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05" yWindow="1005" windowWidth="15000" windowHeight="10005"/>
  </bookViews>
  <sheets>
    <sheet name="All Peptides" sheetId="1" r:id="rId1"/>
    <sheet name="Search summary" sheetId="2" r:id="rId2"/>
  </sheets>
  <externalReferences>
    <externalReference r:id="rId3"/>
  </externalReferences>
  <definedNames>
    <definedName name="_xlnm._FilterDatabase" localSheetId="0" hidden="1">'All Peptides'!$A$3:$BV$3</definedName>
  </definedNames>
  <calcPr calcId="125725"/>
</workbook>
</file>

<file path=xl/calcChain.xml><?xml version="1.0" encoding="utf-8"?>
<calcChain xmlns="http://schemas.openxmlformats.org/spreadsheetml/2006/main">
  <c r="A660" i="1"/>
  <c r="A1920"/>
  <c r="A1872"/>
  <c r="A1898"/>
  <c r="A1952"/>
  <c r="A532"/>
  <c r="A1873"/>
  <c r="A612"/>
  <c r="A1921"/>
  <c r="A1899"/>
  <c r="A1953"/>
  <c r="A1064"/>
  <c r="A1065"/>
  <c r="A1917"/>
  <c r="A896"/>
  <c r="A1918"/>
  <c r="A248"/>
  <c r="A1900"/>
  <c r="A1982"/>
  <c r="A1874"/>
  <c r="A1983"/>
  <c r="A1066"/>
  <c r="A1922"/>
  <c r="A1901"/>
  <c r="A1969"/>
  <c r="A1875"/>
  <c r="A374"/>
  <c r="A1067"/>
  <c r="A1068"/>
  <c r="A1350"/>
  <c r="A1094"/>
  <c r="A1351"/>
  <c r="A1069"/>
  <c r="A1070"/>
  <c r="A1984"/>
  <c r="A1954"/>
  <c r="A1071"/>
  <c r="A1923"/>
  <c r="A1902"/>
  <c r="A1072"/>
  <c r="A1977"/>
  <c r="A613"/>
  <c r="A1903"/>
  <c r="A1073"/>
  <c r="A1964"/>
  <c r="A1074"/>
  <c r="A1924"/>
  <c r="A1925"/>
  <c r="A1019"/>
  <c r="A1621"/>
  <c r="A614"/>
  <c r="A1020"/>
  <c r="A1075"/>
  <c r="A375"/>
  <c r="A1955"/>
  <c r="A650"/>
  <c r="A651"/>
  <c r="A1926"/>
  <c r="A1944"/>
  <c r="A1981"/>
  <c r="A376"/>
  <c r="A1892"/>
  <c r="A1904"/>
  <c r="A716"/>
  <c r="A377"/>
  <c r="A1905"/>
  <c r="A619"/>
  <c r="A1985"/>
  <c r="A652"/>
  <c r="A1485"/>
  <c r="A1972"/>
  <c r="A1906"/>
  <c r="A1498"/>
  <c r="A1352"/>
  <c r="A1919"/>
  <c r="A1907"/>
  <c r="A897"/>
  <c r="A474"/>
  <c r="A1986"/>
  <c r="A1927"/>
  <c r="A1076"/>
  <c r="A1928"/>
  <c r="A661"/>
  <c r="A1965"/>
  <c r="A1973"/>
  <c r="A1894"/>
  <c r="A717"/>
  <c r="A898"/>
  <c r="A1876"/>
  <c r="A1908"/>
  <c r="A1877"/>
  <c r="A1987"/>
  <c r="A862"/>
  <c r="A1895"/>
  <c r="A800"/>
  <c r="A718"/>
  <c r="A1860"/>
  <c r="A541"/>
  <c r="A1353"/>
  <c r="A1974"/>
  <c r="A1929"/>
  <c r="A542"/>
  <c r="A1847"/>
  <c r="A1077"/>
  <c r="A1896"/>
  <c r="A1893"/>
  <c r="A378"/>
  <c r="A1966"/>
  <c r="A1346"/>
  <c r="A653"/>
  <c r="A1078"/>
  <c r="A827"/>
  <c r="A1622"/>
  <c r="A719"/>
  <c r="A1079"/>
  <c r="A1970"/>
  <c r="A1967"/>
  <c r="A1956"/>
  <c r="A1878"/>
  <c r="A1930"/>
  <c r="A1021"/>
  <c r="A1931"/>
  <c r="A1988"/>
  <c r="A1975"/>
  <c r="A1861"/>
  <c r="A1863"/>
  <c r="A1080"/>
  <c r="A1097"/>
  <c r="A1932"/>
  <c r="A1081"/>
  <c r="A1879"/>
  <c r="A1995"/>
  <c r="A64"/>
  <c r="A1275"/>
  <c r="A1753"/>
  <c r="A828"/>
  <c r="A1450"/>
  <c r="A756"/>
  <c r="A594"/>
  <c r="A735"/>
  <c r="A448"/>
  <c r="A98"/>
  <c r="A1499"/>
  <c r="A1284"/>
  <c r="A1247"/>
  <c r="A1849"/>
  <c r="A1569"/>
  <c r="A829"/>
  <c r="A196"/>
  <c r="A1248"/>
  <c r="A1285"/>
  <c r="A1322"/>
  <c r="A1207"/>
  <c r="A1323"/>
  <c r="A1046"/>
  <c r="A99"/>
  <c r="A458"/>
  <c r="A1324"/>
  <c r="A1755"/>
  <c r="A630"/>
  <c r="A715"/>
  <c r="A1208"/>
  <c r="A1623"/>
  <c r="A1209"/>
  <c r="A339"/>
  <c r="A1831"/>
  <c r="A1732"/>
  <c r="A1733"/>
  <c r="A1101"/>
  <c r="A688"/>
  <c r="A766"/>
  <c r="A1409"/>
  <c r="A863"/>
  <c r="A406"/>
  <c r="A1550"/>
  <c r="A663"/>
  <c r="A1102"/>
  <c r="A1098"/>
  <c r="A1564"/>
  <c r="A197"/>
  <c r="A664"/>
  <c r="A1734"/>
  <c r="A1735"/>
  <c r="A1155"/>
  <c r="A631"/>
  <c r="A1210"/>
  <c r="A689"/>
  <c r="A1668"/>
  <c r="A1022"/>
  <c r="A1205"/>
  <c r="A1286"/>
  <c r="A1287"/>
  <c r="A1103"/>
  <c r="A198"/>
  <c r="A1325"/>
  <c r="A379"/>
  <c r="A150"/>
  <c r="A65"/>
  <c r="A1249"/>
  <c r="A683"/>
  <c r="A1736"/>
  <c r="A1104"/>
  <c r="A1513"/>
  <c r="A1156"/>
  <c r="A1288"/>
  <c r="A957"/>
  <c r="A1570"/>
  <c r="A529"/>
  <c r="A1611"/>
  <c r="A1157"/>
  <c r="A1289"/>
  <c r="A1737"/>
  <c r="A26"/>
  <c r="A66"/>
  <c r="A1105"/>
  <c r="A1624"/>
  <c r="A665"/>
  <c r="A595"/>
  <c r="A1106"/>
  <c r="A632"/>
  <c r="A1107"/>
  <c r="A1460"/>
  <c r="A1756"/>
  <c r="A633"/>
  <c r="A569"/>
  <c r="A961"/>
  <c r="A1206"/>
  <c r="A1250"/>
  <c r="A1290"/>
  <c r="A1211"/>
  <c r="A1174"/>
  <c r="A873"/>
  <c r="A249"/>
  <c r="A1625"/>
  <c r="A167"/>
  <c r="A1251"/>
  <c r="A1108"/>
  <c r="A989"/>
  <c r="A1475"/>
  <c r="A684"/>
  <c r="A1626"/>
  <c r="A1476"/>
  <c r="A943"/>
  <c r="A1855"/>
  <c r="A1158"/>
  <c r="A962"/>
  <c r="A990"/>
  <c r="A627"/>
  <c r="A1627"/>
  <c r="A1669"/>
  <c r="A1738"/>
  <c r="A767"/>
  <c r="A1212"/>
  <c r="A412"/>
  <c r="A1147"/>
  <c r="A166"/>
  <c r="A768"/>
  <c r="A1291"/>
  <c r="A199"/>
  <c r="A774"/>
  <c r="A1292"/>
  <c r="A1099"/>
  <c r="A1109"/>
  <c r="A1477"/>
  <c r="A1110"/>
  <c r="A67"/>
  <c r="A1628"/>
  <c r="A1252"/>
  <c r="A1111"/>
  <c r="A1670"/>
  <c r="A1461"/>
  <c r="A690"/>
  <c r="A543"/>
  <c r="A1159"/>
  <c r="A1832"/>
  <c r="A1326"/>
  <c r="A634"/>
  <c r="A1629"/>
  <c r="A775"/>
  <c r="A864"/>
  <c r="A865"/>
  <c r="A769"/>
  <c r="A963"/>
  <c r="A574"/>
  <c r="A1293"/>
  <c r="A1451"/>
  <c r="A1160"/>
  <c r="A1023"/>
  <c r="A151"/>
  <c r="A1213"/>
  <c r="A596"/>
  <c r="A100"/>
  <c r="A1294"/>
  <c r="A1375"/>
  <c r="A1161"/>
  <c r="A1376"/>
  <c r="A1383"/>
  <c r="A1327"/>
  <c r="A666"/>
  <c r="A1384"/>
  <c r="A1271"/>
  <c r="A1630"/>
  <c r="A1514"/>
  <c r="A68"/>
  <c r="A1165"/>
  <c r="A101"/>
  <c r="A1113"/>
  <c r="A1295"/>
  <c r="A1162"/>
  <c r="A1715"/>
  <c r="A958"/>
  <c r="A1631"/>
  <c r="A573"/>
  <c r="A1465"/>
  <c r="A1833"/>
  <c r="A691"/>
  <c r="A1267"/>
  <c r="A102"/>
  <c r="A1842"/>
  <c r="A4"/>
  <c r="A685"/>
  <c r="A1189"/>
  <c r="A200"/>
  <c r="A776"/>
  <c r="A1731"/>
  <c r="A1032"/>
  <c r="A1410"/>
  <c r="A686"/>
  <c r="A1296"/>
  <c r="A1452"/>
  <c r="A964"/>
  <c r="A1739"/>
  <c r="A1411"/>
  <c r="A193"/>
  <c r="A1671"/>
  <c r="A1838"/>
  <c r="A1740"/>
  <c r="A1214"/>
  <c r="A1412"/>
  <c r="A1257"/>
  <c r="A69"/>
  <c r="A1297"/>
  <c r="A1612"/>
  <c r="A1462"/>
  <c r="A874"/>
  <c r="A1948"/>
  <c r="A1463"/>
  <c r="A288"/>
  <c r="A1328"/>
  <c r="A1950"/>
  <c r="A413"/>
  <c r="A667"/>
  <c r="A1741"/>
  <c r="A1994"/>
  <c r="A70"/>
  <c r="A965"/>
  <c r="A1742"/>
  <c r="A1163"/>
  <c r="A1864"/>
  <c r="A1672"/>
  <c r="A944"/>
  <c r="A866"/>
  <c r="A668"/>
  <c r="A1464"/>
  <c r="A1164"/>
  <c r="A1457"/>
  <c r="A1413"/>
  <c r="A635"/>
  <c r="A770"/>
  <c r="A1673"/>
  <c r="A1377"/>
  <c r="A1414"/>
  <c r="A250"/>
  <c r="A1839"/>
  <c r="A2000"/>
  <c r="A380"/>
  <c r="A1415"/>
  <c r="A71"/>
  <c r="A1329"/>
  <c r="A1378"/>
  <c r="A1515"/>
  <c r="A522"/>
  <c r="A945"/>
  <c r="A1030"/>
  <c r="A291"/>
  <c r="A1613"/>
  <c r="A292"/>
  <c r="A1516"/>
  <c r="A1614"/>
  <c r="A1716"/>
  <c r="A1135"/>
  <c r="A1114"/>
  <c r="A152"/>
  <c r="A669"/>
  <c r="A597"/>
  <c r="A1615"/>
  <c r="A1533"/>
  <c r="A720"/>
  <c r="A777"/>
  <c r="A1453"/>
  <c r="A1717"/>
  <c r="A946"/>
  <c r="A570"/>
  <c r="A1674"/>
  <c r="A1115"/>
  <c r="A180"/>
  <c r="A1834"/>
  <c r="A1400"/>
  <c r="A1517"/>
  <c r="A1116"/>
  <c r="A181"/>
  <c r="A1117"/>
  <c r="A1011"/>
  <c r="A523"/>
  <c r="A636"/>
  <c r="A1419"/>
  <c r="A449"/>
  <c r="A645"/>
  <c r="A637"/>
  <c r="A1518"/>
  <c r="A1033"/>
  <c r="A1723"/>
  <c r="A966"/>
  <c r="A1118"/>
  <c r="A1727"/>
  <c r="A182"/>
  <c r="A1230"/>
  <c r="A638"/>
  <c r="A967"/>
  <c r="A450"/>
  <c r="A1196"/>
  <c r="A1519"/>
  <c r="A1082"/>
  <c r="A530"/>
  <c r="A736"/>
  <c r="A1420"/>
  <c r="A1675"/>
  <c r="A1850"/>
  <c r="A571"/>
  <c r="A968"/>
  <c r="A1119"/>
  <c r="A1120"/>
  <c r="A969"/>
  <c r="A444"/>
  <c r="A414"/>
  <c r="A1083"/>
  <c r="A1632"/>
  <c r="A293"/>
  <c r="A1121"/>
  <c r="A778"/>
  <c r="A415"/>
  <c r="A1122"/>
  <c r="A598"/>
  <c r="A524"/>
  <c r="A1616"/>
  <c r="A1084"/>
  <c r="A599"/>
  <c r="A183"/>
  <c r="A583"/>
  <c r="A670"/>
  <c r="A1401"/>
  <c r="A1421"/>
  <c r="A340"/>
  <c r="A1520"/>
  <c r="A341"/>
  <c r="A1123"/>
  <c r="A184"/>
  <c r="A1124"/>
  <c r="A947"/>
  <c r="A948"/>
  <c r="A242"/>
  <c r="A185"/>
  <c r="A1633"/>
  <c r="A407"/>
  <c r="A1422"/>
  <c r="A1634"/>
  <c r="A584"/>
  <c r="A1521"/>
  <c r="A1635"/>
  <c r="A779"/>
  <c r="A451"/>
  <c r="A1253"/>
  <c r="A1676"/>
  <c r="A408"/>
  <c r="A1112"/>
  <c r="A1534"/>
  <c r="A1617"/>
  <c r="A1535"/>
  <c r="A1728"/>
  <c r="A1729"/>
  <c r="A1757"/>
  <c r="A72"/>
  <c r="A186"/>
  <c r="A1730"/>
  <c r="A1043"/>
  <c r="A452"/>
  <c r="A1536"/>
  <c r="A1125"/>
  <c r="A416"/>
  <c r="A1258"/>
  <c r="A639"/>
  <c r="A1636"/>
  <c r="A417"/>
  <c r="A1618"/>
  <c r="A1012"/>
  <c r="A1637"/>
  <c r="A1522"/>
  <c r="A671"/>
  <c r="A1268"/>
  <c r="A453"/>
  <c r="A1402"/>
  <c r="A1085"/>
  <c r="A1086"/>
  <c r="A1719"/>
  <c r="A73"/>
  <c r="A1403"/>
  <c r="A640"/>
  <c r="A1126"/>
  <c r="A572"/>
  <c r="A1943"/>
  <c r="A672"/>
  <c r="A187"/>
  <c r="A984"/>
  <c r="A568"/>
  <c r="A600"/>
  <c r="A1638"/>
  <c r="A1957"/>
  <c r="A780"/>
  <c r="A188"/>
  <c r="A1423"/>
  <c r="A1758"/>
  <c r="A970"/>
  <c r="A949"/>
  <c r="A950"/>
  <c r="A1404"/>
  <c r="A525"/>
  <c r="A673"/>
  <c r="A153"/>
  <c r="A381"/>
  <c r="A294"/>
  <c r="A1835"/>
  <c r="A1231"/>
  <c r="A1096"/>
  <c r="A1405"/>
  <c r="A1127"/>
  <c r="A951"/>
  <c r="A1034"/>
  <c r="A1035"/>
  <c r="A1047"/>
  <c r="A1024"/>
  <c r="A1958"/>
  <c r="A601"/>
  <c r="A526"/>
  <c r="A1851"/>
  <c r="A1459"/>
  <c r="A1759"/>
  <c r="A1754"/>
  <c r="A1677"/>
  <c r="A1760"/>
  <c r="A454"/>
  <c r="A985"/>
  <c r="A628"/>
  <c r="A1406"/>
  <c r="A952"/>
  <c r="A1523"/>
  <c r="A681"/>
  <c r="A674"/>
  <c r="A641"/>
  <c r="A189"/>
  <c r="A953"/>
  <c r="A243"/>
  <c r="A1128"/>
  <c r="A382"/>
  <c r="A1678"/>
  <c r="A986"/>
  <c r="A1424"/>
  <c r="A675"/>
  <c r="A676"/>
  <c r="A534"/>
  <c r="A677"/>
  <c r="A1524"/>
  <c r="A1868"/>
  <c r="A194"/>
  <c r="A1145"/>
  <c r="A1679"/>
  <c r="A244"/>
  <c r="A1129"/>
  <c r="A1197"/>
  <c r="A103"/>
  <c r="A678"/>
  <c r="A61"/>
  <c r="A954"/>
  <c r="A527"/>
  <c r="A602"/>
  <c r="A642"/>
  <c r="A1639"/>
  <c r="A74"/>
  <c r="A245"/>
  <c r="A721"/>
  <c r="A585"/>
  <c r="A1508"/>
  <c r="A1867"/>
  <c r="A1761"/>
  <c r="A190"/>
  <c r="A1130"/>
  <c r="A1259"/>
  <c r="A1454"/>
  <c r="A586"/>
  <c r="A1131"/>
  <c r="A1132"/>
  <c r="A626"/>
  <c r="A191"/>
  <c r="A722"/>
  <c r="A1537"/>
  <c r="A342"/>
  <c r="A1762"/>
  <c r="A1619"/>
  <c r="A1538"/>
  <c r="A1963"/>
  <c r="A1665"/>
  <c r="A1525"/>
  <c r="A192"/>
  <c r="A316"/>
  <c r="A1133"/>
  <c r="A1539"/>
  <c r="A1540"/>
  <c r="A1261"/>
  <c r="A1640"/>
  <c r="A455"/>
  <c r="A875"/>
  <c r="A1425"/>
  <c r="A1718"/>
  <c r="A1526"/>
  <c r="A1407"/>
  <c r="A679"/>
  <c r="A1527"/>
  <c r="A1541"/>
  <c r="A629"/>
  <c r="A1620"/>
  <c r="A1528"/>
  <c r="A1530"/>
  <c r="A1680"/>
  <c r="A680"/>
  <c r="A1489"/>
  <c r="A1134"/>
  <c r="A1269"/>
  <c r="A1281"/>
  <c r="A781"/>
  <c r="A1276"/>
  <c r="A1303"/>
  <c r="A793"/>
  <c r="A646"/>
  <c r="A1996"/>
  <c r="A531"/>
  <c r="A445"/>
  <c r="A1304"/>
  <c r="A1880"/>
  <c r="A782"/>
  <c r="A796"/>
  <c r="A1379"/>
  <c r="A446"/>
  <c r="A1254"/>
  <c r="A1429"/>
  <c r="A1455"/>
  <c r="A588"/>
  <c r="A1466"/>
  <c r="A62"/>
  <c r="A1380"/>
  <c r="A1137"/>
  <c r="A1381"/>
  <c r="A1881"/>
  <c r="A1315"/>
  <c r="A1997"/>
  <c r="A246"/>
  <c r="A1136"/>
  <c r="A830"/>
  <c r="A867"/>
  <c r="A1724"/>
  <c r="A1282"/>
  <c r="A1430"/>
  <c r="A1255"/>
  <c r="A589"/>
  <c r="A1305"/>
  <c r="A1542"/>
  <c r="A1431"/>
  <c r="A1175"/>
  <c r="A1568"/>
  <c r="A1882"/>
  <c r="A590"/>
  <c r="A456"/>
  <c r="A591"/>
  <c r="A1277"/>
  <c r="A1260"/>
  <c r="A1283"/>
  <c r="A592"/>
  <c r="A1316"/>
  <c r="A1998"/>
  <c r="A794"/>
  <c r="A1408"/>
  <c r="A535"/>
  <c r="A593"/>
  <c r="A831"/>
  <c r="A447"/>
  <c r="A1725"/>
  <c r="A206"/>
  <c r="A1726"/>
  <c r="A797"/>
  <c r="A457"/>
  <c r="A1320"/>
  <c r="A63"/>
  <c r="A565"/>
  <c r="A295"/>
  <c r="A1306"/>
  <c r="A1141"/>
  <c r="A1321"/>
  <c r="A1836"/>
  <c r="A1176"/>
  <c r="A296"/>
  <c r="A1543"/>
  <c r="A1883"/>
  <c r="A1317"/>
  <c r="A1256"/>
  <c r="A2001"/>
  <c r="A1048"/>
  <c r="A1166"/>
  <c r="A1509"/>
  <c r="A1049"/>
  <c r="A536"/>
  <c r="A217"/>
  <c r="A154"/>
  <c r="A1167"/>
  <c r="A218"/>
  <c r="A1050"/>
  <c r="A207"/>
  <c r="A537"/>
  <c r="A1552"/>
  <c r="A215"/>
  <c r="A1148"/>
  <c r="A1040"/>
  <c r="A1168"/>
  <c r="A1432"/>
  <c r="A1467"/>
  <c r="A1149"/>
  <c r="A1446"/>
  <c r="A104"/>
  <c r="A1041"/>
  <c r="A1961"/>
  <c r="A471"/>
  <c r="A247"/>
  <c r="A1051"/>
  <c r="A1743"/>
  <c r="A795"/>
  <c r="A472"/>
  <c r="A1138"/>
  <c r="A473"/>
  <c r="A219"/>
  <c r="A1052"/>
  <c r="A1307"/>
  <c r="A1308"/>
  <c r="A1279"/>
  <c r="A647"/>
  <c r="A1531"/>
  <c r="A220"/>
  <c r="A1150"/>
  <c r="A1139"/>
  <c r="A1433"/>
  <c r="A1434"/>
  <c r="A1840"/>
  <c r="A1031"/>
  <c r="A1553"/>
  <c r="A221"/>
  <c r="A1169"/>
  <c r="A1309"/>
  <c r="A1426"/>
  <c r="A1170"/>
  <c r="A208"/>
  <c r="A799"/>
  <c r="A1053"/>
  <c r="A1435"/>
  <c r="A917"/>
  <c r="A209"/>
  <c r="A1310"/>
  <c r="A1151"/>
  <c r="A1871"/>
  <c r="A1386"/>
  <c r="A1171"/>
  <c r="A1447"/>
  <c r="A1427"/>
  <c r="A222"/>
  <c r="A223"/>
  <c r="A1318"/>
  <c r="A1319"/>
  <c r="A216"/>
  <c r="A224"/>
  <c r="A1436"/>
  <c r="A225"/>
  <c r="A1448"/>
  <c r="A1172"/>
  <c r="A538"/>
  <c r="A1884"/>
  <c r="A539"/>
  <c r="A540"/>
  <c r="A226"/>
  <c r="A1311"/>
  <c r="A1947"/>
  <c r="A1312"/>
  <c r="A1428"/>
  <c r="A1313"/>
  <c r="A227"/>
  <c r="A1314"/>
  <c r="A1042"/>
  <c r="A228"/>
  <c r="A1885"/>
  <c r="A229"/>
  <c r="A467"/>
  <c r="A57"/>
  <c r="A336"/>
  <c r="A315"/>
  <c r="A1330"/>
  <c r="A337"/>
  <c r="A1215"/>
  <c r="A157"/>
  <c r="A158"/>
  <c r="A468"/>
  <c r="A1387"/>
  <c r="A469"/>
  <c r="A1416"/>
  <c r="A1417"/>
  <c r="A1396"/>
  <c r="A1444"/>
  <c r="A1177"/>
  <c r="A210"/>
  <c r="A1582"/>
  <c r="A1399"/>
  <c r="A1397"/>
  <c r="A338"/>
  <c r="A159"/>
  <c r="A723"/>
  <c r="A520"/>
  <c r="A1449"/>
  <c r="A1445"/>
  <c r="A1331"/>
  <c r="A211"/>
  <c r="A1152"/>
  <c r="A343"/>
  <c r="A517"/>
  <c r="A1439"/>
  <c r="A160"/>
  <c r="A161"/>
  <c r="A1216"/>
  <c r="A648"/>
  <c r="A1441"/>
  <c r="A162"/>
  <c r="A692"/>
  <c r="A737"/>
  <c r="A1280"/>
  <c r="A344"/>
  <c r="A1217"/>
  <c r="A34"/>
  <c r="A1088"/>
  <c r="A1218"/>
  <c r="A971"/>
  <c r="A1829"/>
  <c r="A1854"/>
  <c r="A163"/>
  <c r="A1853"/>
  <c r="A164"/>
  <c r="A1437"/>
  <c r="A1841"/>
  <c r="A1418"/>
  <c r="A1440"/>
  <c r="A1398"/>
  <c r="A521"/>
  <c r="A1438"/>
  <c r="A96"/>
  <c r="A470"/>
  <c r="A1866"/>
  <c r="A724"/>
  <c r="A1583"/>
  <c r="A1666"/>
  <c r="A1468"/>
  <c r="A1190"/>
  <c r="A1667"/>
  <c r="A1178"/>
  <c r="A1015"/>
  <c r="A465"/>
  <c r="A566"/>
  <c r="A1469"/>
  <c r="A1456"/>
  <c r="A466"/>
  <c r="A1146"/>
  <c r="A582"/>
  <c r="A518"/>
  <c r="A567"/>
  <c r="A464"/>
  <c r="A289"/>
  <c r="A1179"/>
  <c r="A1470"/>
  <c r="A345"/>
  <c r="A1442"/>
  <c r="A1191"/>
  <c r="A1017"/>
  <c r="A1180"/>
  <c r="A212"/>
  <c r="A1532"/>
  <c r="A519"/>
  <c r="A1018"/>
  <c r="A155"/>
  <c r="A930"/>
  <c r="A1100"/>
  <c r="A649"/>
  <c r="A156"/>
  <c r="A1512"/>
  <c r="A1181"/>
  <c r="A1192"/>
  <c r="A1016"/>
  <c r="A1153"/>
  <c r="A931"/>
  <c r="A1154"/>
  <c r="A960"/>
  <c r="A932"/>
  <c r="A1490"/>
  <c r="A1443"/>
  <c r="A1909"/>
  <c r="A693"/>
  <c r="A1910"/>
  <c r="A1989"/>
  <c r="A1911"/>
  <c r="A195"/>
  <c r="A346"/>
  <c r="A1890"/>
  <c r="A1886"/>
  <c r="A1912"/>
  <c r="A290"/>
  <c r="A1933"/>
  <c r="A1913"/>
  <c r="A1992"/>
  <c r="A1990"/>
  <c r="A1939"/>
  <c r="A1914"/>
  <c r="A1571"/>
  <c r="A1887"/>
  <c r="A58"/>
  <c r="A251"/>
  <c r="A1915"/>
  <c r="A615"/>
  <c r="A1095"/>
  <c r="A1934"/>
  <c r="A1935"/>
  <c r="A1978"/>
  <c r="A299"/>
  <c r="A1979"/>
  <c r="A1980"/>
  <c r="A1891"/>
  <c r="A1916"/>
  <c r="A1897"/>
  <c r="A1991"/>
  <c r="A1572"/>
  <c r="A725"/>
  <c r="A616"/>
  <c r="A1471"/>
  <c r="A654"/>
  <c r="A1936"/>
  <c r="A59"/>
  <c r="A383"/>
  <c r="A1870"/>
  <c r="A899"/>
  <c r="A105"/>
  <c r="A1937"/>
  <c r="A203"/>
  <c r="A1942"/>
  <c r="A1959"/>
  <c r="A1938"/>
  <c r="A1888"/>
  <c r="A1962"/>
  <c r="A1858"/>
  <c r="A1500"/>
  <c r="A1025"/>
  <c r="A1945"/>
  <c r="A1968"/>
  <c r="A1721"/>
  <c r="A1940"/>
  <c r="A1332"/>
  <c r="A507"/>
  <c r="A508"/>
  <c r="A509"/>
  <c r="A1298"/>
  <c r="A510"/>
  <c r="A511"/>
  <c r="A1262"/>
  <c r="A1263"/>
  <c r="A512"/>
  <c r="A757"/>
  <c r="A655"/>
  <c r="A75"/>
  <c r="A587"/>
  <c r="A1491"/>
  <c r="A1544"/>
  <c r="A1264"/>
  <c r="A1193"/>
  <c r="A771"/>
  <c r="A1026"/>
  <c r="A1681"/>
  <c r="A1554"/>
  <c r="A1789"/>
  <c r="A1492"/>
  <c r="A1194"/>
  <c r="A1299"/>
  <c r="A1354"/>
  <c r="A772"/>
  <c r="A1265"/>
  <c r="A1493"/>
  <c r="A656"/>
  <c r="A1300"/>
  <c r="A758"/>
  <c r="A955"/>
  <c r="A1790"/>
  <c r="A956"/>
  <c r="A1344"/>
  <c r="A1843"/>
  <c r="A513"/>
  <c r="A1844"/>
  <c r="A28"/>
  <c r="A29"/>
  <c r="A317"/>
  <c r="A1027"/>
  <c r="A1791"/>
  <c r="A657"/>
  <c r="A1347"/>
  <c r="A798"/>
  <c r="A1486"/>
  <c r="A544"/>
  <c r="A213"/>
  <c r="A1482"/>
  <c r="A1355"/>
  <c r="A658"/>
  <c r="A1028"/>
  <c r="A959"/>
  <c r="A1301"/>
  <c r="A1792"/>
  <c r="A659"/>
  <c r="A1302"/>
  <c r="A1487"/>
  <c r="A759"/>
  <c r="A30"/>
  <c r="A1029"/>
  <c r="A1793"/>
  <c r="A384"/>
  <c r="A1195"/>
  <c r="A514"/>
  <c r="A1494"/>
  <c r="A1348"/>
  <c r="A545"/>
  <c r="A972"/>
  <c r="A31"/>
  <c r="A214"/>
  <c r="A976"/>
  <c r="A694"/>
  <c r="A1483"/>
  <c r="A695"/>
  <c r="A696"/>
  <c r="A1551"/>
  <c r="A697"/>
  <c r="A698"/>
  <c r="A204"/>
  <c r="A347"/>
  <c r="A348"/>
  <c r="A349"/>
  <c r="A699"/>
  <c r="A700"/>
  <c r="A701"/>
  <c r="A977"/>
  <c r="A76"/>
  <c r="A350"/>
  <c r="A1794"/>
  <c r="A702"/>
  <c r="A1142"/>
  <c r="A703"/>
  <c r="A978"/>
  <c r="A77"/>
  <c r="A1993"/>
  <c r="A205"/>
  <c r="A351"/>
  <c r="A385"/>
  <c r="A460"/>
  <c r="A515"/>
  <c r="A461"/>
  <c r="A352"/>
  <c r="A704"/>
  <c r="A353"/>
  <c r="A556"/>
  <c r="A1484"/>
  <c r="A1345"/>
  <c r="A354"/>
  <c r="A705"/>
  <c r="A706"/>
  <c r="A355"/>
  <c r="A707"/>
  <c r="A979"/>
  <c r="A356"/>
  <c r="A1201"/>
  <c r="A357"/>
  <c r="A1999"/>
  <c r="A708"/>
  <c r="A980"/>
  <c r="A78"/>
  <c r="A1007"/>
  <c r="A1976"/>
  <c r="A1202"/>
  <c r="A987"/>
  <c r="A358"/>
  <c r="A297"/>
  <c r="A300"/>
  <c r="A1578"/>
  <c r="A1579"/>
  <c r="A298"/>
  <c r="A359"/>
  <c r="A801"/>
  <c r="A201"/>
  <c r="A1089"/>
  <c r="A1580"/>
  <c r="A1014"/>
  <c r="A1090"/>
  <c r="A1091"/>
  <c r="A360"/>
  <c r="A301"/>
  <c r="A1272"/>
  <c r="A1092"/>
  <c r="A1862"/>
  <c r="A202"/>
  <c r="A1278"/>
  <c r="A361"/>
  <c r="A1087"/>
  <c r="A1581"/>
  <c r="A1008"/>
  <c r="A1009"/>
  <c r="A362"/>
  <c r="A1859"/>
  <c r="A363"/>
  <c r="A802"/>
  <c r="A1232"/>
  <c r="A1661"/>
  <c r="A318"/>
  <c r="A1182"/>
  <c r="A1013"/>
  <c r="A252"/>
  <c r="A106"/>
  <c r="A107"/>
  <c r="A933"/>
  <c r="A108"/>
  <c r="A475"/>
  <c r="A738"/>
  <c r="A253"/>
  <c r="A1356"/>
  <c r="A109"/>
  <c r="A476"/>
  <c r="A110"/>
  <c r="A477"/>
  <c r="A478"/>
  <c r="A1763"/>
  <c r="A111"/>
  <c r="A409"/>
  <c r="A418"/>
  <c r="A419"/>
  <c r="A254"/>
  <c r="A9"/>
  <c r="A1641"/>
  <c r="A420"/>
  <c r="A1682"/>
  <c r="A1744"/>
  <c r="A900"/>
  <c r="A84"/>
  <c r="A1233"/>
  <c r="A1795"/>
  <c r="A255"/>
  <c r="A991"/>
  <c r="A421"/>
  <c r="A1683"/>
  <c r="A479"/>
  <c r="A557"/>
  <c r="A480"/>
  <c r="A876"/>
  <c r="A10"/>
  <c r="A739"/>
  <c r="A877"/>
  <c r="A803"/>
  <c r="A1764"/>
  <c r="A1333"/>
  <c r="A1054"/>
  <c r="A575"/>
  <c r="A112"/>
  <c r="A1558"/>
  <c r="A901"/>
  <c r="A386"/>
  <c r="A1055"/>
  <c r="A783"/>
  <c r="A1234"/>
  <c r="A302"/>
  <c r="A1584"/>
  <c r="A113"/>
  <c r="A709"/>
  <c r="A1585"/>
  <c r="A740"/>
  <c r="A878"/>
  <c r="A11"/>
  <c r="A1056"/>
  <c r="A902"/>
  <c r="A256"/>
  <c r="A1559"/>
  <c r="A934"/>
  <c r="A257"/>
  <c r="A1765"/>
  <c r="A1586"/>
  <c r="A481"/>
  <c r="A258"/>
  <c r="A832"/>
  <c r="A935"/>
  <c r="A1766"/>
  <c r="A259"/>
  <c r="A804"/>
  <c r="A784"/>
  <c r="A1587"/>
  <c r="A805"/>
  <c r="A319"/>
  <c r="A260"/>
  <c r="A320"/>
  <c r="A321"/>
  <c r="A35"/>
  <c r="A482"/>
  <c r="A806"/>
  <c r="A364"/>
  <c r="A1796"/>
  <c r="A807"/>
  <c r="A303"/>
  <c r="A43"/>
  <c r="A808"/>
  <c r="A304"/>
  <c r="A1642"/>
  <c r="A1588"/>
  <c r="A422"/>
  <c r="A809"/>
  <c r="A1797"/>
  <c r="A1334"/>
  <c r="A483"/>
  <c r="A1662"/>
  <c r="A1798"/>
  <c r="A261"/>
  <c r="A114"/>
  <c r="A1767"/>
  <c r="A484"/>
  <c r="A485"/>
  <c r="A115"/>
  <c r="A810"/>
  <c r="A12"/>
  <c r="A1589"/>
  <c r="A879"/>
  <c r="A1219"/>
  <c r="A1663"/>
  <c r="A1799"/>
  <c r="A992"/>
  <c r="A1684"/>
  <c r="A1706"/>
  <c r="A603"/>
  <c r="A1768"/>
  <c r="A1235"/>
  <c r="A1357"/>
  <c r="A1236"/>
  <c r="A1183"/>
  <c r="A576"/>
  <c r="A1685"/>
  <c r="A262"/>
  <c r="A1686"/>
  <c r="A643"/>
  <c r="A880"/>
  <c r="A1769"/>
  <c r="A741"/>
  <c r="A1800"/>
  <c r="A263"/>
  <c r="A742"/>
  <c r="A322"/>
  <c r="A387"/>
  <c r="A1472"/>
  <c r="A116"/>
  <c r="A1801"/>
  <c r="A1643"/>
  <c r="A1143"/>
  <c r="A486"/>
  <c r="A323"/>
  <c r="A1220"/>
  <c r="A423"/>
  <c r="A1590"/>
  <c r="A79"/>
  <c r="A1644"/>
  <c r="A1770"/>
  <c r="A936"/>
  <c r="A1645"/>
  <c r="A487"/>
  <c r="A993"/>
  <c r="A85"/>
  <c r="A903"/>
  <c r="A1687"/>
  <c r="A1688"/>
  <c r="A36"/>
  <c r="A324"/>
  <c r="A1771"/>
  <c r="A1689"/>
  <c r="A604"/>
  <c r="A1802"/>
  <c r="A424"/>
  <c r="A488"/>
  <c r="A489"/>
  <c r="A1772"/>
  <c r="A1237"/>
  <c r="A425"/>
  <c r="A325"/>
  <c r="A264"/>
  <c r="A1773"/>
  <c r="A388"/>
  <c r="A117"/>
  <c r="A1774"/>
  <c r="A389"/>
  <c r="A13"/>
  <c r="A1591"/>
  <c r="A1690"/>
  <c r="A1057"/>
  <c r="A1221"/>
  <c r="A168"/>
  <c r="A1646"/>
  <c r="A881"/>
  <c r="A605"/>
  <c r="A1803"/>
  <c r="A326"/>
  <c r="A265"/>
  <c r="A833"/>
  <c r="A1238"/>
  <c r="A834"/>
  <c r="A118"/>
  <c r="A882"/>
  <c r="A743"/>
  <c r="A1592"/>
  <c r="A1593"/>
  <c r="A14"/>
  <c r="A1804"/>
  <c r="A1647"/>
  <c r="A1648"/>
  <c r="A1775"/>
  <c r="A365"/>
  <c r="A606"/>
  <c r="A1594"/>
  <c r="A744"/>
  <c r="A835"/>
  <c r="A1273"/>
  <c r="A1222"/>
  <c r="A1745"/>
  <c r="A904"/>
  <c r="A1805"/>
  <c r="A811"/>
  <c r="A86"/>
  <c r="A1707"/>
  <c r="A1746"/>
  <c r="A1776"/>
  <c r="A905"/>
  <c r="A327"/>
  <c r="A366"/>
  <c r="A1184"/>
  <c r="A266"/>
  <c r="A745"/>
  <c r="A305"/>
  <c r="A1691"/>
  <c r="A1335"/>
  <c r="A607"/>
  <c r="A44"/>
  <c r="A15"/>
  <c r="A988"/>
  <c r="A836"/>
  <c r="A1336"/>
  <c r="A1777"/>
  <c r="A1185"/>
  <c r="A490"/>
  <c r="A328"/>
  <c r="A1692"/>
  <c r="A426"/>
  <c r="A1664"/>
  <c r="A1649"/>
  <c r="A491"/>
  <c r="A1806"/>
  <c r="A119"/>
  <c r="A906"/>
  <c r="A981"/>
  <c r="A16"/>
  <c r="A87"/>
  <c r="A937"/>
  <c r="A1358"/>
  <c r="A608"/>
  <c r="A1058"/>
  <c r="A267"/>
  <c r="A1693"/>
  <c r="A268"/>
  <c r="A746"/>
  <c r="A994"/>
  <c r="A492"/>
  <c r="A1807"/>
  <c r="A883"/>
  <c r="A1650"/>
  <c r="A269"/>
  <c r="A747"/>
  <c r="A1708"/>
  <c r="A329"/>
  <c r="A37"/>
  <c r="A710"/>
  <c r="A367"/>
  <c r="A120"/>
  <c r="A330"/>
  <c r="A837"/>
  <c r="A88"/>
  <c r="A390"/>
  <c r="A17"/>
  <c r="A121"/>
  <c r="A812"/>
  <c r="A813"/>
  <c r="A1337"/>
  <c r="A1010"/>
  <c r="A122"/>
  <c r="A1694"/>
  <c r="A1808"/>
  <c r="A270"/>
  <c r="A785"/>
  <c r="A1960"/>
  <c r="A391"/>
  <c r="A1478"/>
  <c r="A271"/>
  <c r="A711"/>
  <c r="A938"/>
  <c r="A786"/>
  <c r="A392"/>
  <c r="A331"/>
  <c r="A80"/>
  <c r="A493"/>
  <c r="A1709"/>
  <c r="A306"/>
  <c r="A393"/>
  <c r="A884"/>
  <c r="A1710"/>
  <c r="A427"/>
  <c r="A123"/>
  <c r="A1595"/>
  <c r="A394"/>
  <c r="A124"/>
  <c r="A1695"/>
  <c r="A428"/>
  <c r="A558"/>
  <c r="A814"/>
  <c r="A885"/>
  <c r="A272"/>
  <c r="A907"/>
  <c r="A1596"/>
  <c r="A748"/>
  <c r="A1359"/>
  <c r="A939"/>
  <c r="A1239"/>
  <c r="A429"/>
  <c r="A273"/>
  <c r="A1059"/>
  <c r="A274"/>
  <c r="A1597"/>
  <c r="A395"/>
  <c r="A1560"/>
  <c r="A995"/>
  <c r="A1778"/>
  <c r="A815"/>
  <c r="A430"/>
  <c r="A546"/>
  <c r="A275"/>
  <c r="A1651"/>
  <c r="A749"/>
  <c r="A712"/>
  <c r="A1747"/>
  <c r="A1343"/>
  <c r="A1598"/>
  <c r="A431"/>
  <c r="A18"/>
  <c r="A750"/>
  <c r="A1809"/>
  <c r="A787"/>
  <c r="A19"/>
  <c r="A1810"/>
  <c r="A1652"/>
  <c r="A432"/>
  <c r="A332"/>
  <c r="A396"/>
  <c r="A45"/>
  <c r="A368"/>
  <c r="A1779"/>
  <c r="A1561"/>
  <c r="A1811"/>
  <c r="A1748"/>
  <c r="A1360"/>
  <c r="A577"/>
  <c r="A1562"/>
  <c r="A433"/>
  <c r="A1338"/>
  <c r="A169"/>
  <c r="A38"/>
  <c r="A578"/>
  <c r="A125"/>
  <c r="A46"/>
  <c r="A1653"/>
  <c r="A1240"/>
  <c r="A89"/>
  <c r="A1599"/>
  <c r="A940"/>
  <c r="A1696"/>
  <c r="A816"/>
  <c r="A397"/>
  <c r="A1361"/>
  <c r="A47"/>
  <c r="A1780"/>
  <c r="A494"/>
  <c r="A126"/>
  <c r="A996"/>
  <c r="A817"/>
  <c r="A495"/>
  <c r="A886"/>
  <c r="A90"/>
  <c r="A39"/>
  <c r="A170"/>
  <c r="A276"/>
  <c r="A127"/>
  <c r="A128"/>
  <c r="A1654"/>
  <c r="A434"/>
  <c r="A997"/>
  <c r="A1274"/>
  <c r="A818"/>
  <c r="A1697"/>
  <c r="A1060"/>
  <c r="A998"/>
  <c r="A129"/>
  <c r="A713"/>
  <c r="A1698"/>
  <c r="A369"/>
  <c r="A277"/>
  <c r="A370"/>
  <c r="A171"/>
  <c r="A1749"/>
  <c r="A1144"/>
  <c r="A908"/>
  <c r="A1600"/>
  <c r="A130"/>
  <c r="A819"/>
  <c r="A1601"/>
  <c r="A820"/>
  <c r="A1781"/>
  <c r="A1655"/>
  <c r="A1198"/>
  <c r="A1699"/>
  <c r="A609"/>
  <c r="A1602"/>
  <c r="A1700"/>
  <c r="A1812"/>
  <c r="A307"/>
  <c r="A1241"/>
  <c r="A435"/>
  <c r="A91"/>
  <c r="A278"/>
  <c r="A398"/>
  <c r="A92"/>
  <c r="A496"/>
  <c r="A887"/>
  <c r="A1782"/>
  <c r="A131"/>
  <c r="A1813"/>
  <c r="A279"/>
  <c r="A1603"/>
  <c r="A909"/>
  <c r="A1362"/>
  <c r="A172"/>
  <c r="A1720"/>
  <c r="A1604"/>
  <c r="A20"/>
  <c r="A436"/>
  <c r="A1783"/>
  <c r="A21"/>
  <c r="A40"/>
  <c r="A888"/>
  <c r="A889"/>
  <c r="A173"/>
  <c r="A1701"/>
  <c r="A437"/>
  <c r="A1814"/>
  <c r="A1815"/>
  <c r="A1656"/>
  <c r="A1605"/>
  <c r="A22"/>
  <c r="A910"/>
  <c r="A308"/>
  <c r="A579"/>
  <c r="A1061"/>
  <c r="A280"/>
  <c r="A309"/>
  <c r="A333"/>
  <c r="A1363"/>
  <c r="A1816"/>
  <c r="A438"/>
  <c r="A497"/>
  <c r="A838"/>
  <c r="A410"/>
  <c r="A498"/>
  <c r="A1711"/>
  <c r="A751"/>
  <c r="A999"/>
  <c r="A132"/>
  <c r="A1339"/>
  <c r="A1784"/>
  <c r="A1062"/>
  <c r="A93"/>
  <c r="A23"/>
  <c r="A48"/>
  <c r="A1817"/>
  <c r="A868"/>
  <c r="A1093"/>
  <c r="A869"/>
  <c r="A41"/>
  <c r="A1785"/>
  <c r="A1702"/>
  <c r="A49"/>
  <c r="A1242"/>
  <c r="A174"/>
  <c r="A439"/>
  <c r="A1750"/>
  <c r="A440"/>
  <c r="A1340"/>
  <c r="A890"/>
  <c r="A1818"/>
  <c r="A499"/>
  <c r="A1751"/>
  <c r="A1000"/>
  <c r="A310"/>
  <c r="A500"/>
  <c r="A839"/>
  <c r="A175"/>
  <c r="A1364"/>
  <c r="A1657"/>
  <c r="A1365"/>
  <c r="A501"/>
  <c r="A821"/>
  <c r="A610"/>
  <c r="A1270"/>
  <c r="A1001"/>
  <c r="A311"/>
  <c r="A1606"/>
  <c r="A973"/>
  <c r="A822"/>
  <c r="A502"/>
  <c r="A823"/>
  <c r="A1555"/>
  <c r="A133"/>
  <c r="A50"/>
  <c r="A752"/>
  <c r="A1830"/>
  <c r="A911"/>
  <c r="A134"/>
  <c r="A1002"/>
  <c r="A1473"/>
  <c r="A441"/>
  <c r="A644"/>
  <c r="A312"/>
  <c r="A1819"/>
  <c r="A891"/>
  <c r="A1820"/>
  <c r="A1223"/>
  <c r="A824"/>
  <c r="A1607"/>
  <c r="A503"/>
  <c r="A399"/>
  <c r="A135"/>
  <c r="A753"/>
  <c r="A136"/>
  <c r="A580"/>
  <c r="A94"/>
  <c r="A400"/>
  <c r="A1608"/>
  <c r="A1821"/>
  <c r="A371"/>
  <c r="A788"/>
  <c r="A137"/>
  <c r="A754"/>
  <c r="A1366"/>
  <c r="A1003"/>
  <c r="A138"/>
  <c r="A81"/>
  <c r="A840"/>
  <c r="A334"/>
  <c r="A401"/>
  <c r="A402"/>
  <c r="A1224"/>
  <c r="A1712"/>
  <c r="A1786"/>
  <c r="A281"/>
  <c r="A372"/>
  <c r="A139"/>
  <c r="A726"/>
  <c r="A1609"/>
  <c r="A51"/>
  <c r="A42"/>
  <c r="A1243"/>
  <c r="A1852"/>
  <c r="A52"/>
  <c r="A1063"/>
  <c r="A1658"/>
  <c r="A912"/>
  <c r="A403"/>
  <c r="A913"/>
  <c r="A282"/>
  <c r="A1659"/>
  <c r="A283"/>
  <c r="A140"/>
  <c r="A1565"/>
  <c r="A714"/>
  <c r="A841"/>
  <c r="A284"/>
  <c r="A1566"/>
  <c r="A442"/>
  <c r="A443"/>
  <c r="A1186"/>
  <c r="A1187"/>
  <c r="A1225"/>
  <c r="A1367"/>
  <c r="A1822"/>
  <c r="A1703"/>
  <c r="A941"/>
  <c r="A1341"/>
  <c r="A1704"/>
  <c r="A1368"/>
  <c r="A825"/>
  <c r="A1140"/>
  <c r="A53"/>
  <c r="A1244"/>
  <c r="A842"/>
  <c r="A313"/>
  <c r="A1865"/>
  <c r="A141"/>
  <c r="A1226"/>
  <c r="A843"/>
  <c r="A892"/>
  <c r="A142"/>
  <c r="A95"/>
  <c r="A504"/>
  <c r="A1227"/>
  <c r="A789"/>
  <c r="A54"/>
  <c r="A404"/>
  <c r="A790"/>
  <c r="A55"/>
  <c r="A1045"/>
  <c r="A755"/>
  <c r="A1369"/>
  <c r="A844"/>
  <c r="A1004"/>
  <c r="A285"/>
  <c r="A893"/>
  <c r="A1228"/>
  <c r="A1495"/>
  <c r="A176"/>
  <c r="A1342"/>
  <c r="A1787"/>
  <c r="A314"/>
  <c r="A1370"/>
  <c r="A286"/>
  <c r="A143"/>
  <c r="A287"/>
  <c r="A791"/>
  <c r="A1941"/>
  <c r="A1474"/>
  <c r="A373"/>
  <c r="A845"/>
  <c r="A581"/>
  <c r="A1245"/>
  <c r="A1713"/>
  <c r="A1005"/>
  <c r="A1188"/>
  <c r="A914"/>
  <c r="A942"/>
  <c r="A792"/>
  <c r="A144"/>
  <c r="A1788"/>
  <c r="A516"/>
  <c r="A1823"/>
  <c r="A1824"/>
  <c r="A1705"/>
  <c r="A1837"/>
  <c r="A894"/>
  <c r="A846"/>
  <c r="A24"/>
  <c r="A1246"/>
  <c r="A847"/>
  <c r="A405"/>
  <c r="A1825"/>
  <c r="A1752"/>
  <c r="A145"/>
  <c r="A1479"/>
  <c r="A1229"/>
  <c r="A915"/>
  <c r="A1660"/>
  <c r="A505"/>
  <c r="A826"/>
  <c r="A687"/>
  <c r="A506"/>
  <c r="A1006"/>
  <c r="A559"/>
  <c r="A56"/>
  <c r="A411"/>
  <c r="A82"/>
  <c r="A916"/>
  <c r="A1714"/>
  <c r="A1610"/>
  <c r="A146"/>
  <c r="A32"/>
  <c r="A335"/>
  <c r="A147"/>
  <c r="A1951"/>
  <c r="A1371"/>
  <c r="A895"/>
  <c r="A25"/>
  <c r="A148"/>
  <c r="A1826"/>
  <c r="A620"/>
  <c r="A621"/>
  <c r="A230"/>
  <c r="A1388"/>
  <c r="A231"/>
  <c r="A1372"/>
  <c r="A982"/>
  <c r="A622"/>
  <c r="A1382"/>
  <c r="A1044"/>
  <c r="A232"/>
  <c r="A1389"/>
  <c r="A1971"/>
  <c r="A918"/>
  <c r="A848"/>
  <c r="A1480"/>
  <c r="A1036"/>
  <c r="A1390"/>
  <c r="A727"/>
  <c r="A1199"/>
  <c r="A240"/>
  <c r="A1567"/>
  <c r="A533"/>
  <c r="A760"/>
  <c r="A1510"/>
  <c r="A1391"/>
  <c r="A1545"/>
  <c r="A765"/>
  <c r="A849"/>
  <c r="A850"/>
  <c r="A851"/>
  <c r="A682"/>
  <c r="A919"/>
  <c r="A1556"/>
  <c r="A233"/>
  <c r="A1557"/>
  <c r="A773"/>
  <c r="A1373"/>
  <c r="A623"/>
  <c r="A728"/>
  <c r="A852"/>
  <c r="A165"/>
  <c r="A241"/>
  <c r="A1845"/>
  <c r="A1496"/>
  <c r="A853"/>
  <c r="A920"/>
  <c r="A921"/>
  <c r="A1546"/>
  <c r="A234"/>
  <c r="A1374"/>
  <c r="A33"/>
  <c r="A235"/>
  <c r="A1573"/>
  <c r="A922"/>
  <c r="A1563"/>
  <c r="A1547"/>
  <c r="A729"/>
  <c r="A730"/>
  <c r="A1548"/>
  <c r="A854"/>
  <c r="A731"/>
  <c r="A1037"/>
  <c r="A528"/>
  <c r="A1574"/>
  <c r="A761"/>
  <c r="A855"/>
  <c r="A624"/>
  <c r="A177"/>
  <c r="A856"/>
  <c r="A1511"/>
  <c r="A983"/>
  <c r="A236"/>
  <c r="A178"/>
  <c r="A923"/>
  <c r="A732"/>
  <c r="A237"/>
  <c r="A857"/>
  <c r="A858"/>
  <c r="A924"/>
  <c r="A762"/>
  <c r="A238"/>
  <c r="A1575"/>
  <c r="A179"/>
  <c r="A1392"/>
  <c r="A1549"/>
  <c r="A974"/>
  <c r="A925"/>
  <c r="A239"/>
  <c r="A733"/>
  <c r="A859"/>
  <c r="A1576"/>
  <c r="A1038"/>
  <c r="A926"/>
  <c r="A1848"/>
  <c r="A7"/>
  <c r="A625"/>
  <c r="A1497"/>
  <c r="A763"/>
  <c r="A1039"/>
  <c r="A860"/>
  <c r="A1393"/>
  <c r="A1577"/>
  <c r="A764"/>
  <c r="A8"/>
  <c r="A927"/>
  <c r="A928"/>
  <c r="A83"/>
  <c r="A929"/>
  <c r="A975"/>
  <c r="A1394"/>
  <c r="A1173"/>
  <c r="A734"/>
  <c r="A1828"/>
  <c r="A861"/>
  <c r="A1395"/>
  <c r="A1946"/>
  <c r="A1200"/>
  <c r="A462"/>
  <c r="A463"/>
  <c r="A5"/>
  <c r="A149"/>
  <c r="A1349"/>
  <c r="A1458"/>
  <c r="A1203"/>
  <c r="A6"/>
  <c r="A1266"/>
  <c r="A1204"/>
  <c r="A1481"/>
  <c r="A1385"/>
  <c r="A870"/>
  <c r="A97"/>
  <c r="A27"/>
  <c r="A60"/>
  <c r="A871"/>
  <c r="A1949"/>
  <c r="A459"/>
  <c r="A872"/>
  <c r="A1827"/>
  <c r="A1501"/>
  <c r="A1502"/>
  <c r="A1503"/>
  <c r="A560"/>
  <c r="A561"/>
  <c r="A547"/>
  <c r="A562"/>
  <c r="A1504"/>
  <c r="A1505"/>
  <c r="A1846"/>
  <c r="A1529"/>
  <c r="A1506"/>
  <c r="A548"/>
  <c r="A1507"/>
  <c r="A617"/>
  <c r="A1856"/>
  <c r="A549"/>
  <c r="A550"/>
  <c r="A563"/>
  <c r="A662"/>
  <c r="A1889"/>
  <c r="A564"/>
  <c r="A1488"/>
  <c r="A618"/>
  <c r="A551"/>
  <c r="A552"/>
  <c r="A553"/>
  <c r="A611"/>
  <c r="A554"/>
  <c r="A1722"/>
  <c r="A1857"/>
  <c r="A555"/>
  <c r="A1869"/>
  <c r="A2002"/>
  <c r="A46" i="2"/>
</calcChain>
</file>

<file path=xl/sharedStrings.xml><?xml version="1.0" encoding="utf-8"?>
<sst xmlns="http://schemas.openxmlformats.org/spreadsheetml/2006/main" count="14264" uniqueCount="4541">
  <si>
    <t/>
  </si>
  <si>
    <t># Missed Cleavages</t>
  </si>
  <si>
    <t># PSMs</t>
  </si>
  <si>
    <t># Protein Groups</t>
  </si>
  <si>
    <t># Proteins</t>
  </si>
  <si>
    <t>A0MZ66-2</t>
  </si>
  <si>
    <t>A2: Area</t>
  </si>
  <si>
    <t>A4</t>
  </si>
  <si>
    <t>A6NGG8</t>
  </si>
  <si>
    <t>A6NKU3</t>
  </si>
  <si>
    <t>AAACNIVPTTTGAAK</t>
  </si>
  <si>
    <t>AACCAGEPVWR</t>
  </si>
  <si>
    <t>AACFLAEFR</t>
  </si>
  <si>
    <t>AAEEEIYGPLEITTGASSDFYK</t>
  </si>
  <si>
    <t>AAFNVFMK</t>
  </si>
  <si>
    <t>AAGYQPGSDIAIALDVAASEFYDDTTK</t>
  </si>
  <si>
    <t>AAGYQPGSDIAIALDVAASEFYDDTTKR</t>
  </si>
  <si>
    <t>AAKPAALGN</t>
  </si>
  <si>
    <t>AALEDLAISTGTLAYNNELGGGFKDVTVNHLGEAR</t>
  </si>
  <si>
    <t>AALGSDFDK</t>
  </si>
  <si>
    <t>AALIQLVEEDERQNYIQK</t>
  </si>
  <si>
    <t>AAQQIFSEEELGNLQK</t>
  </si>
  <si>
    <t>AASESGVVSPFVETNNK</t>
  </si>
  <si>
    <t>AASESGVVSPFVETNNKTFEGTYVR</t>
  </si>
  <si>
    <t>AASEVSTVAFAK</t>
  </si>
  <si>
    <t>AATDTENTNLLNDLQK</t>
  </si>
  <si>
    <t>AATWLLHPQAPK</t>
  </si>
  <si>
    <t>AAVALYHATLEGEKPWQR</t>
  </si>
  <si>
    <t>ADFCIIGLGR</t>
  </si>
  <si>
    <t>ADLNVPMKDGVITDNER</t>
  </si>
  <si>
    <t>ADSFGNIHMSLGR</t>
  </si>
  <si>
    <t>ADTLTDEINFLR</t>
  </si>
  <si>
    <t>ADVYGVFTK</t>
  </si>
  <si>
    <t>AEAESLYQSK</t>
  </si>
  <si>
    <t>AEEVFDKQSLTK</t>
  </si>
  <si>
    <t>AEGGVAVHTILPLTIAADHR</t>
  </si>
  <si>
    <t>AEGGVAVHTILPLTIAADHRWVDGADVGR</t>
  </si>
  <si>
    <t>AEGTDEEEALNAIK</t>
  </si>
  <si>
    <t>AEHADSEKQQLLLR</t>
  </si>
  <si>
    <t>AETECQNTEYQQLLDIK</t>
  </si>
  <si>
    <t>AETSAENLKEILVGYEIVRK</t>
  </si>
  <si>
    <t>AFEAVAEK</t>
  </si>
  <si>
    <t>AFNLTEFFTK</t>
  </si>
  <si>
    <t>AFNPQQFPTFYCDGR</t>
  </si>
  <si>
    <t>AFNSADLEK</t>
  </si>
  <si>
    <t>AFPSEFSGGMR</t>
  </si>
  <si>
    <t>AFVAVDAVQTVQHK</t>
  </si>
  <si>
    <t>AGAALSLTSLLEVPIK</t>
  </si>
  <si>
    <t>AGAALSLTSLLEVPIKLMGTSEK</t>
  </si>
  <si>
    <t>AGAVAQLAEWAQR</t>
  </si>
  <si>
    <t>AGDAPLVK</t>
  </si>
  <si>
    <t>AGDPPVLVVDCTK</t>
  </si>
  <si>
    <t>AGEVMIPQALLK</t>
  </si>
  <si>
    <t>AGEYATILER</t>
  </si>
  <si>
    <t>AGGSGSNTTSSPGIGFK</t>
  </si>
  <si>
    <t>AGHKLPVTWK</t>
  </si>
  <si>
    <t>AGINLMMGSAVK</t>
  </si>
  <si>
    <t>AGLGMVDPIVR</t>
  </si>
  <si>
    <t>AGQLLWNENPLVK</t>
  </si>
  <si>
    <t>AGSVNEVLAQK</t>
  </si>
  <si>
    <t>AGVDPAPVAR</t>
  </si>
  <si>
    <t>AGYLGLQLTGLDASDATQR</t>
  </si>
  <si>
    <t>AIADNETNGFVK</t>
  </si>
  <si>
    <t>AIAEVFVELAK</t>
  </si>
  <si>
    <t>AIAQNQQAFSVIGGGDSAAAAK</t>
  </si>
  <si>
    <t>AIASLMIDLNK</t>
  </si>
  <si>
    <t>AIAVNIPR</t>
  </si>
  <si>
    <t>AIDLIDEASAK</t>
  </si>
  <si>
    <t>AIFPESVQNVR</t>
  </si>
  <si>
    <t>AIGFMPK</t>
  </si>
  <si>
    <t>AIGLGISK</t>
  </si>
  <si>
    <t>AIGLVVPEATGK</t>
  </si>
  <si>
    <t>AIGLVVPEATGKLNGMALR</t>
  </si>
  <si>
    <t>AIIELAGYSDIYTK</t>
  </si>
  <si>
    <t>AIINEYIAYPVPVGSK</t>
  </si>
  <si>
    <t>AILDFLKPEQK</t>
  </si>
  <si>
    <t>AINIAKDANWSQVISHR</t>
  </si>
  <si>
    <t>AIREQTVGQTVEPGQDLQK</t>
  </si>
  <si>
    <t>AIVNGMMTQDQK</t>
  </si>
  <si>
    <t>AIWAMDQNGLIGNGNSLPWR</t>
  </si>
  <si>
    <t>AKELVFGKNAR</t>
  </si>
  <si>
    <t>AKFEEITK</t>
  </si>
  <si>
    <t>AKIVDYLR</t>
  </si>
  <si>
    <t>AKIVQLVSQ</t>
  </si>
  <si>
    <t>AKKEMENAYEETTR</t>
  </si>
  <si>
    <t>AKYDEIIAR</t>
  </si>
  <si>
    <t>AKYDEIIARENNPENPDVPVTSGLASTQPR</t>
  </si>
  <si>
    <t>ALCEQVGVK</t>
  </si>
  <si>
    <t>ALDVAIENMLIAIQK</t>
  </si>
  <si>
    <t>ALEESNYELEGK</t>
  </si>
  <si>
    <t>ALEGDPKWEAK</t>
  </si>
  <si>
    <t>ALEGKFK</t>
  </si>
  <si>
    <t>ALEMLKEVSENK</t>
  </si>
  <si>
    <t>ALEVPNAIKK</t>
  </si>
  <si>
    <t>ALGFACGIER</t>
  </si>
  <si>
    <t>ALGFDNEILDVR</t>
  </si>
  <si>
    <t>ALGITSDLDSSK</t>
  </si>
  <si>
    <t>ALGNEVGTSLVEEDLVQTAK</t>
  </si>
  <si>
    <t>ALIKEPR</t>
  </si>
  <si>
    <t>ALIYNIEQR</t>
  </si>
  <si>
    <t>ALLEEQVNQANSLEQQAQALLQQANQR</t>
  </si>
  <si>
    <t>ALLQFNPELK</t>
  </si>
  <si>
    <t>ALLQFNPELKK</t>
  </si>
  <si>
    <t>ALMGTNMQR</t>
  </si>
  <si>
    <t>ALNIIQEKAEER</t>
  </si>
  <si>
    <t>ALNIPIINEPIWT</t>
  </si>
  <si>
    <t>ALNLPLVKG</t>
  </si>
  <si>
    <t>ALPLIQIALDNLSLASALNDLAK</t>
  </si>
  <si>
    <t>ALTETEINWFVHSVNNK</t>
  </si>
  <si>
    <t>ALVTFLK</t>
  </si>
  <si>
    <t>ALYQGTINK</t>
  </si>
  <si>
    <t>AMESGPEFSELVK</t>
  </si>
  <si>
    <t>AMGANVFMAHDVVGLDLDKK</t>
  </si>
  <si>
    <t>AMIDGAAVAVLPFER</t>
  </si>
  <si>
    <t>AMLQALTIDPQKELMVAGNLK</t>
  </si>
  <si>
    <t>AMTANYPPSWR</t>
  </si>
  <si>
    <t>AMVTQLGMSK</t>
  </si>
  <si>
    <t>ANEFKFTDVGEGLHEGK</t>
  </si>
  <si>
    <t>ANEFKFTDVGEGLHEGKVTEILK</t>
  </si>
  <si>
    <t>ANEFKFTDVGEGLHEGKVTEILKK</t>
  </si>
  <si>
    <t>ANIKVHFVPDISAFNIAAVAR</t>
  </si>
  <si>
    <t>ANLGVQPVIDGDK</t>
  </si>
  <si>
    <t>ANLGVQPVIDGDKIR</t>
  </si>
  <si>
    <t>ANLTNAELTLPTASADNSAK</t>
  </si>
  <si>
    <t>ANNNEVFYSQNGQEGSVVGDR</t>
  </si>
  <si>
    <t>ANTKKYFLESVSPLEYAQK</t>
  </si>
  <si>
    <t>ANVPVNYDFDQAFNMPPVDR</t>
  </si>
  <si>
    <t>ANVQATLGGSQTMITGGSPR</t>
  </si>
  <si>
    <t>ANVVDDEIIVDLAK</t>
  </si>
  <si>
    <t>ANVVGTNLTNSQIAVNLAK</t>
  </si>
  <si>
    <t>APALTELGIK</t>
  </si>
  <si>
    <t>APSLFKK</t>
  </si>
  <si>
    <t>APSTYGGGLSVSSSR</t>
  </si>
  <si>
    <t>APVLASQSGTLSYTSPVDLAMVSISLGAGR</t>
  </si>
  <si>
    <t>AQDLGIAYDSDK</t>
  </si>
  <si>
    <t>AQLTVSSER</t>
  </si>
  <si>
    <t>AQNEQLSTQAGLR</t>
  </si>
  <si>
    <t>AQNEQLSTQAGLRK</t>
  </si>
  <si>
    <t>AQQSRVDDYYYDEAPR</t>
  </si>
  <si>
    <t>AQTTINEQTLVNEQR</t>
  </si>
  <si>
    <t>AQYEDIAQK</t>
  </si>
  <si>
    <t>AQYEEIANR</t>
  </si>
  <si>
    <t>AQYEEIAQR</t>
  </si>
  <si>
    <t>ARAAACNIVPTTTGAAK</t>
  </si>
  <si>
    <t>ARGITINSAHVEYSSDKR</t>
  </si>
  <si>
    <t>ARYAVDLISAEAK</t>
  </si>
  <si>
    <t>ASASDGSSFVVAR</t>
  </si>
  <si>
    <t>ASDGIMVAR</t>
  </si>
  <si>
    <t>ASDYNGLSSNSLGSK</t>
  </si>
  <si>
    <t>ASGGVQTAQQFLDFFNAGVSR</t>
  </si>
  <si>
    <t>ASGHLANFTDALVDCK</t>
  </si>
  <si>
    <t>ASLDVNDFLVMAQVYA</t>
  </si>
  <si>
    <t>ASTNLIIR</t>
  </si>
  <si>
    <t>ASVPAELESNTK</t>
  </si>
  <si>
    <t>ATALASQDQDTVQAK</t>
  </si>
  <si>
    <t>ATGENLLDLMR</t>
  </si>
  <si>
    <t>ATGENLLDLMRQR</t>
  </si>
  <si>
    <t>ATIDFNFSR</t>
  </si>
  <si>
    <t>ATNDFIIR</t>
  </si>
  <si>
    <t>ATNFELGLAAQGFEQQK</t>
  </si>
  <si>
    <t>ATNFFTEPEYK</t>
  </si>
  <si>
    <t>ATNGSGETIFNIANLSINQSTGK</t>
  </si>
  <si>
    <t>ATPPSIISALVPDTNEDFEAVQR</t>
  </si>
  <si>
    <t>ATPTTTIEEVTQYELQGK</t>
  </si>
  <si>
    <t>ATTIINNLLDK</t>
  </si>
  <si>
    <t>ATTIINNLLDKGVSAIIPVAGPQVNLAVNEVAR</t>
  </si>
  <si>
    <t>ATVIDSPFLAAK</t>
  </si>
  <si>
    <t>ATYALQVIADK</t>
  </si>
  <si>
    <t>AVAGEAGVPFFQSTGSGFEDMLVGVGAK</t>
  </si>
  <si>
    <t>AVAQLVESGANFVVATGR</t>
  </si>
  <si>
    <t>AVEAVAR</t>
  </si>
  <si>
    <t>AVEEAFGVSATPVVAAGAVGGTQEAASEVTVK</t>
  </si>
  <si>
    <t>AVEQQYQAEITR</t>
  </si>
  <si>
    <t>AVGENPNVIDTQGISVYK</t>
  </si>
  <si>
    <t>AVGNVMPR</t>
  </si>
  <si>
    <t>AVGNVMPRLELR</t>
  </si>
  <si>
    <t>AVIPAAGLGTR</t>
  </si>
  <si>
    <t>AVITVPAYFNDAER</t>
  </si>
  <si>
    <t>AVITVPAYFNDAERNATK</t>
  </si>
  <si>
    <t>AVKLESIVGTNALHVFGLNLAATGLTEKR</t>
  </si>
  <si>
    <t>AVLTAAQQAK</t>
  </si>
  <si>
    <t>AVNVDTSNLGR</t>
  </si>
  <si>
    <t>AVTVVAGPLR</t>
  </si>
  <si>
    <t>AVVTGIEMFK</t>
  </si>
  <si>
    <t>AVVTGIEMFKK</t>
  </si>
  <si>
    <t>AWSESIYANDMGVEVPADK</t>
  </si>
  <si>
    <t>AWSESIYANDMGVEVPADKILMASPQLVELAK</t>
  </si>
  <si>
    <t>AYDDIFVDQGVPK</t>
  </si>
  <si>
    <t>AYFVDQLPLPYITGSVK</t>
  </si>
  <si>
    <t>AYGEDGNEVLISASDDAPFVGLAFK</t>
  </si>
  <si>
    <t>AYHPVTIYPK</t>
  </si>
  <si>
    <t>AYISYMR</t>
  </si>
  <si>
    <t>AYVPEFSAGDEVNVAIK</t>
  </si>
  <si>
    <t>B1AN99</t>
  </si>
  <si>
    <t>B2: Area</t>
  </si>
  <si>
    <t>B4</t>
  </si>
  <si>
    <t>B4DNN6</t>
  </si>
  <si>
    <t>B7Z5S1</t>
  </si>
  <si>
    <t>C1(Carbamidomethyl)</t>
  </si>
  <si>
    <t>C1(Carbamidomethyl); C3(Carbamidomethyl)</t>
  </si>
  <si>
    <t>C10(Carbamidomethyl)</t>
  </si>
  <si>
    <t>C11(Carbamidomethyl)</t>
  </si>
  <si>
    <t>C12(Carbamidomethyl)</t>
  </si>
  <si>
    <t>C13(Carbamidomethyl); C18(Carbamidomethyl)</t>
  </si>
  <si>
    <t>C14(Carbamidomethyl)</t>
  </si>
  <si>
    <t>C15(Carbamidomethyl)</t>
  </si>
  <si>
    <t>C15(Carbamidomethyl); M23(Oxidation)</t>
  </si>
  <si>
    <t>C16(Carbamidomethyl)</t>
  </si>
  <si>
    <t>C17(Carbamidomethyl)</t>
  </si>
  <si>
    <t>C19(Carbamidomethyl)</t>
  </si>
  <si>
    <t>C19(Carbamidomethyl); M25(Oxidation)</t>
  </si>
  <si>
    <t>C2(Carbamidomethyl)</t>
  </si>
  <si>
    <t>C2(Carbamidomethyl); C4(Carbamidomethyl)</t>
  </si>
  <si>
    <t>C2(Carbamidomethyl); C4(Carbamidomethyl); M6(Oxidation)</t>
  </si>
  <si>
    <t>C2(Carbamidomethyl); C5(Carbamidomethyl)</t>
  </si>
  <si>
    <t>C2(Carbamidomethyl); C9(Carbamidomethyl)</t>
  </si>
  <si>
    <t>C2(Carbamidomethyl); M3(Oxidation)</t>
  </si>
  <si>
    <t>C20(Carbamidomethyl)</t>
  </si>
  <si>
    <t>C21(Carbamidomethyl)</t>
  </si>
  <si>
    <t>C25(Carbamidomethyl)</t>
  </si>
  <si>
    <t>C26(Carbamidomethyl)</t>
  </si>
  <si>
    <t>C2: Area</t>
  </si>
  <si>
    <t>C3(Carbamidomethyl)</t>
  </si>
  <si>
    <t>C3(Carbamidomethyl); C11(Carbamidomethyl)</t>
  </si>
  <si>
    <t>C3(Carbamidomethyl); C4(Carbamidomethyl)</t>
  </si>
  <si>
    <t>C3(Carbamidomethyl); C6(Carbamidomethyl)</t>
  </si>
  <si>
    <t>C3(Carbamidomethyl); C6(Carbamidomethyl); M21(Oxidation)</t>
  </si>
  <si>
    <t>C3(Carbamidomethyl); C9(Carbamidomethyl)</t>
  </si>
  <si>
    <t>C3(Carbamidomethyl); M8(Oxidation)</t>
  </si>
  <si>
    <t>C4</t>
  </si>
  <si>
    <t>C4(Carbamidomethyl)</t>
  </si>
  <si>
    <t>C4(Carbamidomethyl); C10(Carbamidomethyl)</t>
  </si>
  <si>
    <t>C4(Carbamidomethyl); C5(Carbamidomethyl)</t>
  </si>
  <si>
    <t>C4(Carbamidomethyl); C6(Carbamidomethyl)</t>
  </si>
  <si>
    <t>C4(Carbamidomethyl); C9(Carbamidomethyl)</t>
  </si>
  <si>
    <t>C4(Carbamidomethyl); M6(Oxidation)</t>
  </si>
  <si>
    <t>C4(Carbamidomethyl); M8(Oxidation)</t>
  </si>
  <si>
    <t>C5(Carbamidomethyl)</t>
  </si>
  <si>
    <t>C5(Carbamidomethyl); C19(Carbamidomethyl)</t>
  </si>
  <si>
    <t>C5(Carbamidomethyl); C8(Carbamidomethyl)</t>
  </si>
  <si>
    <t>C5(Carbamidomethyl); C9(Carbamidomethyl)</t>
  </si>
  <si>
    <t>C5(Carbamidomethyl); M12(Oxidation)</t>
  </si>
  <si>
    <t>C5(Carbamidomethyl); M7(Oxidation)</t>
  </si>
  <si>
    <t>C6(Carbamidomethyl)</t>
  </si>
  <si>
    <t>C6(Carbamidomethyl); M9(Oxidation)</t>
  </si>
  <si>
    <t>C7(Carbamidomethyl)</t>
  </si>
  <si>
    <t>C7(Carbamidomethyl); C12(Carbamidomethyl)</t>
  </si>
  <si>
    <t>C7(Carbamidomethyl); C17(Carbamidomethyl)</t>
  </si>
  <si>
    <t>C7(Carbamidomethyl); C24(Carbamidomethyl)</t>
  </si>
  <si>
    <t>C7(Carbamidomethyl); C8(Carbamidomethyl)</t>
  </si>
  <si>
    <t>C7(Carbamidomethyl); M10(Oxidation)</t>
  </si>
  <si>
    <t>C7(Carbamidomethyl); M9(Oxidation); C10(Carbamidomethyl)</t>
  </si>
  <si>
    <t>C8(Carbamidomethyl)</t>
  </si>
  <si>
    <t>C9(Carbamidomethyl)</t>
  </si>
  <si>
    <t>C9(Carbamidomethyl); C10(Carbamidomethyl)</t>
  </si>
  <si>
    <t>C9(Carbamidomethyl); C10(Carbamidomethyl); M14(Oxidation); C17(Carbamidomethyl)</t>
  </si>
  <si>
    <t>C9(Carbamidomethyl); C11(Carbamidomethyl)</t>
  </si>
  <si>
    <t>C9(Carbamidomethyl); C19(Carbamidomethyl)</t>
  </si>
  <si>
    <t>C9JV37</t>
  </si>
  <si>
    <t>CACVISEIR</t>
  </si>
  <si>
    <t>CDIATDEEVQELVAEEVR</t>
  </si>
  <si>
    <t>CDIATDEEVQELVAEEVRDLLTSYGFDGK</t>
  </si>
  <si>
    <t>CDSEHTSLIKEYEVVGNYVNMAR</t>
  </si>
  <si>
    <t>CIALGPTEGLAR</t>
  </si>
  <si>
    <t>CON_00021304.1</t>
  </si>
  <si>
    <t>CON_00021304.1;P35908</t>
  </si>
  <si>
    <t>CON_00021304.1;P35908;P04259</t>
  </si>
  <si>
    <t>CON_00384444.5</t>
  </si>
  <si>
    <t>CON_00708398.1</t>
  </si>
  <si>
    <t>CON_00713505.2</t>
  </si>
  <si>
    <t>CON_00714673.3</t>
  </si>
  <si>
    <t>CON_00714673.3;P02751-4</t>
  </si>
  <si>
    <t>CON_00715548.1</t>
  </si>
  <si>
    <t>CON_00729194.2</t>
  </si>
  <si>
    <t>CON_LACB</t>
  </si>
  <si>
    <t>CON_MSA</t>
  </si>
  <si>
    <t>CON_Trypsin</t>
  </si>
  <si>
    <t>CSLVGLQQLELEYLNVLGR</t>
  </si>
  <si>
    <t>CTLAENIDVLEEGEVIVK</t>
  </si>
  <si>
    <t>D2: Area</t>
  </si>
  <si>
    <t>D4</t>
  </si>
  <si>
    <t>D6RIF6</t>
  </si>
  <si>
    <t>DAAHQLIYQLALEGADQTAEELLK</t>
  </si>
  <si>
    <t>DAEAWFNEK</t>
  </si>
  <si>
    <t>DAEQILLELK</t>
  </si>
  <si>
    <t>DAEQILLELKIPFRR</t>
  </si>
  <si>
    <t>DAFKSAIAELNPK</t>
  </si>
  <si>
    <t>DALGANFNATINSK</t>
  </si>
  <si>
    <t>DANWSQVISHR</t>
  </si>
  <si>
    <t>DATVEQINQAMK</t>
  </si>
  <si>
    <t>DCPSCASPLLYR</t>
  </si>
  <si>
    <t>DFIAACGGR</t>
  </si>
  <si>
    <t>DFSDVETFK</t>
  </si>
  <si>
    <t>DGDNPPQASGDMTSL</t>
  </si>
  <si>
    <t>DGELVIIHDETTTR</t>
  </si>
  <si>
    <t>DGFDRF</t>
  </si>
  <si>
    <t>DGIGSNFNAAVSSK</t>
  </si>
  <si>
    <t>DGPSAGAALVTAIISSLTGK</t>
  </si>
  <si>
    <t>DIENQYETQITQIEHEVSSSGQEVQSSAK</t>
  </si>
  <si>
    <t>DIGTVVLKDAQLK</t>
  </si>
  <si>
    <t>DILEVTGSILTNK</t>
  </si>
  <si>
    <t>DILSLSEDGTESLFSK</t>
  </si>
  <si>
    <t>DIPNVSDANKR</t>
  </si>
  <si>
    <t>DIVDLANR</t>
  </si>
  <si>
    <t>DKFWYAPFK</t>
  </si>
  <si>
    <t>DKGDQIQQQQQQQQQQGNDKEHPYNLK</t>
  </si>
  <si>
    <t>DKITLQTNPIPHER</t>
  </si>
  <si>
    <t>DKQIVVTNLDNYK</t>
  </si>
  <si>
    <t>DKVIHNYYSGYK</t>
  </si>
  <si>
    <t>DLANAIEAR</t>
  </si>
  <si>
    <t>DLEKFVYKPK</t>
  </si>
  <si>
    <t>DLLALLK</t>
  </si>
  <si>
    <t>DLLALLKER</t>
  </si>
  <si>
    <t>DLLTSYGFDGK</t>
  </si>
  <si>
    <t>DLLTSYGFDGKNTPIIYGSALK</t>
  </si>
  <si>
    <t>DLNGALSAYMSK</t>
  </si>
  <si>
    <t>DNLNDLYDLFAGSK</t>
  </si>
  <si>
    <t>DNPPITENQIK</t>
  </si>
  <si>
    <t>DNTLMIDK</t>
  </si>
  <si>
    <t>DPSEYFPNK</t>
  </si>
  <si>
    <t>DQGDLSENADYDAAK</t>
  </si>
  <si>
    <t>DQGDLSENADYDAAKAQQGEIETR</t>
  </si>
  <si>
    <t>DSEFQKEIVQR</t>
  </si>
  <si>
    <t>DSEVVINTTTK</t>
  </si>
  <si>
    <t>DSGLTMLAPCSGTVK</t>
  </si>
  <si>
    <t>DSQTLSSSTIR</t>
  </si>
  <si>
    <t>DSVIVDAEALAK</t>
  </si>
  <si>
    <t>DTAKALLR</t>
  </si>
  <si>
    <t>DTQYGKNQFLK</t>
  </si>
  <si>
    <t>DTTATVDSLPLIASSVMSK</t>
  </si>
  <si>
    <t>DVDGAYMTK</t>
  </si>
  <si>
    <t>DVDGLAQIK</t>
  </si>
  <si>
    <t>DVFAKPQENAVAIK</t>
  </si>
  <si>
    <t>DVFNSAAELQK</t>
  </si>
  <si>
    <t>DVIQGAEDNTVQAIAEK</t>
  </si>
  <si>
    <t>DVLLIDTPIILNEQIWK</t>
  </si>
  <si>
    <t>DVMFGTPCVLGR</t>
  </si>
  <si>
    <t>DVNVGIAVDTPDGLIVPNIK</t>
  </si>
  <si>
    <t>DVSQWLQQANIVLNMNTVPFDKNPAINPSGIR</t>
  </si>
  <si>
    <t>DVYVTSSASDLLK</t>
  </si>
  <si>
    <t>DYGFIPENK</t>
  </si>
  <si>
    <t>DYYEVLGVSR</t>
  </si>
  <si>
    <t>E2: Area</t>
  </si>
  <si>
    <t>E4</t>
  </si>
  <si>
    <t>E7EV72</t>
  </si>
  <si>
    <t>EAETLSQELLLNLPNIADESVPVGR</t>
  </si>
  <si>
    <t>EAETLSQELLLNLPNIADESVPVGRDETANLELLK</t>
  </si>
  <si>
    <t>EALAIQK</t>
  </si>
  <si>
    <t>EALDTVTTSGVGATVTAPK</t>
  </si>
  <si>
    <t>EALIPEKIVGK</t>
  </si>
  <si>
    <t>EAMNFVCGYFDNR</t>
  </si>
  <si>
    <t>EAQQYSEALASTR</t>
  </si>
  <si>
    <t>EAVSPMYEIFVEK</t>
  </si>
  <si>
    <t>ECNNKTPTIFDR</t>
  </si>
  <si>
    <t>EETLKLEPYVNPEIVAGLK</t>
  </si>
  <si>
    <t>EEVPAADLSDQVPDTESETK</t>
  </si>
  <si>
    <t>EFDLIAPDQLVTVQNEK</t>
  </si>
  <si>
    <t>EGADEIDMVMNIAEFK</t>
  </si>
  <si>
    <t>EGGRTVGAGSVTEVLE</t>
  </si>
  <si>
    <t>EGVPLIHCDIASTASIQDLGQGVLVR</t>
  </si>
  <si>
    <t>EHKDDLSTELLIK</t>
  </si>
  <si>
    <t>EHLLLAR</t>
  </si>
  <si>
    <t>EIAGVGLMEAK</t>
  </si>
  <si>
    <t>EIAKQIEELIDLEVA</t>
  </si>
  <si>
    <t>EIDNTVDWDINNMK</t>
  </si>
  <si>
    <t>EIDQSWVQSQFAR</t>
  </si>
  <si>
    <t>EIELTDPLENIGAK</t>
  </si>
  <si>
    <t>EIETYHNLLEGGQEDFESSGAGK</t>
  </si>
  <si>
    <t>EINFYANNEYFSAK</t>
  </si>
  <si>
    <t>EINSVNDLPK</t>
  </si>
  <si>
    <t>EIQIPAGIYHGDALVDDHGGNEFGGHVGK</t>
  </si>
  <si>
    <t>EISQTYAQYCQD</t>
  </si>
  <si>
    <t>EIVDQANYEALQLK</t>
  </si>
  <si>
    <t>EIVDQANYEALQLKSEIEK</t>
  </si>
  <si>
    <t>EIVIKPFDVK</t>
  </si>
  <si>
    <t>EKPLTVFER</t>
  </si>
  <si>
    <t>EKSESVVEVDLKK</t>
  </si>
  <si>
    <t>ELAQTEQIDGFLVGK</t>
  </si>
  <si>
    <t>ELAQYMYSIAK</t>
  </si>
  <si>
    <t>ELAYPIKK</t>
  </si>
  <si>
    <t>ELDGIICCVTPAAK</t>
  </si>
  <si>
    <t>ELDSAMAGDNAGVLLR</t>
  </si>
  <si>
    <t>ELENTFEPR</t>
  </si>
  <si>
    <t>ELFCLTK</t>
  </si>
  <si>
    <t>ELIINLER</t>
  </si>
  <si>
    <t>ELINLYR</t>
  </si>
  <si>
    <t>ELLDCGMGVLNLSPGEIVVFDR</t>
  </si>
  <si>
    <t>ELLQAVAELEK</t>
  </si>
  <si>
    <t>ELNPSLVSK</t>
  </si>
  <si>
    <t>ELQAELTR</t>
  </si>
  <si>
    <t>ELQELNQIR</t>
  </si>
  <si>
    <t>ELQSALQQLSEQLQALPDWTKDNVK</t>
  </si>
  <si>
    <t>ELTPEEVSAQILSYLK</t>
  </si>
  <si>
    <t>ELTTEIDNNIEQISSYK</t>
  </si>
  <si>
    <t>ELVGQFATEVR</t>
  </si>
  <si>
    <t>ELVGQFATEVRK</t>
  </si>
  <si>
    <t>ELWGLADRGTFDLEQHQK</t>
  </si>
  <si>
    <t>EMALGLMQK</t>
  </si>
  <si>
    <t>EMENAYEETTR</t>
  </si>
  <si>
    <t>EMENAYEETTRNVVK</t>
  </si>
  <si>
    <t>ENNPENPDVPVTSGLASTQPR</t>
  </si>
  <si>
    <t>ENQDFSVVTFNR</t>
  </si>
  <si>
    <t>EQLTNQVK</t>
  </si>
  <si>
    <t>EQMQLGNQPSAGDILK</t>
  </si>
  <si>
    <t>EQTVGQTVEPGQDLQK</t>
  </si>
  <si>
    <t>ERPSILR</t>
  </si>
  <si>
    <t>ESDTFSNVDVPLAPIK</t>
  </si>
  <si>
    <t>ESFGFSAVPITLYFK</t>
  </si>
  <si>
    <t>ESGCQAIICDTAGR</t>
  </si>
  <si>
    <t>ESVNGLALSK</t>
  </si>
  <si>
    <t>ETINFFLSK</t>
  </si>
  <si>
    <t>ETLNSNPDIVGLASK</t>
  </si>
  <si>
    <t>ETNPEYFQAPR</t>
  </si>
  <si>
    <t>ETQVEFVVK</t>
  </si>
  <si>
    <t>ETQVEFVVKK</t>
  </si>
  <si>
    <t>ETVQQLFDQPQK</t>
  </si>
  <si>
    <t>ETYGDMADCCEK</t>
  </si>
  <si>
    <t>EVDKPFLLAIEDTMTITGR</t>
  </si>
  <si>
    <t>EVIAHHPGIETER</t>
  </si>
  <si>
    <t>EVIQTLELNNTQALCAR</t>
  </si>
  <si>
    <t>EVSSCSSCGDFQAR</t>
  </si>
  <si>
    <t>EVVVKPTIAK</t>
  </si>
  <si>
    <t>EVVVKPTIAKHDLEFK</t>
  </si>
  <si>
    <t>EYEATLEECCAK</t>
  </si>
  <si>
    <t>EYEVVGNYVNMAR</t>
  </si>
  <si>
    <t>EYFGGVCLNVGCIPTK</t>
  </si>
  <si>
    <t>EYGYLASINPK</t>
  </si>
  <si>
    <t>EYLDDKQKFEGVR</t>
  </si>
  <si>
    <t>EYLPNLSTPTFLEK</t>
  </si>
  <si>
    <t>EYSGISFEEEGTK</t>
  </si>
  <si>
    <t>Exp Value A4</t>
  </si>
  <si>
    <t>Exp Value B4</t>
  </si>
  <si>
    <t>Exp Value C4</t>
  </si>
  <si>
    <t>Exp Value D4</t>
  </si>
  <si>
    <t>Exp Value E4</t>
  </si>
  <si>
    <t>Exp Value F4</t>
  </si>
  <si>
    <t>Exp Value G4</t>
  </si>
  <si>
    <t>Exp Value H4</t>
  </si>
  <si>
    <t>Exp Value I4</t>
  </si>
  <si>
    <t>Exp Value J4</t>
  </si>
  <si>
    <t>Exp Value K4</t>
  </si>
  <si>
    <t>Exp Value L4</t>
  </si>
  <si>
    <t>Exp Value M4</t>
  </si>
  <si>
    <t>Exp Value N4</t>
  </si>
  <si>
    <t>Exp Value O4</t>
  </si>
  <si>
    <t>Exp Value P4</t>
  </si>
  <si>
    <t>F2: Area</t>
  </si>
  <si>
    <t>F4</t>
  </si>
  <si>
    <t>F5H827</t>
  </si>
  <si>
    <t>F8W696</t>
  </si>
  <si>
    <t>F8W9L6</t>
  </si>
  <si>
    <t>FADIHVSNSPFLIKPLSFSLYPHK</t>
  </si>
  <si>
    <t>FAQQFGNLGPVYGK</t>
  </si>
  <si>
    <t>FASVVVSQGNK</t>
  </si>
  <si>
    <t>FASVVVSQGNKTE</t>
  </si>
  <si>
    <t>FCAIGQLR</t>
  </si>
  <si>
    <t>FCKPSEAIHELEEMTR</t>
  </si>
  <si>
    <t>FCVIGKPNVGK</t>
  </si>
  <si>
    <t>FDLGSNYTSFTPR</t>
  </si>
  <si>
    <t>FFLCDMQVTNSHLK</t>
  </si>
  <si>
    <t>FFNTLGTGVALFVTNDSELKR</t>
  </si>
  <si>
    <t>FGHLSVIVDK</t>
  </si>
  <si>
    <t>FGKEIAK</t>
  </si>
  <si>
    <t>FGLDEIQAR</t>
  </si>
  <si>
    <t>FGLYGAR</t>
  </si>
  <si>
    <t>FGQTDDSLGIK</t>
  </si>
  <si>
    <t>FHFNLTGQLPN</t>
  </si>
  <si>
    <t>FIDELDQITK</t>
  </si>
  <si>
    <t>FIELQGSSWER</t>
  </si>
  <si>
    <t>FINNYLEK</t>
  </si>
  <si>
    <t>FIPFAEMESAGYGEYLK</t>
  </si>
  <si>
    <t>FIVPPSGDVR</t>
  </si>
  <si>
    <t>FKAEIYALK</t>
  </si>
  <si>
    <t>FKAEIYALKK</t>
  </si>
  <si>
    <t>FKAEIYALKKEEGGR</t>
  </si>
  <si>
    <t>FKDDVFKLENTR</t>
  </si>
  <si>
    <t>FKEVNEAYEVLSDTEKR</t>
  </si>
  <si>
    <t>FKQQVQNFNELQQK</t>
  </si>
  <si>
    <t>FKQQVQNFNELQQKIPNLQK</t>
  </si>
  <si>
    <t>FKRDESPFISLK</t>
  </si>
  <si>
    <t>FLATFQAK</t>
  </si>
  <si>
    <t>FLCEQHFHNQPVFVINYPK</t>
  </si>
  <si>
    <t>FLDFNKR</t>
  </si>
  <si>
    <t>FLDLKELFNPQYK</t>
  </si>
  <si>
    <t>FLEQQNQVLQTK</t>
  </si>
  <si>
    <t>FLFLGAPGVGK</t>
  </si>
  <si>
    <t>FLGSNVVFCQNETWLK</t>
  </si>
  <si>
    <t>FLGVIGGNNLEQQTITVK</t>
  </si>
  <si>
    <t>FLKYEIK</t>
  </si>
  <si>
    <t>FLNACEEDDDIQTVVHNAL</t>
  </si>
  <si>
    <t>FLNSVGVPAQFHGR</t>
  </si>
  <si>
    <t>FLQNLGYDSPFTEEETR</t>
  </si>
  <si>
    <t>FLYALEAVK</t>
  </si>
  <si>
    <t>FMAALGK</t>
  </si>
  <si>
    <t>FNAEHVNQR</t>
  </si>
  <si>
    <t>FNFGEIIEAIIDKQPR</t>
  </si>
  <si>
    <t>FNLGGIQPAPK</t>
  </si>
  <si>
    <t>FNQNVDLKEFDELK</t>
  </si>
  <si>
    <t>FNQNVDLKEFDELKIQHSLLTK</t>
  </si>
  <si>
    <t>FNTNFIPK</t>
  </si>
  <si>
    <t>FPFMLFGIPAAGVAMILAAPK</t>
  </si>
  <si>
    <t>FPQSFLGFK</t>
  </si>
  <si>
    <t>FQGSVQAGR</t>
  </si>
  <si>
    <t>FQLFDYHK</t>
  </si>
  <si>
    <t>FQLFDYHKK</t>
  </si>
  <si>
    <t>FRDGIGSNFNAAVSSK</t>
  </si>
  <si>
    <t>FRVDHLDEQIK</t>
  </si>
  <si>
    <t>FSGLAEYLSK</t>
  </si>
  <si>
    <t>FSGVQALQK</t>
  </si>
  <si>
    <t>FSNPLITNDGVTIAK</t>
  </si>
  <si>
    <t>FSSCGGGGGSFGAGGGFGSR</t>
  </si>
  <si>
    <t>FSSSGGGGGGGRFSSSSGYGGGSSR</t>
  </si>
  <si>
    <t>FSSSSGYGGGSSR</t>
  </si>
  <si>
    <t>FSTLSPAGLLLAK</t>
  </si>
  <si>
    <t>FSTSQTTEEIVR</t>
  </si>
  <si>
    <t>FSVATEPAATK</t>
  </si>
  <si>
    <t>FTDVGEGLHEGK</t>
  </si>
  <si>
    <t>FTDVGEGLHEGKVTEILK</t>
  </si>
  <si>
    <t>FTDVGEGLHEGKVTEILKK</t>
  </si>
  <si>
    <t>FTNVGPDTMR</t>
  </si>
  <si>
    <t>FTPAFDNQR</t>
  </si>
  <si>
    <t>FTQAGSEVSALLGR</t>
  </si>
  <si>
    <t>FTQKIDQQNTASTTSDVTVK</t>
  </si>
  <si>
    <t>FVDLPGYGFAK</t>
  </si>
  <si>
    <t>FVDQLNEYADPYTSWSYDLSPVTTSK</t>
  </si>
  <si>
    <t>FVGCSNFPNCK</t>
  </si>
  <si>
    <t>FVIIGGGDEVAER</t>
  </si>
  <si>
    <t>FVIIGGGDEVAERK</t>
  </si>
  <si>
    <t>FVNEQDFFINLAK</t>
  </si>
  <si>
    <t>FVNLTDSGGNSLR</t>
  </si>
  <si>
    <t>FVSALPDYDITKYGTMEELE</t>
  </si>
  <si>
    <t>FVSEEGASLHLQAGAK</t>
  </si>
  <si>
    <t>FVTVQVIANTK</t>
  </si>
  <si>
    <t>FYEGCEVVDESESLAINTCK</t>
  </si>
  <si>
    <t>FYEGCEVVDESESLAINTCKELFGAK</t>
  </si>
  <si>
    <t>FYEVNTIIR</t>
  </si>
  <si>
    <t>FYGPTGLGVAYIK</t>
  </si>
  <si>
    <t>FYGPTGLGVAYIKK</t>
  </si>
  <si>
    <t>G2: Area</t>
  </si>
  <si>
    <t>G4</t>
  </si>
  <si>
    <t>GAANALQAIVK</t>
  </si>
  <si>
    <t>GAANALQTIVK</t>
  </si>
  <si>
    <t>GACLLPK</t>
  </si>
  <si>
    <t>GAEHISNTAYQLAINQALGYQR</t>
  </si>
  <si>
    <t>GAIVAYSNELK</t>
  </si>
  <si>
    <t>GAIVAYSNELKK</t>
  </si>
  <si>
    <t>GALKKVLWK</t>
  </si>
  <si>
    <t>GALPTPLDQADADNLEQMLK</t>
  </si>
  <si>
    <t>GALPTPLDQADADNLEQMLKGISVNPK</t>
  </si>
  <si>
    <t>GAQAVLPLNASSTIVNNPTALAAATQSNNNTNNIK</t>
  </si>
  <si>
    <t>GASLEDITIMR</t>
  </si>
  <si>
    <t>GASLEDITIMREASGNLIK</t>
  </si>
  <si>
    <t>GASSGMLGNLK</t>
  </si>
  <si>
    <t>GAVTISTNMAGR</t>
  </si>
  <si>
    <t>GDEGGFAPNLK</t>
  </si>
  <si>
    <t>GEHYQFNLNAR</t>
  </si>
  <si>
    <t>GELKVGQEIEIVGLRPIR</t>
  </si>
  <si>
    <t>GELKVGQEIEIVGLRPIRK</t>
  </si>
  <si>
    <t>GFENCLEVR</t>
  </si>
  <si>
    <t>GFEQQLGQEYR</t>
  </si>
  <si>
    <t>GFGPLAALLSGLAACELATANLMAPAK</t>
  </si>
  <si>
    <t>GFIVDADKNVVK</t>
  </si>
  <si>
    <t>GFLIDGYPR</t>
  </si>
  <si>
    <t>GFPTVACVVK</t>
  </si>
  <si>
    <t>GFSSGSAVVSGGSR</t>
  </si>
  <si>
    <t>GGGFGGGSGFGGGSGFGGGSGFSGGGFGGGGFGGGR</t>
  </si>
  <si>
    <t>GGGFGGGSSFGGGSGFSGGGFGGGGFGGGR</t>
  </si>
  <si>
    <t>GGGFTGQAGAIR</t>
  </si>
  <si>
    <t>GGGGGGYGSGGSSYGSGGGSYGSGGGGGGGR</t>
  </si>
  <si>
    <t>GGGGSFGYSYGGGSGGGFSASSLGGGFGGGSR</t>
  </si>
  <si>
    <t>GGKNPFSGFGGLGGLGF</t>
  </si>
  <si>
    <t>GGLFGFFKK</t>
  </si>
  <si>
    <t>GGLIMSNNEAIIR</t>
  </si>
  <si>
    <t>GGQAFNSAVFNNLK</t>
  </si>
  <si>
    <t>GGSGGSHGGGSGFGGESGGSYGGGEEASGSGGGYGGGSGK</t>
  </si>
  <si>
    <t>GGSGGSYGGGGSGGGYGGGSGSR</t>
  </si>
  <si>
    <t>GGSGGSYGGGSGSGGGSGGGYGGGSGGGHSGGSGGGHSGGSGGNYGGGSGSGGGSGGGYGGGSGSR</t>
  </si>
  <si>
    <t>GGSNIDANPQLK</t>
  </si>
  <si>
    <t>GGSQNNEEVQTTYPVK</t>
  </si>
  <si>
    <t>GGSQNNEEVQTTYPVKSDQK</t>
  </si>
  <si>
    <t>GIAEIINLLK</t>
  </si>
  <si>
    <t>GIANQINLEDIQMLSK</t>
  </si>
  <si>
    <t>GIANQINLEDIQMLSKEETLKLEPYVNPEIVAGLK</t>
  </si>
  <si>
    <t>GIASDQKIR</t>
  </si>
  <si>
    <t>GIEDASQLIITELDKR</t>
  </si>
  <si>
    <t>GILTPQQEEEMVAK</t>
  </si>
  <si>
    <t>GILTPQQEEEMVAKIEQEVQAAYEVMVSK</t>
  </si>
  <si>
    <t>GISETFIVR</t>
  </si>
  <si>
    <t>GISETFIVRK</t>
  </si>
  <si>
    <t>GISGGGRSEEDNIFSIGK</t>
  </si>
  <si>
    <t>GITAGSGSQQTTYDPTR</t>
  </si>
  <si>
    <t>GITINSAHVEYSSDK</t>
  </si>
  <si>
    <t>GITINSAHVEYSSDKR</t>
  </si>
  <si>
    <t>GITYDSGGMNIK</t>
  </si>
  <si>
    <t>GIVPFSIGTDTGDSVR</t>
  </si>
  <si>
    <t>GIYEIFFKDK</t>
  </si>
  <si>
    <t>GKALTETEINWFVHSVNNK</t>
  </si>
  <si>
    <t>GKDVSQWLQQANIVLNMNTVPFDKNPAINPSGIR</t>
  </si>
  <si>
    <t>GKGDVLSILK</t>
  </si>
  <si>
    <t>GKSWALVVTSK</t>
  </si>
  <si>
    <t>GLADIGNVSK</t>
  </si>
  <si>
    <t>GLADIGNVSKNTK</t>
  </si>
  <si>
    <t>GLDFNDLIQEGNLGLLK</t>
  </si>
  <si>
    <t>GLENVIQNK</t>
  </si>
  <si>
    <t>GLFLAAVESPDPVVFFEPK</t>
  </si>
  <si>
    <t>GLGLPQQR</t>
  </si>
  <si>
    <t>GLGYTGGTIDKLEAVGVK</t>
  </si>
  <si>
    <t>GLHDIGTFVAPDTR</t>
  </si>
  <si>
    <t>GLLVGMSNQYGYAHLTIPSNIGGR</t>
  </si>
  <si>
    <t>GLMPNPK</t>
  </si>
  <si>
    <t>GLNTNKGDEGGFAPNLK</t>
  </si>
  <si>
    <t>GLNTNKGDEGGFAPNLKLAEEALDLMVEAIK</t>
  </si>
  <si>
    <t>GLNYELIEAIAK</t>
  </si>
  <si>
    <t>GLPQTLMEQYSQNQVR</t>
  </si>
  <si>
    <t>GMLAFTGQYK</t>
  </si>
  <si>
    <t>GNIVLDFGNVLNPNPDAK</t>
  </si>
  <si>
    <t>GNLAVNLFR</t>
  </si>
  <si>
    <t>GNSYVAFGEYGLVATK</t>
  </si>
  <si>
    <t>GPLGQIELK</t>
  </si>
  <si>
    <t>GPLYGNNR</t>
  </si>
  <si>
    <t>GPSGPLEMVCSLWRE</t>
  </si>
  <si>
    <t>GQAGGYTLSTPK</t>
  </si>
  <si>
    <t>GQDAAVETVVNTVMR</t>
  </si>
  <si>
    <t>GQDNLLDNTVK</t>
  </si>
  <si>
    <t>GQNVILGR</t>
  </si>
  <si>
    <t>GQVGGDVNVEMDAAPGVDLSR</t>
  </si>
  <si>
    <t>GQVLAKPGSIKPHK</t>
  </si>
  <si>
    <t>GQVLAKPGSIKPHKK</t>
  </si>
  <si>
    <t>GRPQGPPQQGGHQQGPPPPPPGKPQGPPPQGGRPQGPPQGQSPQ</t>
  </si>
  <si>
    <t>GSGLLIGPR</t>
  </si>
  <si>
    <t>GSIVGIVGESGSGK</t>
  </si>
  <si>
    <t>GSLGGGFSSGGFSGGSFSR</t>
  </si>
  <si>
    <t>GSMGANAVMTAAK</t>
  </si>
  <si>
    <t>GSSGGGCFGGSSGGYGGLGGFGGGSFR</t>
  </si>
  <si>
    <t>GSYGSGGSSYGSGGGSYGSGGGGGGHGSYGSGSSSGGYR</t>
  </si>
  <si>
    <t>GTISVTNFGSLGAAFGTPIIK</t>
  </si>
  <si>
    <t>GTLDTVGVEK</t>
  </si>
  <si>
    <t>GTLDTVGVEKR</t>
  </si>
  <si>
    <t>GTVVALGAGPAYGK</t>
  </si>
  <si>
    <t>GTYVSYISQDPLFSLNPTMTIGR</t>
  </si>
  <si>
    <t>GVDDITAPQTSAGSSSGISTNTSGSR</t>
  </si>
  <si>
    <t>GVDEQTVLK</t>
  </si>
  <si>
    <t>GVEAVNNGANPVNVR</t>
  </si>
  <si>
    <t>GVEAVNNGANPVNVRR</t>
  </si>
  <si>
    <t>GVETDKGRVDADLVIQSIGFRPNTQFVPK</t>
  </si>
  <si>
    <t>GVETDKGRVDADLVIQSIGFRPNTQFVPKDR</t>
  </si>
  <si>
    <t>GVILYGPPGTGK</t>
  </si>
  <si>
    <t>GVISSGNTNFGNTFAIAGPILSK</t>
  </si>
  <si>
    <t>GVISSGNTNFGNTFAIAGPILSKK</t>
  </si>
  <si>
    <t>GVIVSPMLDGNFLVGPTALDGVDK</t>
  </si>
  <si>
    <t>GVIVSPMLDGNFLVGPTALDGVDKEATR</t>
  </si>
  <si>
    <t>GVQSLEWAK</t>
  </si>
  <si>
    <t>GVQSLEWAKK</t>
  </si>
  <si>
    <t>GVSAIIPVAGPQVNLAVNEVAR</t>
  </si>
  <si>
    <t>GVSESQFEAYVQADK</t>
  </si>
  <si>
    <t>GVSQAVQNVNQTIAPK</t>
  </si>
  <si>
    <t>GVVPMLVVTGLIMSFGAATGTAINPAR</t>
  </si>
  <si>
    <t>GVYTCPIIVR</t>
  </si>
  <si>
    <t>GWIEVICGPMFSGK</t>
  </si>
  <si>
    <t>GYIDGVTMLK</t>
  </si>
  <si>
    <t>GYRGDEFYE</t>
  </si>
  <si>
    <t>H2: Area</t>
  </si>
  <si>
    <t>H4</t>
  </si>
  <si>
    <t>HAFYLMNLSR</t>
  </si>
  <si>
    <t>HALAVEMEAHALYANAMLLNK</t>
  </si>
  <si>
    <t>HAVNYSSTDDESLK</t>
  </si>
  <si>
    <t>HENSLVVAK</t>
  </si>
  <si>
    <t>HFLYVAALIDKIIK</t>
  </si>
  <si>
    <t>HGVQELEIELQSQLSKK</t>
  </si>
  <si>
    <t>HHYLAQETSHANSGVIHTGIDPNPHK</t>
  </si>
  <si>
    <t>HIQINLPDIKER</t>
  </si>
  <si>
    <t>HKIIQELSDIILVGHR</t>
  </si>
  <si>
    <t>HLFEQQLQFMQQR</t>
  </si>
  <si>
    <t>HLYGFDEAIFIQK</t>
  </si>
  <si>
    <t>HMVPSLNINNALISFAGSRPIDK</t>
  </si>
  <si>
    <t>HMVPSLNINNALISFAGSRPIDKATNDFIIR</t>
  </si>
  <si>
    <t>HNEVEDIYEAK</t>
  </si>
  <si>
    <t>HNLSSLCEILAVK</t>
  </si>
  <si>
    <t>HPEMCIVATGNMEER</t>
  </si>
  <si>
    <t>HSFVQALKK</t>
  </si>
  <si>
    <t>HSLVYEYIMR</t>
  </si>
  <si>
    <t>HSTGGIGDKVSIALIPILTALDYSVAK</t>
  </si>
  <si>
    <t>HTNLSEISMLVK</t>
  </si>
  <si>
    <t>HTNLSEISMLVKR</t>
  </si>
  <si>
    <t>HYAHVDCPGHADYIK</t>
  </si>
  <si>
    <t>HYVFEQASETDHDPLNIER</t>
  </si>
  <si>
    <t>High</t>
  </si>
  <si>
    <t>I2: Area</t>
  </si>
  <si>
    <t>I4</t>
  </si>
  <si>
    <t>IAALAEAAR</t>
  </si>
  <si>
    <t>IADHILIGGGMVNTFLK</t>
  </si>
  <si>
    <t>IADLFAYQVFDSR</t>
  </si>
  <si>
    <t>IADYESDLQAR</t>
  </si>
  <si>
    <t>IAEIQDILANVK</t>
  </si>
  <si>
    <t>IAGLNVER</t>
  </si>
  <si>
    <t>IAGSNYQVPTEVPQDR</t>
  </si>
  <si>
    <t>IAGYDSMGMLCSEK</t>
  </si>
  <si>
    <t>IAHLSQGVAVVR</t>
  </si>
  <si>
    <t>IAIEPGAQFDEK</t>
  </si>
  <si>
    <t>IAIEPGAQFDEKVMAALEVVPSDQPANTVVK</t>
  </si>
  <si>
    <t>IAIIITQK</t>
  </si>
  <si>
    <t>IAIKEGADEIDMVMNIAEFK</t>
  </si>
  <si>
    <t>IAISKCLGK</t>
  </si>
  <si>
    <t>IANAVVVGGMIAFGK</t>
  </si>
  <si>
    <t>IANEIIDASNNTGAAIK</t>
  </si>
  <si>
    <t>IANEIIDASNNTGAAIKK</t>
  </si>
  <si>
    <t>IAPGIEAASYGK</t>
  </si>
  <si>
    <t>IAQFLQK</t>
  </si>
  <si>
    <t>IATDFVQPNLADIQIR</t>
  </si>
  <si>
    <t>IATNGAISAVDAFAMAAK</t>
  </si>
  <si>
    <t>IAVGLVDKTK</t>
  </si>
  <si>
    <t>ICDYANNLTK</t>
  </si>
  <si>
    <t>IDALAQQYGK</t>
  </si>
  <si>
    <t>IDALAQQYGKK</t>
  </si>
  <si>
    <t>IDGSFETEPVK</t>
  </si>
  <si>
    <t>IDGSFETEPVKLSPGLIAK</t>
  </si>
  <si>
    <t>IDQQNTASTTSDVTVK</t>
  </si>
  <si>
    <t>IEDNMESIGR</t>
  </si>
  <si>
    <t>IEDTDTERNVEGGIESQLENLR</t>
  </si>
  <si>
    <t>IEGSWAIDPVLASK</t>
  </si>
  <si>
    <t>IEHLNELIEVNR</t>
  </si>
  <si>
    <t>IEHLNELIEVNRK</t>
  </si>
  <si>
    <t>IEISELNR</t>
  </si>
  <si>
    <t>IEKHNLSSLCEILAVK</t>
  </si>
  <si>
    <t>IELLQNQNTNLTQELNELQQK</t>
  </si>
  <si>
    <t>IENQSSGIIPIMK</t>
  </si>
  <si>
    <t>IEQEVQAAYEVMVSK</t>
  </si>
  <si>
    <t>IESNHALNNIDGIIK</t>
  </si>
  <si>
    <t>IETTLAAQGEQINK</t>
  </si>
  <si>
    <t>IETTLAAQGEQIR</t>
  </si>
  <si>
    <t>IEYLDGNFYGEDSK</t>
  </si>
  <si>
    <t>IFAAILEHYQTK</t>
  </si>
  <si>
    <t>IFADPAFIEQHR</t>
  </si>
  <si>
    <t>IFADPAFIEQHRQR</t>
  </si>
  <si>
    <t>IFAFQPDTETK</t>
  </si>
  <si>
    <t>IFASTTPQTEPVLQK</t>
  </si>
  <si>
    <t>IFEDASGIGR</t>
  </si>
  <si>
    <t>IFSELINGIKEDIITIQEKDQTLLVK</t>
  </si>
  <si>
    <t>IFVDGFFK</t>
  </si>
  <si>
    <t>IFVEATGEER</t>
  </si>
  <si>
    <t>IFVITGPSGVGK</t>
  </si>
  <si>
    <t>IGCDIVLPNPKEETPAVIFR</t>
  </si>
  <si>
    <t>IGFESAGSIGK</t>
  </si>
  <si>
    <t>IGFESAGSIGKR</t>
  </si>
  <si>
    <t>IGKHMVPSLNINNALISFAGSRPIDK</t>
  </si>
  <si>
    <t>IGKLIMQ</t>
  </si>
  <si>
    <t>IGKTISR</t>
  </si>
  <si>
    <t>IGLFGGAGVGK</t>
  </si>
  <si>
    <t>IGLVENDEYHIDKR</t>
  </si>
  <si>
    <t>IGMPPYNETK</t>
  </si>
  <si>
    <t>IGRLVFR</t>
  </si>
  <si>
    <t>IGSAAGADDALK</t>
  </si>
  <si>
    <t>IGSCGALQGSLNLQDLIIAAK</t>
  </si>
  <si>
    <t>IGYGIAK</t>
  </si>
  <si>
    <t>IGYNAAEIK</t>
  </si>
  <si>
    <t>IGYNAAEIKVFER</t>
  </si>
  <si>
    <t>IHDLMNAVDEWIPTPER</t>
  </si>
  <si>
    <t>IIATCGPALTK</t>
  </si>
  <si>
    <t>IIAVATGVK</t>
  </si>
  <si>
    <t>IIDAAGHYADYLAHLAK</t>
  </si>
  <si>
    <t>IIDSTLLK</t>
  </si>
  <si>
    <t>IINEPTAAAIAYGLDK</t>
  </si>
  <si>
    <t>IINLSANK</t>
  </si>
  <si>
    <t>IINVIMEDGKK</t>
  </si>
  <si>
    <t>IINVIMEDGKKGLAQR</t>
  </si>
  <si>
    <t>IIQELSDIILVGHR</t>
  </si>
  <si>
    <t>IISLEDVLAFEK</t>
  </si>
  <si>
    <t>IITHPNFNGNTLDNDIMLIK</t>
  </si>
  <si>
    <t>IITNAQVTR</t>
  </si>
  <si>
    <t>IITQTSVIK</t>
  </si>
  <si>
    <t>IKASGGVQTAQQFLDFFNAGVSR</t>
  </si>
  <si>
    <t>IKLTGWLK</t>
  </si>
  <si>
    <t>IKPEEINEILLVGGSTR</t>
  </si>
  <si>
    <t>IKPEIFAQLSAR</t>
  </si>
  <si>
    <t>IKWISPK</t>
  </si>
  <si>
    <t>ILASLDTIKYLLGHNCK</t>
  </si>
  <si>
    <t>ILDEKEWSLTTAQMIAYLK</t>
  </si>
  <si>
    <t>ILDEKEWSLTTAQMIAYLKK</t>
  </si>
  <si>
    <t>ILEAVNQLLK</t>
  </si>
  <si>
    <t>ILEDGTVPAIVVNNEK</t>
  </si>
  <si>
    <t>ILEGLEAVR</t>
  </si>
  <si>
    <t>ILEIELSATEK</t>
  </si>
  <si>
    <t>ILEIFDTEVSDLVAK</t>
  </si>
  <si>
    <t>ILGIDIPNQK</t>
  </si>
  <si>
    <t>ILGLGDVMTLVEK</t>
  </si>
  <si>
    <t>ILGLGDVMTLVEKAEEVFDKQSLTK</t>
  </si>
  <si>
    <t>ILMASPQLVELAK</t>
  </si>
  <si>
    <t>ILMASPQLVELAKK</t>
  </si>
  <si>
    <t>ILNTPAFAPIDENKK</t>
  </si>
  <si>
    <t>ILPLAQDNYLPTTFSK</t>
  </si>
  <si>
    <t>ILTATVDNANVLLQIDNAR</t>
  </si>
  <si>
    <t>ILTEFEQQYR</t>
  </si>
  <si>
    <t>ILTLAQNER</t>
  </si>
  <si>
    <t>ILTMILDQVIEE</t>
  </si>
  <si>
    <t>ILVLQEQLK</t>
  </si>
  <si>
    <t>ILVSAMK</t>
  </si>
  <si>
    <t>ILVSEPSQQEALTIMR</t>
  </si>
  <si>
    <t>ILVSIGR</t>
  </si>
  <si>
    <t>ILVVNAGSSSIK</t>
  </si>
  <si>
    <t>ILYGAFDLIEQR</t>
  </si>
  <si>
    <t>IMDKKMLVWQR</t>
  </si>
  <si>
    <t>IMPARQQAIVEGLNKVTR</t>
  </si>
  <si>
    <t>INALAEQINTQK</t>
  </si>
  <si>
    <t>INAQTISETDVQAVLK</t>
  </si>
  <si>
    <t>INFPPMTQESR</t>
  </si>
  <si>
    <t>INFPPMTQESRLESIK</t>
  </si>
  <si>
    <t>INSNVQNIGASLEEVTCLK</t>
  </si>
  <si>
    <t>INSNVQNIGASLEEVTCLKFEGHK</t>
  </si>
  <si>
    <t>INTNEEIEQVAAISSGSK</t>
  </si>
  <si>
    <t>INVNVTLVH</t>
  </si>
  <si>
    <t>IPAGTGFLTDEELAYLGAK</t>
  </si>
  <si>
    <t>IPNTECLDGLNLQR</t>
  </si>
  <si>
    <t>IPSQLGYQYYVK</t>
  </si>
  <si>
    <t>IPTDFPAFNR</t>
  </si>
  <si>
    <t>IPVIIFKPK</t>
  </si>
  <si>
    <t>IQAYAER</t>
  </si>
  <si>
    <t>IQEINNSLTSEK</t>
  </si>
  <si>
    <t>IQEINNSLTSEKR</t>
  </si>
  <si>
    <t>IQELEGQDVTWSTIIK</t>
  </si>
  <si>
    <t>IQILAPTIK</t>
  </si>
  <si>
    <t>IQNFTGTVLR</t>
  </si>
  <si>
    <t>IQSLEASLNR</t>
  </si>
  <si>
    <t>IRFNQNVDLKEFDELKIQHSLLTK</t>
  </si>
  <si>
    <t>IRNFLSQPFFVAEK</t>
  </si>
  <si>
    <t>IRVDGNDLIASYEAMHEAANYAR</t>
  </si>
  <si>
    <t>ISALKQELGDLVAQVFALHQK</t>
  </si>
  <si>
    <t>ISAMGPGGISR</t>
  </si>
  <si>
    <t>ISCTIANR</t>
  </si>
  <si>
    <t>ISDGKIVSNELVRPLS</t>
  </si>
  <si>
    <t>ISELLNYDLTPLAK</t>
  </si>
  <si>
    <t>ISETQDADFSPLFIYGETGLGK</t>
  </si>
  <si>
    <t>ISFHVEPFDIPTIK</t>
  </si>
  <si>
    <t>ISGSPEIK</t>
  </si>
  <si>
    <t>ISGSTISVSTR</t>
  </si>
  <si>
    <t>ISISTSGGSFR</t>
  </si>
  <si>
    <t>ISKQDEPNLISR</t>
  </si>
  <si>
    <t>ISLLDVAK</t>
  </si>
  <si>
    <t>ISLPAKLR</t>
  </si>
  <si>
    <t>ISNESPLAHAIYGR</t>
  </si>
  <si>
    <t>ISSSKGSLGGGFSSGGFSGGSFSR</t>
  </si>
  <si>
    <t>ISSSLQQGQLLGPVQVGSQTMLADGTPVSLIK</t>
  </si>
  <si>
    <t>ITELTINLK</t>
  </si>
  <si>
    <t>ITFNEITK</t>
  </si>
  <si>
    <t>ITGPEFAK</t>
  </si>
  <si>
    <t>ITIPGNSLTDIVLLK</t>
  </si>
  <si>
    <t>ITLSNEQLK</t>
  </si>
  <si>
    <t>ITLTTNPEQSTVIK</t>
  </si>
  <si>
    <t>ITQQPLGGK</t>
  </si>
  <si>
    <t>ITQWQFLIANK</t>
  </si>
  <si>
    <t>ITSLPTIVLFEK</t>
  </si>
  <si>
    <t>ITYGETGGNSPVQEFTVPGSK</t>
  </si>
  <si>
    <t>IVAVDSR</t>
  </si>
  <si>
    <t>IVGALEMVDDGELDTK</t>
  </si>
  <si>
    <t>IVINMGVGDAIR</t>
  </si>
  <si>
    <t>IVISTIDGSYR</t>
  </si>
  <si>
    <t>IVLLSHLSR</t>
  </si>
  <si>
    <t>IVLNQDLQTSIPNIYIVGDANAQLMLAHFAYQQGR</t>
  </si>
  <si>
    <t>IVYWLSPIK</t>
  </si>
  <si>
    <t>IYDDFGVLELTADEK</t>
  </si>
  <si>
    <t>IYGEFIK</t>
  </si>
  <si>
    <t>IYGVGEWLTR</t>
  </si>
  <si>
    <t>IYVPAYQLNK</t>
  </si>
  <si>
    <t>IonScore A4</t>
  </si>
  <si>
    <t>IonScore B4</t>
  </si>
  <si>
    <t>IonScore C4</t>
  </si>
  <si>
    <t>IonScore D4</t>
  </si>
  <si>
    <t>IonScore E4</t>
  </si>
  <si>
    <t>IonScore F4</t>
  </si>
  <si>
    <t>IonScore G4</t>
  </si>
  <si>
    <t>IonScore H4</t>
  </si>
  <si>
    <t>IonScore I4</t>
  </si>
  <si>
    <t>IonScore J4</t>
  </si>
  <si>
    <t>IonScore K4</t>
  </si>
  <si>
    <t>IonScore L4</t>
  </si>
  <si>
    <t>IonScore M4</t>
  </si>
  <si>
    <t>IonScore N4</t>
  </si>
  <si>
    <t>IonScore O4</t>
  </si>
  <si>
    <t>IonScore P4</t>
  </si>
  <si>
    <t>J2: Area</t>
  </si>
  <si>
    <t>J4</t>
  </si>
  <si>
    <t>K2: Area</t>
  </si>
  <si>
    <t>K4</t>
  </si>
  <si>
    <t>KAGINLMMGSAVK</t>
  </si>
  <si>
    <t>KAIAEAMVK</t>
  </si>
  <si>
    <t>KAVVTGIEMFKK</t>
  </si>
  <si>
    <t>KDGDNPPQASGDMTSL</t>
  </si>
  <si>
    <t>KECNNKTPTIFDR</t>
  </si>
  <si>
    <t>KEHKDDLSTELLIK</t>
  </si>
  <si>
    <t>KEHSLEFFR</t>
  </si>
  <si>
    <t>KEIIVWKKNK</t>
  </si>
  <si>
    <t>KELDSAMAGDNAGVLLR</t>
  </si>
  <si>
    <t>KELLDCGMGVLNLSPGEIVVFDR</t>
  </si>
  <si>
    <t>KFGLYGAR</t>
  </si>
  <si>
    <t>KFKAEIYALK</t>
  </si>
  <si>
    <t>KFSNPLITNDGVTIAK</t>
  </si>
  <si>
    <t>KIAHAVSTFR</t>
  </si>
  <si>
    <t>KIIDAAGHYADYLAHLAK</t>
  </si>
  <si>
    <t>KIIPFSSIK</t>
  </si>
  <si>
    <t>KILNLK</t>
  </si>
  <si>
    <t>KINTENETLQK</t>
  </si>
  <si>
    <t>KINTNEEIEQVAAISSGSK</t>
  </si>
  <si>
    <t>KIVEVVK</t>
  </si>
  <si>
    <t>KLDQIQLESQLSAK</t>
  </si>
  <si>
    <t>KLDSGVFPGCQGGPLQHVIAAK</t>
  </si>
  <si>
    <t>KLELPNADTTLALK</t>
  </si>
  <si>
    <t>KLLHQIELANQK</t>
  </si>
  <si>
    <t>KLNNVIVSNNK</t>
  </si>
  <si>
    <t>KLNYIEVIR</t>
  </si>
  <si>
    <t>KLPTYCNLNLSQGR</t>
  </si>
  <si>
    <t>KLTEQYPIISIEDGLSEHDWEGMETLTK</t>
  </si>
  <si>
    <t>KLWLNTYFK</t>
  </si>
  <si>
    <t>KLWLNTYFKR</t>
  </si>
  <si>
    <t>KMGLLLGVNKGSER</t>
  </si>
  <si>
    <t>KPLDFFDGENNEHFIPAVVEPSVGIER</t>
  </si>
  <si>
    <t>KPVFDFTPLPHWELCER</t>
  </si>
  <si>
    <t>KQLPNTSDIIR</t>
  </si>
  <si>
    <t>KQPGEPLEVFDIKTK</t>
  </si>
  <si>
    <t>KQQLALQK</t>
  </si>
  <si>
    <t>KRPLPFGVAQFGK</t>
  </si>
  <si>
    <t>KSLQPVASALQNLLK</t>
  </si>
  <si>
    <t>KTANLVDHIYKG</t>
  </si>
  <si>
    <t>KTNINLNTIDKKEFPR</t>
  </si>
  <si>
    <t>KTTDGIPIEK</t>
  </si>
  <si>
    <t>KVDEANMAGINAANTQLTGAEVDKVCR</t>
  </si>
  <si>
    <t>KVDMIR</t>
  </si>
  <si>
    <t>KVEIDNFAK</t>
  </si>
  <si>
    <t>KVIVIGVNHAGTSFIR</t>
  </si>
  <si>
    <t>KVVDLVK</t>
  </si>
  <si>
    <t>KVVEQIHQELR</t>
  </si>
  <si>
    <t>KYFLESVSPLEYAQK</t>
  </si>
  <si>
    <t>KYNPITPFVVMK</t>
  </si>
  <si>
    <t>L2: Area</t>
  </si>
  <si>
    <t>L4</t>
  </si>
  <si>
    <t>LAADDFR</t>
  </si>
  <si>
    <t>LADAVKVTVGPK</t>
  </si>
  <si>
    <t>LADILSPR</t>
  </si>
  <si>
    <t>LADKYKAETSAENLK</t>
  </si>
  <si>
    <t>LADLQNSTSVK</t>
  </si>
  <si>
    <t>LADLQNSTSVKGAGSSR</t>
  </si>
  <si>
    <t>LAEEALDLMVEAIK</t>
  </si>
  <si>
    <t>LAEFGAAGVNR</t>
  </si>
  <si>
    <t>LAELDDLTSK</t>
  </si>
  <si>
    <t>LAEVELTFDNSQK</t>
  </si>
  <si>
    <t>LAFELTDAIHGTK</t>
  </si>
  <si>
    <t>LAGEIKVPFVK</t>
  </si>
  <si>
    <t>LAGELLR</t>
  </si>
  <si>
    <t>LAIESLDLVSR</t>
  </si>
  <si>
    <t>LAINNDYIFIDLK</t>
  </si>
  <si>
    <t>LALDVEIATYR</t>
  </si>
  <si>
    <t>LALFDQK</t>
  </si>
  <si>
    <t>LANAIPNIHLLGR</t>
  </si>
  <si>
    <t>LAPLHNKPEADVIEIFFK</t>
  </si>
  <si>
    <t>LAPLHNKPEADVIEIFFKEVPSAK</t>
  </si>
  <si>
    <t>LAQPMDVFNR</t>
  </si>
  <si>
    <t>LASGHTGEAMVPSGASTGEK</t>
  </si>
  <si>
    <t>LASGHTGEAMVPSGASTGEKEAIELR</t>
  </si>
  <si>
    <t>LASGHTGEAMVPSGASTGEKEAIELRDGDPK</t>
  </si>
  <si>
    <t>LASYLDKVR</t>
  </si>
  <si>
    <t>LAVKAADLIR</t>
  </si>
  <si>
    <t>LCTVVGFPLGQTTQR</t>
  </si>
  <si>
    <t>LDAVCNVCGQLAQR</t>
  </si>
  <si>
    <t>LDNFLINYTSINESFPR</t>
  </si>
  <si>
    <t>LDNIVYR</t>
  </si>
  <si>
    <t>LDPTTKAEEIANLQSEIDVLQR</t>
  </si>
  <si>
    <t>LDQAIISAQVK</t>
  </si>
  <si>
    <t>LDSVLR</t>
  </si>
  <si>
    <t>LEEDNRETLYQSSGLSK</t>
  </si>
  <si>
    <t>LEELCPECNSQLVK</t>
  </si>
  <si>
    <t>LEFNEQKVEEK</t>
  </si>
  <si>
    <t>LELPNADTTLALK</t>
  </si>
  <si>
    <t>LENEIQTYR</t>
  </si>
  <si>
    <t>LEPYVNPEIVAGLK</t>
  </si>
  <si>
    <t>LESIVGTNALHVFGLNLAATGLTEK</t>
  </si>
  <si>
    <t>LESIVGTNALHVFGLNLAATGLTEKR</t>
  </si>
  <si>
    <t>LFDNLLVESYGDR</t>
  </si>
  <si>
    <t>LFEPNQASDFSK</t>
  </si>
  <si>
    <t>LFTIGTMYR</t>
  </si>
  <si>
    <t>LFVIEKK</t>
  </si>
  <si>
    <t>LGANAILAVSLAVAK</t>
  </si>
  <si>
    <t>LGANAILAVSLAVAKAAASAQK</t>
  </si>
  <si>
    <t>LGAYIGAGITMVGGATVGLGQGYIFGK</t>
  </si>
  <si>
    <t>LGEFSPTR</t>
  </si>
  <si>
    <t>LGEHNIDVLEGNEQFINAAK</t>
  </si>
  <si>
    <t>LGFSLLENNKEFSK</t>
  </si>
  <si>
    <t>LGGDIFTQIDPDNTIHFK</t>
  </si>
  <si>
    <t>LGGLHFPK</t>
  </si>
  <si>
    <t>LGIQAFEPR</t>
  </si>
  <si>
    <t>LGKDAVEDLESVGK</t>
  </si>
  <si>
    <t>LGLIPQR</t>
  </si>
  <si>
    <t>LGNSSLSANGVDYYNAVK</t>
  </si>
  <si>
    <t>LGQVQYVPSQGTVPPGTK</t>
  </si>
  <si>
    <t>LGVANFASR</t>
  </si>
  <si>
    <t>LGVRPSQGGEAPR</t>
  </si>
  <si>
    <t>LIAMVDVDKFIIAR</t>
  </si>
  <si>
    <t>LIAQAMALVGK</t>
  </si>
  <si>
    <t>LIATSLELPLAIIDKR</t>
  </si>
  <si>
    <t>LIFANANFVDVDTAGR</t>
  </si>
  <si>
    <t>LIGAPPGYVGYEQSGLLTEAVR</t>
  </si>
  <si>
    <t>LIGLNATDQAAIDALMIQLDGTPNK</t>
  </si>
  <si>
    <t>LIGLNATDQAAIDALMIQLDGTPNKAK</t>
  </si>
  <si>
    <t>LIICGFSNYSR</t>
  </si>
  <si>
    <t>LINNALQLVQDNLALQASESGNK</t>
  </si>
  <si>
    <t>LINNPPKPFVVVLGGAK</t>
  </si>
  <si>
    <t>LIQKPYAIISDTPNTTR</t>
  </si>
  <si>
    <t>LITGLSVVIMQLK</t>
  </si>
  <si>
    <t>LIVPEIILGDAQGPTR</t>
  </si>
  <si>
    <t>LKEFIKPNQEVK</t>
  </si>
  <si>
    <t>LKEKDPNIQITNEAR</t>
  </si>
  <si>
    <t>LKETAQTLFEALSQTHWR</t>
  </si>
  <si>
    <t>LKLNTNSNWTK</t>
  </si>
  <si>
    <t>LKLNTNSNWTKK</t>
  </si>
  <si>
    <t>LKLTGFIITK</t>
  </si>
  <si>
    <t>LKQTTEKYDTDLLK</t>
  </si>
  <si>
    <t>LKQTTEKYDTDLLKER</t>
  </si>
  <si>
    <t>LLALRPEATAGIVR</t>
  </si>
  <si>
    <t>LLATILTILTER</t>
  </si>
  <si>
    <t>LLAYDCFQNTNK</t>
  </si>
  <si>
    <t>LLDFGR</t>
  </si>
  <si>
    <t>LLDPNIVGINHYK</t>
  </si>
  <si>
    <t>LLEDSFSYANQLGQR</t>
  </si>
  <si>
    <t>LLEQLISDFASR</t>
  </si>
  <si>
    <t>LLEQNQR</t>
  </si>
  <si>
    <t>LLERFPLYK</t>
  </si>
  <si>
    <t>LLETGFNR</t>
  </si>
  <si>
    <t>LLFYVK</t>
  </si>
  <si>
    <t>LLHQIELANQK</t>
  </si>
  <si>
    <t>LLLCDFVER</t>
  </si>
  <si>
    <t>LLLCSGDMGFSAQK</t>
  </si>
  <si>
    <t>LLLDAVVDFLPSPVDVPQAK</t>
  </si>
  <si>
    <t>LLLSDGNVYTITFK</t>
  </si>
  <si>
    <t>LLMNVTGSR</t>
  </si>
  <si>
    <t>LLNFQPTR</t>
  </si>
  <si>
    <t>LLNLDKA</t>
  </si>
  <si>
    <t>LLNMVQNLVFNPPK</t>
  </si>
  <si>
    <t>LLNNYLSAK</t>
  </si>
  <si>
    <t>LLQIELELGNNAK</t>
  </si>
  <si>
    <t>LLQPQNYPLR</t>
  </si>
  <si>
    <t>LLVIGLTEAALEK</t>
  </si>
  <si>
    <t>LLVISYNNNKK</t>
  </si>
  <si>
    <t>LLVVTEAAK</t>
  </si>
  <si>
    <t>LMEQFKGN</t>
  </si>
  <si>
    <t>LMGTSEKLTGLEQFHPER</t>
  </si>
  <si>
    <t>LNDADFYINSR</t>
  </si>
  <si>
    <t>LNEKNSEITQLQTYLQSAVDENEALQK</t>
  </si>
  <si>
    <t>LNESWPVYEPLDSTK</t>
  </si>
  <si>
    <t>LNINTECQLAFAK</t>
  </si>
  <si>
    <t>LNQIGTLTETIK</t>
  </si>
  <si>
    <t>LNQLNYPDIFVK</t>
  </si>
  <si>
    <t>LNQWQFLVASK</t>
  </si>
  <si>
    <t>LNVADNTGAK</t>
  </si>
  <si>
    <t>LPFHLCPEQIVVLPLVNK</t>
  </si>
  <si>
    <t>LPMHPDYLKPLESK</t>
  </si>
  <si>
    <t>LQDAPHSDLRR</t>
  </si>
  <si>
    <t>LQEEENLPPPK</t>
  </si>
  <si>
    <t>LQLDQVFHLK</t>
  </si>
  <si>
    <t>LQLLEGNVEIMK</t>
  </si>
  <si>
    <t>LQLVAFDK</t>
  </si>
  <si>
    <t>LQNLEVAKEIIN</t>
  </si>
  <si>
    <t>LQPAGLNYVVNEGAK</t>
  </si>
  <si>
    <t>LQPPVIEGSNENLAAK</t>
  </si>
  <si>
    <t>LQQENAAFVNSR</t>
  </si>
  <si>
    <t>LRIEDALNSTK</t>
  </si>
  <si>
    <t>LRNFLFDR</t>
  </si>
  <si>
    <t>LRNNLDFFK</t>
  </si>
  <si>
    <t>LSDINLVNLK</t>
  </si>
  <si>
    <t>LSDINLVNLKK</t>
  </si>
  <si>
    <t>LSDLKDLPIPLVK</t>
  </si>
  <si>
    <t>LSDMNQVLGK</t>
  </si>
  <si>
    <t>LSDNPNERQELIK</t>
  </si>
  <si>
    <t>LSDPQVLVAR</t>
  </si>
  <si>
    <t>LSESNAAKMNDDVDGIVR</t>
  </si>
  <si>
    <t>LSFNPTQLEEQCHI</t>
  </si>
  <si>
    <t>LSGIGVSDGMALAK</t>
  </si>
  <si>
    <t>LSLDNASNDNITLNLINLK</t>
  </si>
  <si>
    <t>LSLDPVSLDK</t>
  </si>
  <si>
    <t>LSLEQLQQR</t>
  </si>
  <si>
    <t>LSLSTTAYK</t>
  </si>
  <si>
    <t>LSMGANQNSPSTAFANLKR</t>
  </si>
  <si>
    <t>LSNLESFTNQK</t>
  </si>
  <si>
    <t>LSQKFPK</t>
  </si>
  <si>
    <t>LSSKDFER</t>
  </si>
  <si>
    <t>LSSLSSQLHEGQLLGPVMAEGK</t>
  </si>
  <si>
    <t>LSSPATLNSR</t>
  </si>
  <si>
    <t>LSVDKHSTGGIGDKVSIALIPILTALDYSVAK</t>
  </si>
  <si>
    <t>LSVYEIK</t>
  </si>
  <si>
    <t>LTCPSCIYTNPEVASVGYTEMELKK</t>
  </si>
  <si>
    <t>LTDNAQTQMAQK</t>
  </si>
  <si>
    <t>LTEQYPIISIEDGLSEHDWEGMETLTK</t>
  </si>
  <si>
    <t>LTGLEQFHPER</t>
  </si>
  <si>
    <t>LTIADGVNR</t>
  </si>
  <si>
    <t>LTNIIEVDGNK</t>
  </si>
  <si>
    <t>LTNIIEVDGNKLYK</t>
  </si>
  <si>
    <t>LTNVVFDTGGSK</t>
  </si>
  <si>
    <t>LTVGLTR</t>
  </si>
  <si>
    <t>LVAALIDENKELKPSNYWMR</t>
  </si>
  <si>
    <t>LVADLLTTAGVSR</t>
  </si>
  <si>
    <t>LVCPSCGSVYNK</t>
  </si>
  <si>
    <t>LVCQLIVGK</t>
  </si>
  <si>
    <t>LVDDECDVVGIEVPYR</t>
  </si>
  <si>
    <t>LVDLNANTVEAALK</t>
  </si>
  <si>
    <t>LVDQVQQAVQEKSFFQANQK</t>
  </si>
  <si>
    <t>LVEIDKLR</t>
  </si>
  <si>
    <t>LVEIDKLRK</t>
  </si>
  <si>
    <t>LVESMVPGHSPNR</t>
  </si>
  <si>
    <t>LVGEGVAIVPSDGHFK</t>
  </si>
  <si>
    <t>LVGEGVAIVPSDGHFKAPGEAGVK</t>
  </si>
  <si>
    <t>LVGQDIADK</t>
  </si>
  <si>
    <t>LVGVGYR</t>
  </si>
  <si>
    <t>LVILQTNNDVSSDAFIR</t>
  </si>
  <si>
    <t>LVIQDMEQPLDLTDLKK</t>
  </si>
  <si>
    <t>LVKPIQYDEVIEVER</t>
  </si>
  <si>
    <t>LVLADAISYAAK</t>
  </si>
  <si>
    <t>LVLNDSETDAILR</t>
  </si>
  <si>
    <t>LVLTKDNLNDLYDLFAGSK</t>
  </si>
  <si>
    <t>LVNEVTEFAK</t>
  </si>
  <si>
    <t>LVNEYNNFEFQK</t>
  </si>
  <si>
    <t>LVQLDALR</t>
  </si>
  <si>
    <t>LVQSTPMFNISLK</t>
  </si>
  <si>
    <t>LVSGYELDVPQFIR</t>
  </si>
  <si>
    <t>LVSPSGVEGNIK</t>
  </si>
  <si>
    <t>LVTDLTK</t>
  </si>
  <si>
    <t>LVVGLGNLGK</t>
  </si>
  <si>
    <t>LVVHVGVLPSK</t>
  </si>
  <si>
    <t>LWLNTYFKR</t>
  </si>
  <si>
    <t>LYDALGQTLALSAK</t>
  </si>
  <si>
    <t>LYEDYLANSESLETVAER</t>
  </si>
  <si>
    <t>LYGIQDSEDDGESEAAK</t>
  </si>
  <si>
    <t>LYQHALTLIDSFR</t>
  </si>
  <si>
    <t>LYQHALTLIDSFRHDK</t>
  </si>
  <si>
    <t>LYQLNNNQPQEQYK</t>
  </si>
  <si>
    <t>LYSLESLAVDSR</t>
  </si>
  <si>
    <t>M1(Oxidation)</t>
  </si>
  <si>
    <t>M1(Oxidation); C4(Carbamidomethyl)</t>
  </si>
  <si>
    <t>M1(Oxidation); C5(Carbamidomethyl)</t>
  </si>
  <si>
    <t>M1(Oxidation); M13(Oxidation)</t>
  </si>
  <si>
    <t>M1(Oxidation); M17(Oxidation); C28(Carbamidomethyl)</t>
  </si>
  <si>
    <t>M1(Oxidation); M17(Oxidation); M19(Oxidation); C28(Carbamidomethyl)</t>
  </si>
  <si>
    <t>M1(Oxidation); M2(Oxidation)</t>
  </si>
  <si>
    <t>M1(Oxidation); M4(Oxidation)</t>
  </si>
  <si>
    <t>M1(Oxidation); M5(Oxidation)</t>
  </si>
  <si>
    <t>M10(Oxidation)</t>
  </si>
  <si>
    <t>M10(Oxidation); C12(Carbamidomethyl)</t>
  </si>
  <si>
    <t>M11(Oxidation)</t>
  </si>
  <si>
    <t>M11(Oxidation); M22(Oxidation)</t>
  </si>
  <si>
    <t>M11(Oxidation); M26(Oxidation)</t>
  </si>
  <si>
    <t>M12(Oxidation)</t>
  </si>
  <si>
    <t>M12(Oxidation); M14(Oxidation)</t>
  </si>
  <si>
    <t>M13(Oxidation)</t>
  </si>
  <si>
    <t>M13(Oxidation); M16(Oxidation)</t>
  </si>
  <si>
    <t>M14(Oxidation)</t>
  </si>
  <si>
    <t>M15(Oxidation)</t>
  </si>
  <si>
    <t>M16(Oxidation)</t>
  </si>
  <si>
    <t>M16(Oxidation); C35(Carbamidomethyl)</t>
  </si>
  <si>
    <t>M17(Oxidation)</t>
  </si>
  <si>
    <t>M18(Oxidation)</t>
  </si>
  <si>
    <t>M19(Oxidation)</t>
  </si>
  <si>
    <t>M2(Oxidation)</t>
  </si>
  <si>
    <t>M2(Oxidation); M15(Oxidation)</t>
  </si>
  <si>
    <t>M2(Oxidation); M6(Oxidation)</t>
  </si>
  <si>
    <t>M2(Oxidation); M7(Oxidation)</t>
  </si>
  <si>
    <t>M2(Oxidation); M8(Oxidation)</t>
  </si>
  <si>
    <t>M2(Oxidation); M9(Oxidation)</t>
  </si>
  <si>
    <t>M21(Oxidation)</t>
  </si>
  <si>
    <t>M22(Oxidation)</t>
  </si>
  <si>
    <t>M23(Oxidation)</t>
  </si>
  <si>
    <t>M26(Oxidation)</t>
  </si>
  <si>
    <t>M27(Oxidation)</t>
  </si>
  <si>
    <t>M2: Area</t>
  </si>
  <si>
    <t>M3(Oxidation)</t>
  </si>
  <si>
    <t>M3(Oxidation); C10(Carbamidomethyl)</t>
  </si>
  <si>
    <t>M3(Oxidation); C7(Carbamidomethyl)</t>
  </si>
  <si>
    <t>M3(Oxidation); C8(Carbamidomethyl)</t>
  </si>
  <si>
    <t>M3(Oxidation); C8(Carbamidomethyl); C11(Carbamidomethyl)</t>
  </si>
  <si>
    <t>M3(Oxidation); M12(Oxidation)</t>
  </si>
  <si>
    <t>M3(Oxidation); M7(Oxidation)</t>
  </si>
  <si>
    <t>M3(Oxidation); M9(Oxidation)</t>
  </si>
  <si>
    <t>M4</t>
  </si>
  <si>
    <t>M4(Oxidation)</t>
  </si>
  <si>
    <t>M4(Oxidation); C5(Carbamidomethyl); M12(Oxidation)</t>
  </si>
  <si>
    <t>M4(Oxidation); C7(Carbamidomethyl)</t>
  </si>
  <si>
    <t>M4(Oxidation); M15(Oxidation)</t>
  </si>
  <si>
    <t>M4(Oxidation); M5(Oxidation)</t>
  </si>
  <si>
    <t>M5(Oxidation)</t>
  </si>
  <si>
    <t>M5(Oxidation); M11(Oxidation)</t>
  </si>
  <si>
    <t>M5(Oxidation); M16(Oxidation)</t>
  </si>
  <si>
    <t>M5(Oxidation); M9(Oxidation); M12(Oxidation)</t>
  </si>
  <si>
    <t>M6(Oxidation)</t>
  </si>
  <si>
    <t>M6(Oxidation); C10(Carbamidomethyl)</t>
  </si>
  <si>
    <t>M6(Oxidation); C11(Carbamidomethyl); C14(Carbamidomethyl)</t>
  </si>
  <si>
    <t>M6(Oxidation); M11(Oxidation)</t>
  </si>
  <si>
    <t>M6(Oxidation); M16(Oxidation)</t>
  </si>
  <si>
    <t>M6(Oxidation); M7(Oxidation)</t>
  </si>
  <si>
    <t>M6(Oxidation); M8(Oxidation)</t>
  </si>
  <si>
    <t>M7(Oxidation)</t>
  </si>
  <si>
    <t>M7(Oxidation); C26(Carbamidomethyl)</t>
  </si>
  <si>
    <t>M7(Oxidation); M14(Oxidation)</t>
  </si>
  <si>
    <t>M7(Oxidation); M17(Oxidation)</t>
  </si>
  <si>
    <t>M7(Oxidation); M9(Oxidation); C11(Carbamidomethyl)</t>
  </si>
  <si>
    <t>M8(Oxidation)</t>
  </si>
  <si>
    <t>M8(Oxidation); C10(Carbamidomethyl)</t>
  </si>
  <si>
    <t>M8(Oxidation); M10(Oxidation)</t>
  </si>
  <si>
    <t>M9(Oxidation)</t>
  </si>
  <si>
    <t>M9(Oxidation); M23(Oxidation)</t>
  </si>
  <si>
    <t>MAQDFSLR</t>
  </si>
  <si>
    <t>MASALVSEVFTK</t>
  </si>
  <si>
    <t>MASETFHALQK</t>
  </si>
  <si>
    <t>MAVIYK</t>
  </si>
  <si>
    <t>MDLEDLLLYMEQMNQMGSVSSIVK</t>
  </si>
  <si>
    <t>MDLLTTANK</t>
  </si>
  <si>
    <t>MDLLTTANKTPR</t>
  </si>
  <si>
    <t>MDSTNQNLFASLSK</t>
  </si>
  <si>
    <t>MEDASESSR</t>
  </si>
  <si>
    <t>MEKQSYYGLGR</t>
  </si>
  <si>
    <t>MELNQLK</t>
  </si>
  <si>
    <t>MEQVELIPQWYVAPVSVKDEAVVR</t>
  </si>
  <si>
    <t>MESINYQILK</t>
  </si>
  <si>
    <t>MESINYQILKR</t>
  </si>
  <si>
    <t>MEVVLDQPK</t>
  </si>
  <si>
    <t>MFNVLGKPIDGKEELPK</t>
  </si>
  <si>
    <t>MGFAPTRR</t>
  </si>
  <si>
    <t>MGLLLGVNK</t>
  </si>
  <si>
    <t>MGLLLGVNKGSER</t>
  </si>
  <si>
    <t>MGNFDSVQANPYRPR</t>
  </si>
  <si>
    <t>MH+ [Da]</t>
  </si>
  <si>
    <t>MIDQSKLIER</t>
  </si>
  <si>
    <t>MIEKDDSLQDIITSLVI</t>
  </si>
  <si>
    <t>MIISFVNNK</t>
  </si>
  <si>
    <t>MITTTKPIK</t>
  </si>
  <si>
    <t>MIVLNK</t>
  </si>
  <si>
    <t>MKAQGAIAMASIAK</t>
  </si>
  <si>
    <t>MKPYHSYLLIEATEK</t>
  </si>
  <si>
    <t>MKTYILTSPK</t>
  </si>
  <si>
    <t>MKVLINKNELNK</t>
  </si>
  <si>
    <t>MLATDAFSAR</t>
  </si>
  <si>
    <t>MLDFESEQR</t>
  </si>
  <si>
    <t>MLDFYQQQINTTATELK</t>
  </si>
  <si>
    <t>MLLGTFNITLDAK</t>
  </si>
  <si>
    <t>MLLGTFNITLDAKNR</t>
  </si>
  <si>
    <t>MLNFAPNLGEEALQVGMGMGLNENDWFCPTFR</t>
  </si>
  <si>
    <t>MLNVTNLSFTYPR</t>
  </si>
  <si>
    <t>MLTINK</t>
  </si>
  <si>
    <t>MLVWQR</t>
  </si>
  <si>
    <t>MMAYVDASYNGDAEK</t>
  </si>
  <si>
    <t>MMFDPQTGK</t>
  </si>
  <si>
    <t>MNDDVDGIVR</t>
  </si>
  <si>
    <t>MNEAAYDEFQNEMAANLETLSFQR</t>
  </si>
  <si>
    <t>MNIVNLISK</t>
  </si>
  <si>
    <t>MNIVNLISKK</t>
  </si>
  <si>
    <t>MNSNAYLEAQR</t>
  </si>
  <si>
    <t>MNYDLIIIGAGPAGYVAAEYAGK</t>
  </si>
  <si>
    <t>MPMGGGIK</t>
  </si>
  <si>
    <t>MPSAVGYQPTLATEMGQLQER</t>
  </si>
  <si>
    <t>MPVLDQTSNEVVGFIHLK</t>
  </si>
  <si>
    <t>MQETSFLFGSK</t>
  </si>
  <si>
    <t>MQLCGSTNKA</t>
  </si>
  <si>
    <t>MQQIFFKDPILGEVLFDQQTK</t>
  </si>
  <si>
    <t>MQYMYGITDK</t>
  </si>
  <si>
    <t>MQYMYGITDKQFR</t>
  </si>
  <si>
    <t>MSGECAPNVSVSVSTSHTTISGGGSR</t>
  </si>
  <si>
    <t>MSIALSK</t>
  </si>
  <si>
    <t>MSNFFEK</t>
  </si>
  <si>
    <t>MSTKPLILLLANSK</t>
  </si>
  <si>
    <t>MSTKPLILLLANSKNSINR</t>
  </si>
  <si>
    <t>MTLDDFR</t>
  </si>
  <si>
    <t>MVLETINHFK</t>
  </si>
  <si>
    <t>MVSDLQVDLAR</t>
  </si>
  <si>
    <t>MVSFMTR</t>
  </si>
  <si>
    <t>MVSKGIESVQKR</t>
  </si>
  <si>
    <t>MVTEIK</t>
  </si>
  <si>
    <t>MVVFLNK</t>
  </si>
  <si>
    <t>MVYAQIANK</t>
  </si>
  <si>
    <t>MYFQIAIDGPSSSGK</t>
  </si>
  <si>
    <t>Medium</t>
  </si>
  <si>
    <t>Modifications</t>
  </si>
  <si>
    <t>N-Term(Acetyl)</t>
  </si>
  <si>
    <t>N-Term(Acetyl); M1(Oxidation)</t>
  </si>
  <si>
    <t>N2: Area</t>
  </si>
  <si>
    <t>N4</t>
  </si>
  <si>
    <t>NADLKPLLSQIKETTDIETKR</t>
  </si>
  <si>
    <t>NAGFSFFHK</t>
  </si>
  <si>
    <t>NAGKDAILIKDNNLIK</t>
  </si>
  <si>
    <t>NAPLTSIPGYIPNMLSPPKGDAFAAR</t>
  </si>
  <si>
    <t>NAQVSNVEIER</t>
  </si>
  <si>
    <t>NAVANVPLDSLR</t>
  </si>
  <si>
    <t>NCLTHSENEFEEI</t>
  </si>
  <si>
    <t>NCMFGLIGSR</t>
  </si>
  <si>
    <t>NDDTEAVILK</t>
  </si>
  <si>
    <t>NDDTEAVILKR</t>
  </si>
  <si>
    <t>NDEDAITIQNR</t>
  </si>
  <si>
    <t>NDGSDVIVATGFNQQEALQAISSDDRR</t>
  </si>
  <si>
    <t>NDLANAPIKR</t>
  </si>
  <si>
    <t>NEENQTEILK</t>
  </si>
  <si>
    <t>NEIKLLR</t>
  </si>
  <si>
    <t>NFANNLSEAITDAPK</t>
  </si>
  <si>
    <t>NFHVLEYTK</t>
  </si>
  <si>
    <t>NFIKQPVHVDK</t>
  </si>
  <si>
    <t>NFLFDR</t>
  </si>
  <si>
    <t>NFLSQPFFVAEK</t>
  </si>
  <si>
    <t>NFPGITGIVGSSGR</t>
  </si>
  <si>
    <t>NFSDLELEPLSFNEGFDEWNQE</t>
  </si>
  <si>
    <t>NFSEEVVSK</t>
  </si>
  <si>
    <t>NFSILPSQDK</t>
  </si>
  <si>
    <t>NGVDGVYTADPK</t>
  </si>
  <si>
    <t>NHYTNNLLNELGLIIHK</t>
  </si>
  <si>
    <t>NHYTNNLLNELGLIIHKIPASELSR</t>
  </si>
  <si>
    <t>NIAALGIFPAINPLESTSR</t>
  </si>
  <si>
    <t>NIALTTTMGPSLK</t>
  </si>
  <si>
    <t>NIEIVAVNDLTHPDTLAHLLK</t>
  </si>
  <si>
    <t>NIISCANSCGLTK</t>
  </si>
  <si>
    <t>NIKNDGSDVIVATGFNQQEALQAISSDDRR</t>
  </si>
  <si>
    <t>NINSGIINDLTLR</t>
  </si>
  <si>
    <t>NISDETTGIVFKENK</t>
  </si>
  <si>
    <t>NITLEPTR</t>
  </si>
  <si>
    <t>NKAYAAIVK</t>
  </si>
  <si>
    <t>NKGGSGIVLK</t>
  </si>
  <si>
    <t>NKLLAGINK</t>
  </si>
  <si>
    <t>NKNLNEL</t>
  </si>
  <si>
    <t>NKVPTTLYQVYDNEGK</t>
  </si>
  <si>
    <t>NKVPTTLYQVYDNEGKLMDPNHK</t>
  </si>
  <si>
    <t>NKYQEWNVPVIVNETSLTGTGQLPK</t>
  </si>
  <si>
    <t>NLDLDSIIAEVK</t>
  </si>
  <si>
    <t>NLEQSNASLLK</t>
  </si>
  <si>
    <t>NLIVLNKDVNVGIAVDTPDGLIVPNIK</t>
  </si>
  <si>
    <t>NLLSDHTNPIK</t>
  </si>
  <si>
    <t>NLLSDHTNPIKQIIAINIHK</t>
  </si>
  <si>
    <t>NLNFNPPDKGCLTK</t>
  </si>
  <si>
    <t>NLSLNHEPNQT</t>
  </si>
  <si>
    <t>NLTDKTVDEVINNPDILQSFFK</t>
  </si>
  <si>
    <t>NLTDTFYLDKNR</t>
  </si>
  <si>
    <t>NMAILSLEMASQLV</t>
  </si>
  <si>
    <t>NMITGAAQMDGAILVVSATDSVMPQTR</t>
  </si>
  <si>
    <t>NMLDLMNISAK</t>
  </si>
  <si>
    <t>NNEIIVGDAAK</t>
  </si>
  <si>
    <t>NNEIIVGDAAKR</t>
  </si>
  <si>
    <t>NNINAIYSEIQR</t>
  </si>
  <si>
    <t>NNLDFFKK</t>
  </si>
  <si>
    <t>NNSVPMSMFNVSPTSSFFGSK</t>
  </si>
  <si>
    <t>NPDGSTKELTPEEVSAQILSYLK</t>
  </si>
  <si>
    <t>NPDYVIINGLTGDGSTLKDLELPESVKK</t>
  </si>
  <si>
    <t>NPELVKEEPIKELGAAGVMR</t>
  </si>
  <si>
    <t>NPEVLTRE</t>
  </si>
  <si>
    <t>NPFSGFGGLGGLGF</t>
  </si>
  <si>
    <t>NPISDVLR</t>
  </si>
  <si>
    <t>NPLSIVDGSAYSFR</t>
  </si>
  <si>
    <t>NQDVYDEVFES</t>
  </si>
  <si>
    <t>NQLLQQLSVK</t>
  </si>
  <si>
    <t>NQLNVDLDSFVELYK</t>
  </si>
  <si>
    <t>NQLNVDLDSFVELYKAENLCYK</t>
  </si>
  <si>
    <t>NQMELPFDGVDVSK</t>
  </si>
  <si>
    <t>NQTIIQIK</t>
  </si>
  <si>
    <t>NRYADLLK</t>
  </si>
  <si>
    <t>NSCIGLLMER</t>
  </si>
  <si>
    <t>NSEITQLQTYLQSAVDENEALQK</t>
  </si>
  <si>
    <t>NSEYDTHITPNLPK</t>
  </si>
  <si>
    <t>NSFDPIVATGK</t>
  </si>
  <si>
    <t>NSFTIEASELR</t>
  </si>
  <si>
    <t>NSNHNLIGFPR</t>
  </si>
  <si>
    <t>NTEDLFYSTPEELK</t>
  </si>
  <si>
    <t>NTEITISGISK</t>
  </si>
  <si>
    <t>NTGSKIEEDFPHIR</t>
  </si>
  <si>
    <t>NTIDWMTR</t>
  </si>
  <si>
    <t>NTNISFLGCGIALAVSGVVK</t>
  </si>
  <si>
    <t>NTNIVMDGRDIGTVVLK</t>
  </si>
  <si>
    <t>NTPIIYGSALK</t>
  </si>
  <si>
    <t>NTPINMIHATMDGILK</t>
  </si>
  <si>
    <t>NTSFSSLPLTGENPGAWALVR</t>
  </si>
  <si>
    <t>NTTVDVNPTGSTLNYFGNVYESFANLGLKR</t>
  </si>
  <si>
    <t>NTVEWAQAQAPK</t>
  </si>
  <si>
    <t>NVAVFDTTFHTTIPQENYLYAVPR</t>
  </si>
  <si>
    <t>NVCYDFGISHCIVNANQSVESITK</t>
  </si>
  <si>
    <t>NVQALEIELQSQLALK</t>
  </si>
  <si>
    <t>NVSTGDVNVEMNAAPGVDLTQLLNNMR</t>
  </si>
  <si>
    <t>NVYILTR</t>
  </si>
  <si>
    <t>NYSLKLNK</t>
  </si>
  <si>
    <t>NYTTGFNMVLDAFSR</t>
  </si>
  <si>
    <t>O2: Area</t>
  </si>
  <si>
    <t>O4</t>
  </si>
  <si>
    <t>O43927</t>
  </si>
  <si>
    <t>P02751-4</t>
  </si>
  <si>
    <t>P02768</t>
  </si>
  <si>
    <t>P02768;CON_00708398.1</t>
  </si>
  <si>
    <t>P02810</t>
  </si>
  <si>
    <t>P04259</t>
  </si>
  <si>
    <t>P04264</t>
  </si>
  <si>
    <t>P04264;CON_00021304.1;P35908</t>
  </si>
  <si>
    <t>P04264;P04259</t>
  </si>
  <si>
    <t>P13645</t>
  </si>
  <si>
    <t>P13645;CON_00384444.5</t>
  </si>
  <si>
    <t>P13647</t>
  </si>
  <si>
    <t>P13647;CON_00021304.1;P04259;P35908</t>
  </si>
  <si>
    <t>P20848</t>
  </si>
  <si>
    <t>P2: Area</t>
  </si>
  <si>
    <t>P35527</t>
  </si>
  <si>
    <t>P35908</t>
  </si>
  <si>
    <t>P38935</t>
  </si>
  <si>
    <t>P4</t>
  </si>
  <si>
    <t>P81605</t>
  </si>
  <si>
    <t>Protein Group Accessions</t>
  </si>
  <si>
    <t>Q13769</t>
  </si>
  <si>
    <t>Q2M243</t>
  </si>
  <si>
    <t>Q5HY78</t>
  </si>
  <si>
    <t>Q5VT82</t>
  </si>
  <si>
    <t>Q5VYK5</t>
  </si>
  <si>
    <t>Q6ZPD9-2</t>
  </si>
  <si>
    <t>Q8N9B8</t>
  </si>
  <si>
    <t>Q8WZ42-5</t>
  </si>
  <si>
    <t>Q96PE2</t>
  </si>
  <si>
    <t>Q9HA92</t>
  </si>
  <si>
    <t>Q9UH92</t>
  </si>
  <si>
    <t>QAAQNNQIDFVQK</t>
  </si>
  <si>
    <t>QALIDLVEQK</t>
  </si>
  <si>
    <t>QALPSLEQSDSVQTLK</t>
  </si>
  <si>
    <t>QALTELGTADNGEK</t>
  </si>
  <si>
    <t>QALTMLTVSDSLVTHAALPAEQR</t>
  </si>
  <si>
    <t>QANLMIFQAR</t>
  </si>
  <si>
    <t>QAQLQQLQAQIELR</t>
  </si>
  <si>
    <t>QATFKNMAILSLEMASQLV</t>
  </si>
  <si>
    <t>QATTDSFNKIR</t>
  </si>
  <si>
    <t>QEILDLVEAVK</t>
  </si>
  <si>
    <t>QEILDLVEAVKK</t>
  </si>
  <si>
    <t>QELANSDLNTNSAYYYAALR</t>
  </si>
  <si>
    <t>QFYVTTGPGSFTGQR</t>
  </si>
  <si>
    <t>QGEMIPCVITAYNDK</t>
  </si>
  <si>
    <t>QGLLPVLESLK</t>
  </si>
  <si>
    <t>QGPHTTSDDPSIYR</t>
  </si>
  <si>
    <t>QGQIEQANAVLLEPYFR</t>
  </si>
  <si>
    <t>QGSDNNSNLSIDDHKSGSFSSTEPR</t>
  </si>
  <si>
    <t>QGSFFDSNRYGDD</t>
  </si>
  <si>
    <t>QGTALCVFPEGTR</t>
  </si>
  <si>
    <t>QGTVMFEVANIPESQMIK</t>
  </si>
  <si>
    <t>QGTVSASDFKR</t>
  </si>
  <si>
    <t>QGVDADINGLR</t>
  </si>
  <si>
    <t>QIAFIDTGGLISQK</t>
  </si>
  <si>
    <t>QIFLEASDSYK</t>
  </si>
  <si>
    <t>QIIAINIHK</t>
  </si>
  <si>
    <t>QIIENSGVNPVK</t>
  </si>
  <si>
    <t>QINVLSTAR</t>
  </si>
  <si>
    <t>QIVFVSDKTPDELANIDPR</t>
  </si>
  <si>
    <t>QKLEQLNIAFK</t>
  </si>
  <si>
    <t>QLASSCIDMTDTPLTAR</t>
  </si>
  <si>
    <t>QLDLVLIGSNPAKPIVK</t>
  </si>
  <si>
    <t>QLIDVSYGSR</t>
  </si>
  <si>
    <t>QLILPGNSGNLK</t>
  </si>
  <si>
    <t>QLIQPALQQK</t>
  </si>
  <si>
    <t>QLLLAHR</t>
  </si>
  <si>
    <t>QLLLGTLTAK</t>
  </si>
  <si>
    <t>QLNEQIAANQGLIDQNVQR</t>
  </si>
  <si>
    <t>QLPNTSDIIR</t>
  </si>
  <si>
    <t>QLQDTPSDQLYPEEFVK</t>
  </si>
  <si>
    <t>QLQDTPSDQLYPEEFVKR</t>
  </si>
  <si>
    <t>QLTADDLVPVQTK</t>
  </si>
  <si>
    <t>QMAASLEQQQQIIR</t>
  </si>
  <si>
    <t>QMQGYWAGGYIDR</t>
  </si>
  <si>
    <t>QMVTNPNTIVSIK</t>
  </si>
  <si>
    <t>QMVTNPNTIVSIKR</t>
  </si>
  <si>
    <t>QNAFNQASLSLNK</t>
  </si>
  <si>
    <t>QNGFVIDSTQALSLEGVPR</t>
  </si>
  <si>
    <t>QNLAQAVQTPQPVQPVVQAPAVVPQVIQPQVVQSQPAFLATQQSISK</t>
  </si>
  <si>
    <t>QNNEGLTVQDIPDVLQK</t>
  </si>
  <si>
    <t>QQAIVEGLNK</t>
  </si>
  <si>
    <t>QQAIVEGLNKVTR</t>
  </si>
  <si>
    <t>QQPKSLKK</t>
  </si>
  <si>
    <t>QQQIAQLNAEINSIK</t>
  </si>
  <si>
    <t>QQQTLTNVEGLQTEYLGLK</t>
  </si>
  <si>
    <t>QQVQNFNELQQK</t>
  </si>
  <si>
    <t>QQVSAVLAYGK</t>
  </si>
  <si>
    <t>QRDCICLIASENYVSR</t>
  </si>
  <si>
    <t>QSDKLVYNAVK</t>
  </si>
  <si>
    <t>QSMANNNCIFCGIVEGNVK</t>
  </si>
  <si>
    <t>QSSTWELQFPQAYTLNK</t>
  </si>
  <si>
    <t>QSTGKVQQEAPIFLSK</t>
  </si>
  <si>
    <t>QSTLINHGAVSR</t>
  </si>
  <si>
    <t>QSVEADINGLR</t>
  </si>
  <si>
    <t>QSYYGLGR</t>
  </si>
  <si>
    <t>QTNPAHLDWNQTLLYLAQK</t>
  </si>
  <si>
    <t>QTTEKYDTDLLKER</t>
  </si>
  <si>
    <t>QVDGTYLVWTNNETTPSFK</t>
  </si>
  <si>
    <t>QVLEVLK</t>
  </si>
  <si>
    <t>QVTVIDMLDKPAGNNFDEEFTNELEK</t>
  </si>
  <si>
    <t>QYEYDKNELAHYANK</t>
  </si>
  <si>
    <t>QYIAQLETIQK</t>
  </si>
  <si>
    <t>QYLNALKNEYKS</t>
  </si>
  <si>
    <t>QYQPYSYTINPETEMLDYDEVLR</t>
  </si>
  <si>
    <t>RDEEIQAIFTSK</t>
  </si>
  <si>
    <t>RDPSEYFPNK</t>
  </si>
  <si>
    <t>RDYYEVLGVSR</t>
  </si>
  <si>
    <t>RFNVPVDSVLSENR</t>
  </si>
  <si>
    <t>RGFLLLER</t>
  </si>
  <si>
    <t>RGIEDASQLIITELDKR</t>
  </si>
  <si>
    <t>RGQDNLLDNTVKK</t>
  </si>
  <si>
    <t>RHPDYSVSLLLR</t>
  </si>
  <si>
    <t>RHYAHVDCPGHADYIK</t>
  </si>
  <si>
    <t>RILNTPAFAPIDENKK</t>
  </si>
  <si>
    <t>RIPSINGVK</t>
  </si>
  <si>
    <t>RLGFSLLENNKEFSK</t>
  </si>
  <si>
    <t>RNDEDAITIQNR</t>
  </si>
  <si>
    <t>RPASICNIVGFKPTYGLISR</t>
  </si>
  <si>
    <t>RPIIIQYNSSGIPK</t>
  </si>
  <si>
    <t>RPLPFGVAQFGK</t>
  </si>
  <si>
    <t>RQMVTNPNTIVSIK</t>
  </si>
  <si>
    <t>RQMVTNPNTIVSIKR</t>
  </si>
  <si>
    <t>RTPGFSGAQLENVINEATLLAVR</t>
  </si>
  <si>
    <t>RTVLPDPVFNNTLVTR</t>
  </si>
  <si>
    <t>RVAILR</t>
  </si>
  <si>
    <t>RVDHNVVANVLVDPMIAITGGK</t>
  </si>
  <si>
    <t>RVIISAPAK</t>
  </si>
  <si>
    <t>RVIISAPAKQK</t>
  </si>
  <si>
    <t>RVIQQGGLTINQEK</t>
  </si>
  <si>
    <t>SAATRYDQIDKAPEEK</t>
  </si>
  <si>
    <t>SAATRYDQIDKAPEEKAR</t>
  </si>
  <si>
    <t>SAIAELNPK</t>
  </si>
  <si>
    <t>SAIANMVTSIGK</t>
  </si>
  <si>
    <t>SAMQDIIQGK</t>
  </si>
  <si>
    <t>SASDLESCPQDSVK</t>
  </si>
  <si>
    <t>SASGALWLDPQK</t>
  </si>
  <si>
    <t>SATAISDLFEKPAQFK</t>
  </si>
  <si>
    <t>SCAAAGTECLISGWGNTK</t>
  </si>
  <si>
    <t>SDEVMFGPPDMNER</t>
  </si>
  <si>
    <t>SDLKYDLQTER</t>
  </si>
  <si>
    <t>SEADGVGFDAETK</t>
  </si>
  <si>
    <t>SEALLIQER</t>
  </si>
  <si>
    <t>SEEDNIFSIGK</t>
  </si>
  <si>
    <t>SEINSLETEVISLK</t>
  </si>
  <si>
    <t>SELPAGINESYVVEWYK</t>
  </si>
  <si>
    <t>SENSLTITEILSSIR</t>
  </si>
  <si>
    <t>SESVVEVDLKK</t>
  </si>
  <si>
    <t>SEVVDMFAK</t>
  </si>
  <si>
    <t>SEYLNPR</t>
  </si>
  <si>
    <t>SFAFSSIMQVPR</t>
  </si>
  <si>
    <t>SFALQR</t>
  </si>
  <si>
    <t>SFANAGLSITEINEK</t>
  </si>
  <si>
    <t>SFDPYLLIENVCR</t>
  </si>
  <si>
    <t>SFLSLQSK</t>
  </si>
  <si>
    <t>SFNTSMGFTPLEGLIMGTR</t>
  </si>
  <si>
    <t>SFRNEVTPGNFLFR</t>
  </si>
  <si>
    <t>SFSEALEAQTNTAFK</t>
  </si>
  <si>
    <t>SFSEMSYEGIRR</t>
  </si>
  <si>
    <t>SGALMLYR</t>
  </si>
  <si>
    <t>SGDDMIFFGSK</t>
  </si>
  <si>
    <t>SGDFVTCDFGTIYNGYCSDITR</t>
  </si>
  <si>
    <t>SGDLDPAIIGYVAEQENMSASDVVNALNK</t>
  </si>
  <si>
    <t>SGDLDPAIIGYVAEQENMSASDVVNALNKK</t>
  </si>
  <si>
    <t>SGDLNLKR</t>
  </si>
  <si>
    <t>SGEGCLSVPK</t>
  </si>
  <si>
    <t>SGETEDTTIADLAVAACTGQIK</t>
  </si>
  <si>
    <t>SGFELKQ</t>
  </si>
  <si>
    <t>SGFSSISVSR</t>
  </si>
  <si>
    <t>SGGGFSSGSAGIINYQR</t>
  </si>
  <si>
    <t>SGGGGGGGLGSGGSIR</t>
  </si>
  <si>
    <t>SGIECQLWR</t>
  </si>
  <si>
    <t>SGIHTLQELLSK</t>
  </si>
  <si>
    <t>SGIIDPTK</t>
  </si>
  <si>
    <t>SGIIDPTKVTK</t>
  </si>
  <si>
    <t>SGLVAAMHMIGSK</t>
  </si>
  <si>
    <t>SGMLALTGASDMR</t>
  </si>
  <si>
    <t>SGMLALTGASDMRDVFAKPQENAVAIK</t>
  </si>
  <si>
    <t>SGNGPVLIEFFSWR</t>
  </si>
  <si>
    <t>SHENIPATILTFYVNATK</t>
  </si>
  <si>
    <t>SHMLEEMLLEQ</t>
  </si>
  <si>
    <t>SIDLGLGSAVR</t>
  </si>
  <si>
    <t>SIDSSFDSSQAFIDTYNGSSSK</t>
  </si>
  <si>
    <t>SIEAELESALQNK</t>
  </si>
  <si>
    <t>SIEAELESALQNKK</t>
  </si>
  <si>
    <t>SIEANWELLTKEVD</t>
  </si>
  <si>
    <t>SIEDVEPSAGVR</t>
  </si>
  <si>
    <t>SIFEDWLFAK</t>
  </si>
  <si>
    <t>SIKVTNAVTLPSDDLDKELFEFSGEGGDE</t>
  </si>
  <si>
    <t>SINDEVLK</t>
  </si>
  <si>
    <t>SINPDEVVAIGAAIQGGVLR</t>
  </si>
  <si>
    <t>SISISVAGGGGGFGAAGGFGGR</t>
  </si>
  <si>
    <t>SISISVAR</t>
  </si>
  <si>
    <t>SITEEEKFQEISQK</t>
  </si>
  <si>
    <t>SITTTQNAQEVLIESSVDER</t>
  </si>
  <si>
    <t>SITVSDYIR</t>
  </si>
  <si>
    <t>SITVSDYIRK</t>
  </si>
  <si>
    <t>SIVVATGSRPR</t>
  </si>
  <si>
    <t>SKAEAESLYQSK</t>
  </si>
  <si>
    <t>SKELIELAK</t>
  </si>
  <si>
    <t>SKELTTEIDNNIEQISSYK</t>
  </si>
  <si>
    <t>SKNLDWEII</t>
  </si>
  <si>
    <t>SKPHVNVGTIGHIDHGK</t>
  </si>
  <si>
    <t>SKPHVNVGTIGHIDHGKTTLTAAICTVLAK</t>
  </si>
  <si>
    <t>SKQPLELVVK</t>
  </si>
  <si>
    <t>SKSEVVDMFAK</t>
  </si>
  <si>
    <t>SLDLDSIIAEVK</t>
  </si>
  <si>
    <t>SLDSLVDVIK</t>
  </si>
  <si>
    <t>SLDVVCGADNVR</t>
  </si>
  <si>
    <t>SLEAPVR</t>
  </si>
  <si>
    <t>SLEIPAVVGIK</t>
  </si>
  <si>
    <t>SLFPTFSLFTTDLHSMGQLYQEGEK</t>
  </si>
  <si>
    <t>SLFSQTGLWK</t>
  </si>
  <si>
    <t>SLGFATDLK</t>
  </si>
  <si>
    <t>SLISIRDNLLGK</t>
  </si>
  <si>
    <t>SLLEGEGSSGGGGR</t>
  </si>
  <si>
    <t>SLLNDTDLR</t>
  </si>
  <si>
    <t>SLMEPKVR</t>
  </si>
  <si>
    <t>SLMSMIRK</t>
  </si>
  <si>
    <t>SLNNQFASFIDK</t>
  </si>
  <si>
    <t>SLNNQFASFIDKVR</t>
  </si>
  <si>
    <t>SLNQVPDETFK</t>
  </si>
  <si>
    <t>SLNQVPDETFKQK</t>
  </si>
  <si>
    <t>SLQPQLQPLK</t>
  </si>
  <si>
    <t>SLQPVASALQNLLK</t>
  </si>
  <si>
    <t>SLSSNELVK</t>
  </si>
  <si>
    <t>SLVESLFDR</t>
  </si>
  <si>
    <t>SLVGLGGTK</t>
  </si>
  <si>
    <t>SLVNLGGSK</t>
  </si>
  <si>
    <t>SMDVNVNISR</t>
  </si>
  <si>
    <t>SMISSIVMR</t>
  </si>
  <si>
    <t>SNEDVEPNASVK</t>
  </si>
  <si>
    <t>SNEKLQGAEATGSSTTSGSGQSTQR</t>
  </si>
  <si>
    <t>SNELFFENALYK</t>
  </si>
  <si>
    <t>SNEPFVLQELLYPAVLVSNTTPIK</t>
  </si>
  <si>
    <t>SNETVLIGDIEAYEPR</t>
  </si>
  <si>
    <t>SNFAPTGDQPAAIAK</t>
  </si>
  <si>
    <t>SNNETLSSDGGVHMR</t>
  </si>
  <si>
    <t>SNNGTELASIK</t>
  </si>
  <si>
    <t>SNPNLSLFFR</t>
  </si>
  <si>
    <t>SNSFLSAASFQDTK</t>
  </si>
  <si>
    <t>SNTNQSVEDLTIPELIK</t>
  </si>
  <si>
    <t>SPGIYMLTK</t>
  </si>
  <si>
    <t>SPIIVSTSEGALK</t>
  </si>
  <si>
    <t>SPSSFYPLR</t>
  </si>
  <si>
    <t>SPTLSVPR</t>
  </si>
  <si>
    <t>SPTQAIVDCCLEK</t>
  </si>
  <si>
    <t>SPTQAIVDCCLEKMQLCGSTNKA</t>
  </si>
  <si>
    <t>SQGLDQLQAIEK</t>
  </si>
  <si>
    <t>SQIEKYANTLK</t>
  </si>
  <si>
    <t>SQIFSTAQDNQESVDVVVCQGERPMAR</t>
  </si>
  <si>
    <t>SQMANSSREK</t>
  </si>
  <si>
    <t>SQNNSLLLAR</t>
  </si>
  <si>
    <t>SQVGNVFDLQDAVPSSPQYSK</t>
  </si>
  <si>
    <t>SQYEQLAEQNR</t>
  </si>
  <si>
    <t>SQYEQLAEQNRK</t>
  </si>
  <si>
    <t>SSETLALVGK</t>
  </si>
  <si>
    <t>SSFDEQFGARPIKR</t>
  </si>
  <si>
    <t>SSGSSYPSLLQCLK</t>
  </si>
  <si>
    <t>SSGYVLPYSETFTK</t>
  </si>
  <si>
    <t>SSLINAFFQK</t>
  </si>
  <si>
    <t>SSLINQLVQQNR</t>
  </si>
  <si>
    <t>SSNLITFSQDIDETELQR</t>
  </si>
  <si>
    <t>SSPQQLFLAK</t>
  </si>
  <si>
    <t>SSSAKVYLTPTQDKGK</t>
  </si>
  <si>
    <t>SSTMSGYAQQLQEK</t>
  </si>
  <si>
    <t>STDPQAVATVQGPSIIGVHANAK</t>
  </si>
  <si>
    <t>STICCNDAQLTSLR</t>
  </si>
  <si>
    <t>STLTQIGEQFNLK</t>
  </si>
  <si>
    <t>STMQELNSR</t>
  </si>
  <si>
    <t>STNPTDGYFGLR</t>
  </si>
  <si>
    <t>STPLNISSVAFR</t>
  </si>
  <si>
    <t>STSSFSCLSR</t>
  </si>
  <si>
    <t>STTPDITGYR</t>
  </si>
  <si>
    <t>SVAIVGSGYIGLELAEAAWQCGK</t>
  </si>
  <si>
    <t>SVCILPENLGK</t>
  </si>
  <si>
    <t>SVNSYGPISK</t>
  </si>
  <si>
    <t>SVPVHAIATTLGLR</t>
  </si>
  <si>
    <t>SVQELNDIISTDIEK</t>
  </si>
  <si>
    <t>SVQSIQQR</t>
  </si>
  <si>
    <t>SVSTFEACLNFFR</t>
  </si>
  <si>
    <t>SVSYSDPSDFR</t>
  </si>
  <si>
    <t>SVVDIAKDIVDLANR</t>
  </si>
  <si>
    <t>SVVDIAKDIVDLANRAR</t>
  </si>
  <si>
    <t>SVVNEIIATKK</t>
  </si>
  <si>
    <t>SVVYYEQLQR</t>
  </si>
  <si>
    <t>SWALVVTSK</t>
  </si>
  <si>
    <t>SWFLSQQAQQNPK</t>
  </si>
  <si>
    <t>SYANSLYAQGFSSVNITK</t>
  </si>
  <si>
    <t>SYQCLAVESH</t>
  </si>
  <si>
    <t>SYSLDFVNNTEK</t>
  </si>
  <si>
    <t>SYTITGLQPGTDYK</t>
  </si>
  <si>
    <t>Sequence</t>
  </si>
  <si>
    <t>TAAENDFVTLK</t>
  </si>
  <si>
    <t>TADAQNILSNTPK</t>
  </si>
  <si>
    <t>TAGKIAGLNVER</t>
  </si>
  <si>
    <t>TAIFNFLLAK</t>
  </si>
  <si>
    <t>TAIVEGFVR</t>
  </si>
  <si>
    <t>TALLEER</t>
  </si>
  <si>
    <t>TALYNFFIK</t>
  </si>
  <si>
    <t>TANDYLTTLYLSK</t>
  </si>
  <si>
    <t>TANINKQVLR</t>
  </si>
  <si>
    <t>TANLVDHIYKG</t>
  </si>
  <si>
    <t>TAQLSIQNGELPDVK</t>
  </si>
  <si>
    <t>TAQSAQITYSSRPYVVEGETVK</t>
  </si>
  <si>
    <t>TASEFLYEANEITAK</t>
  </si>
  <si>
    <t>TASNPYYWK</t>
  </si>
  <si>
    <t>TASSFLTNPTETGIVAR</t>
  </si>
  <si>
    <t>TATPEIANNTIAQIR</t>
  </si>
  <si>
    <t>TATVQVESR</t>
  </si>
  <si>
    <t>TAVEALQIKPTAAPVTTAPLQTVAVK</t>
  </si>
  <si>
    <t>TAYTANDFVDYQYDSLTK</t>
  </si>
  <si>
    <t>TAYTATDFIK</t>
  </si>
  <si>
    <t>TDFTPTEAQNLLDQNDCFIIGQSEGIAPVDK</t>
  </si>
  <si>
    <t>TDFTPTEAQNLLDQNDCFIIGQSEGIAPVDKVLYALR</t>
  </si>
  <si>
    <t>TDLIDPMAGIK</t>
  </si>
  <si>
    <t>TELAFPGGHAYIFDIDGIK</t>
  </si>
  <si>
    <t>TESGQNTSTTGAMFGLK</t>
  </si>
  <si>
    <t>TETVTDDVPAAVR</t>
  </si>
  <si>
    <t>TEVYLNNVNNYISESLYAQEALK</t>
  </si>
  <si>
    <t>TFANTTPIAWSK</t>
  </si>
  <si>
    <t>TFEGTYVR</t>
  </si>
  <si>
    <t>TFHTGGVSTENNLAQGFER</t>
  </si>
  <si>
    <t>TFKESGCQAIICDTAGR</t>
  </si>
  <si>
    <t>TFKPLYSFQI</t>
  </si>
  <si>
    <t>TFLVGKKPNNEVLLK</t>
  </si>
  <si>
    <t>TFMLQADPQNNNVFLVEVNPK</t>
  </si>
  <si>
    <t>TFTTSGEIIASVTEELFSYLK</t>
  </si>
  <si>
    <t>TGDKIVISTIDGSYR</t>
  </si>
  <si>
    <t>TGDKIVISTIDGSYRER</t>
  </si>
  <si>
    <t>TGGAFASGTAEAFLK</t>
  </si>
  <si>
    <t>TGNAEMSNIANFWVDDYSLNNQTFGAL</t>
  </si>
  <si>
    <t>TGQIIYR</t>
  </si>
  <si>
    <t>TGQLPLLTK</t>
  </si>
  <si>
    <t>TGSITSVQAIYVPADDLTDPAPATTFTHLDAK</t>
  </si>
  <si>
    <t>TGVYWVDPQDEQLITQK</t>
  </si>
  <si>
    <t>TGYNLQVMHK</t>
  </si>
  <si>
    <t>THLLQAIGNDKFFHFPNAK</t>
  </si>
  <si>
    <t>THSDLPGDIDLEQLGD</t>
  </si>
  <si>
    <t>THYDNIEATVK</t>
  </si>
  <si>
    <t>TIAFDAPR</t>
  </si>
  <si>
    <t>TIAHALSVFDLR</t>
  </si>
  <si>
    <t>TIEQLIQITDSK</t>
  </si>
  <si>
    <t>TIGNALEVLEVVHFLK</t>
  </si>
  <si>
    <t>TIGNALEVLEVVHFLKR</t>
  </si>
  <si>
    <t>TIKIPIVK</t>
  </si>
  <si>
    <t>TILNTLLGK</t>
  </si>
  <si>
    <t>TINEINWV</t>
  </si>
  <si>
    <t>TINTTLETTEGIEFK</t>
  </si>
  <si>
    <t>TITLDPAKVNLNFQK</t>
  </si>
  <si>
    <t>TKADVYGVFTK</t>
  </si>
  <si>
    <t>TKEEEAEAMKSDPVK</t>
  </si>
  <si>
    <t>TKEEEAEAMKSDPVKR</t>
  </si>
  <si>
    <t>TKLESAVSDLSTK</t>
  </si>
  <si>
    <t>TKLESAVSDLSTKAIAVNIPR</t>
  </si>
  <si>
    <t>TKLIGDFNNAETTSATETTVVAEVTEPTTNSK</t>
  </si>
  <si>
    <t>TKLPLVLVR</t>
  </si>
  <si>
    <t>TKVMMQFLK</t>
  </si>
  <si>
    <t>TLDKDSKEILEGQR</t>
  </si>
  <si>
    <t>TLDLIDSK</t>
  </si>
  <si>
    <t>TLEILNFIGIDQAEK</t>
  </si>
  <si>
    <t>TLEILNFIGIDQAEKR</t>
  </si>
  <si>
    <t>TLEPAVTFR</t>
  </si>
  <si>
    <t>TLFSREPGGTPLAEK</t>
  </si>
  <si>
    <t>TLGEINIR</t>
  </si>
  <si>
    <t>TLGQHIQIVGDDLYCTNPAIAEK</t>
  </si>
  <si>
    <t>TLGSLFELK</t>
  </si>
  <si>
    <t>TLLDIDNTR</t>
  </si>
  <si>
    <t>TLLEGEESR</t>
  </si>
  <si>
    <t>TLLLAASQK</t>
  </si>
  <si>
    <t>TLLLAASQKDVHSK</t>
  </si>
  <si>
    <t>TLNDMRQEYEQLIAK</t>
  </si>
  <si>
    <t>TLNILK</t>
  </si>
  <si>
    <t>TLNQLEFLQSK</t>
  </si>
  <si>
    <t>TLQDLLVEQPVTPYTPNAGLAR</t>
  </si>
  <si>
    <t>TLVVEKEYFGGVCLNVGCIPTK</t>
  </si>
  <si>
    <t>TLYERAAQQAKE</t>
  </si>
  <si>
    <t>TMLADGQTIDLVQGLDK</t>
  </si>
  <si>
    <t>TMYSALLVPR</t>
  </si>
  <si>
    <t>TNAASMASWFK</t>
  </si>
  <si>
    <t>TNAENEFVTIK</t>
  </si>
  <si>
    <t>TNAENEFVTIKK</t>
  </si>
  <si>
    <t>TNDLHATVPCFLWR</t>
  </si>
  <si>
    <t>TNEAAVNAWK</t>
  </si>
  <si>
    <t>TNEELMIVEDSIR</t>
  </si>
  <si>
    <t>TNFIQLDAAR</t>
  </si>
  <si>
    <t>TNFNQYTAAFIPHGNTTR</t>
  </si>
  <si>
    <t>TNFVSLR</t>
  </si>
  <si>
    <t>TNINLNTIDKK</t>
  </si>
  <si>
    <t>TNINLNTIDKKEFPR</t>
  </si>
  <si>
    <t>TNITDDTESQQIAK</t>
  </si>
  <si>
    <t>TNIVENYPGYK</t>
  </si>
  <si>
    <t>TNLVLAHCGK</t>
  </si>
  <si>
    <t>TNNIGASFSLACIDSSGFNDSK</t>
  </si>
  <si>
    <t>TNNSIQQLEAEIQIPTTHIK</t>
  </si>
  <si>
    <t>TNTLYVSSDPEDLQR</t>
  </si>
  <si>
    <t>TNTPQTKQTFDNFDDL</t>
  </si>
  <si>
    <t>TNVVAVAALTENLPGPHAQRPDDIQTAYNGK</t>
  </si>
  <si>
    <t>TNYLIGALYSTNK</t>
  </si>
  <si>
    <t>TNYLIGALYSTNKTQK</t>
  </si>
  <si>
    <t>TPDLNNQIIAIIAETR</t>
  </si>
  <si>
    <t>TPGFSGAQLENVINEATLLAVR</t>
  </si>
  <si>
    <t>TPLAELLDGEGQTADTGPQSVK</t>
  </si>
  <si>
    <t>TPLIISGPAK</t>
  </si>
  <si>
    <t>TPLLEYAEAFKR</t>
  </si>
  <si>
    <t>TPLQQQIEVQVR</t>
  </si>
  <si>
    <t>TPQMLPVLK</t>
  </si>
  <si>
    <t>TPTIFDR</t>
  </si>
  <si>
    <t>TPTNSPCGMCR</t>
  </si>
  <si>
    <t>TPVTLDEVFDYNYEK</t>
  </si>
  <si>
    <t>TPVTLDEVFDYNYEKLTPDLAR</t>
  </si>
  <si>
    <t>TPYSAGIAADK</t>
  </si>
  <si>
    <t>TPYSAGIAADKVAK</t>
  </si>
  <si>
    <t>TQDFINKLK</t>
  </si>
  <si>
    <t>TQDPFTMER</t>
  </si>
  <si>
    <t>TQIDFLAFSTHK</t>
  </si>
  <si>
    <t>TQIEQEFSK</t>
  </si>
  <si>
    <t>TQIPLK</t>
  </si>
  <si>
    <t>TQIPLKGNPR</t>
  </si>
  <si>
    <t>TQLDAFGFNDPLIVR</t>
  </si>
  <si>
    <t>TQVTAVEGK</t>
  </si>
  <si>
    <t>TRNPISDVLR</t>
  </si>
  <si>
    <t>TSPYDFYQYWINLDDASLQK</t>
  </si>
  <si>
    <t>TSQNSELNNMQDLVEDYKK</t>
  </si>
  <si>
    <t>TSSTFITPNFK</t>
  </si>
  <si>
    <t>TSTNSSCTTTSSGTSTSGEDDWECIGEIKR</t>
  </si>
  <si>
    <t>TTDGIPIEK</t>
  </si>
  <si>
    <t>TTDVTGSISLPENTEMVLPGDNTSITVELIAPIACEK</t>
  </si>
  <si>
    <t>TTELLLNAWK</t>
  </si>
  <si>
    <t>TTFDPTPNSAQNFGDFIK</t>
  </si>
  <si>
    <t>TTFETAQNPTELLAFK</t>
  </si>
  <si>
    <t>TTIAESLAK</t>
  </si>
  <si>
    <t>TTLTAAICTVLAK</t>
  </si>
  <si>
    <t>TTMATNVAGSLVK</t>
  </si>
  <si>
    <t>TTNESESETLELK</t>
  </si>
  <si>
    <t>TTNLDLTINEIGSPMLSAR</t>
  </si>
  <si>
    <t>TTPSIVSYKNNEIIVGDAAK</t>
  </si>
  <si>
    <t>TTTATETDDVGSKQITQ</t>
  </si>
  <si>
    <t>TVALFSSYLAK</t>
  </si>
  <si>
    <t>TVAVPMYDYVNYTR</t>
  </si>
  <si>
    <t>TVDFLFQFPHGLR</t>
  </si>
  <si>
    <t>TVDTPSIILNPGDK</t>
  </si>
  <si>
    <t>TVDTPSIILNPGDKVR</t>
  </si>
  <si>
    <t>TVEIDNTDAEGR</t>
  </si>
  <si>
    <t>TVEIDNTDAEGRLVLADAISYAAK</t>
  </si>
  <si>
    <t>TVGAGSVTEVLE</t>
  </si>
  <si>
    <t>TVGAVDLLFPQIGEICGGSER</t>
  </si>
  <si>
    <t>TVGAVDLLFPQIGEICGGSEREGNLEK</t>
  </si>
  <si>
    <t>TVLDRNIAALGIFPAINPLESTSR</t>
  </si>
  <si>
    <t>TVLPDPVFNNTLVTR</t>
  </si>
  <si>
    <t>TVLVQELIHNIAK</t>
  </si>
  <si>
    <t>TVMPSNPYDTK</t>
  </si>
  <si>
    <t>TVPVPPAVSSINIQTVNR</t>
  </si>
  <si>
    <t>TVQAFDFQGK</t>
  </si>
  <si>
    <t>TVTQPLTIATDSATNGLWK</t>
  </si>
  <si>
    <t>TWCTVNPNCQLFALNSLR</t>
  </si>
  <si>
    <t>TYILTSPK</t>
  </si>
  <si>
    <t>TYLGNALVCTCYGGSR</t>
  </si>
  <si>
    <t>TYNQLVQSFK</t>
  </si>
  <si>
    <t>TYVPFFYCALK</t>
  </si>
  <si>
    <t>VAAPTPTPAPQPTPAPTK</t>
  </si>
  <si>
    <t>VADLGSGNGCPGVILK</t>
  </si>
  <si>
    <t>VAELTIK</t>
  </si>
  <si>
    <t>VAFPDHHAAVTHFLNTLKK</t>
  </si>
  <si>
    <t>VAFQIDEYDPANNLCK</t>
  </si>
  <si>
    <t>VAHNDPDFVILGGMK</t>
  </si>
  <si>
    <t>VALGVQNILQR</t>
  </si>
  <si>
    <t>VALQVAQPTPVPAVPK</t>
  </si>
  <si>
    <t>VALTDIHSDQTQGFFNIPVDTLR</t>
  </si>
  <si>
    <t>VAPQPTPAPVVVQPTAVVQPVVK</t>
  </si>
  <si>
    <t>VAPQPTPAPVVVQPTAVVQPVVKAEPK</t>
  </si>
  <si>
    <t>VATPIFQGVNFQDLQDIMDEAGLKPAETHGK</t>
  </si>
  <si>
    <t>VATVSLPR</t>
  </si>
  <si>
    <t>VATYDLAPEMACK</t>
  </si>
  <si>
    <t>VAVESLNPAQYSQGK</t>
  </si>
  <si>
    <t>VAVISKDPVVDPIAAILGPK</t>
  </si>
  <si>
    <t>VAVNQLPLGEILVLENTR</t>
  </si>
  <si>
    <t>VCNYVNWIQQTIAAN</t>
  </si>
  <si>
    <t>VCSCGMYGDLR</t>
  </si>
  <si>
    <t>VDADLVIQSIGFRPNTQFVPK</t>
  </si>
  <si>
    <t>VDADLVIQSIGFRPNTQFVPKDR</t>
  </si>
  <si>
    <t>VDDYYYDEAPR</t>
  </si>
  <si>
    <t>VDFAANSVLQAR</t>
  </si>
  <si>
    <t>VDGNDLIASYEAMHEAANYAR</t>
  </si>
  <si>
    <t>VDHNVVANVLVDPMIAITGGK</t>
  </si>
  <si>
    <t>VDLLNQEIEFLK</t>
  </si>
  <si>
    <t>VDPEIQNVK</t>
  </si>
  <si>
    <t>VEALSMGQTK</t>
  </si>
  <si>
    <t>VEITDEVVK</t>
  </si>
  <si>
    <t>VELEVLK</t>
  </si>
  <si>
    <t>VERGELKVGQEIEIVGLRPIR</t>
  </si>
  <si>
    <t>VERGELKVGQEIEIVGLRPIRK</t>
  </si>
  <si>
    <t>VEVSGLIK</t>
  </si>
  <si>
    <t>VFETAPEGLK</t>
  </si>
  <si>
    <t>VFNDFYLLVEPAVEVQKPLTASSK</t>
  </si>
  <si>
    <t>VFTFGPTFR</t>
  </si>
  <si>
    <t>VGDAVELGSK</t>
  </si>
  <si>
    <t>VGDTKLVALVR</t>
  </si>
  <si>
    <t>VGFIFVDGQIEK</t>
  </si>
  <si>
    <t>VGFSGSNPLHFNMK</t>
  </si>
  <si>
    <t>VGGATELAQK</t>
  </si>
  <si>
    <t>VGGATELAQKELK</t>
  </si>
  <si>
    <t>VGLDVVK</t>
  </si>
  <si>
    <t>VGMELPFDKVR</t>
  </si>
  <si>
    <t>VGNDISCNLGSLNIAK</t>
  </si>
  <si>
    <t>VGPYLTK</t>
  </si>
  <si>
    <t>VGQEIEIVGLRPIR</t>
  </si>
  <si>
    <t>VGQEIEIVGLRPIRK</t>
  </si>
  <si>
    <t>VGQPIFK</t>
  </si>
  <si>
    <t>VHELGLK</t>
  </si>
  <si>
    <t>VHFCPENTGDKVK</t>
  </si>
  <si>
    <t>VHFVPDISAFNIAAVAR</t>
  </si>
  <si>
    <t>VIATPIGNIEEVSPR</t>
  </si>
  <si>
    <t>VIDENSNTTAVLNCAK</t>
  </si>
  <si>
    <t>VIDLLTPYAR</t>
  </si>
  <si>
    <t>VIDNQTFGSAMYLER</t>
  </si>
  <si>
    <t>VIEELSGIELAR</t>
  </si>
  <si>
    <t>VIEELSGIELARK</t>
  </si>
  <si>
    <t>VIISAPAKQK</t>
  </si>
  <si>
    <t>VIKQELINILSQPNQEITSK</t>
  </si>
  <si>
    <t>VINPALPSDSE</t>
  </si>
  <si>
    <t>VINQINWR</t>
  </si>
  <si>
    <t>VINTDQLAVEPK</t>
  </si>
  <si>
    <t>VIQQGGLTINQEK</t>
  </si>
  <si>
    <t>VISNGTDTHLFSLDVGK</t>
  </si>
  <si>
    <t>VISVAAVSTNDIAGDGTTTATILAQEMTNR</t>
  </si>
  <si>
    <t>VITATQMLDSLEK</t>
  </si>
  <si>
    <t>VIVIGVNHAGTSFIR</t>
  </si>
  <si>
    <t>VIYELEEQDQLADLLLAK</t>
  </si>
  <si>
    <t>VKDLPGVR</t>
  </si>
  <si>
    <t>VKFQDTTSSDQSNTNQNALSFDTQESQK</t>
  </si>
  <si>
    <t>VKGQDAAVETVVNTVMR</t>
  </si>
  <si>
    <t>VKPPGGVPTKPVVEKPVSAQPTVPLQPEPTFPVK</t>
  </si>
  <si>
    <t>VKSGDFVTCDFGTIYNGYCSDITR</t>
  </si>
  <si>
    <t>VKYDNNAVTPSSQAVSSNTYK</t>
  </si>
  <si>
    <t>VKYVVSSDFAQEVVNAFYQK</t>
  </si>
  <si>
    <t>VLDELTLAR</t>
  </si>
  <si>
    <t>VLDELTLTK</t>
  </si>
  <si>
    <t>VLDPNTVEVAGK</t>
  </si>
  <si>
    <t>VLEGNEQFINAAK</t>
  </si>
  <si>
    <t>VLESRLDNIVYR</t>
  </si>
  <si>
    <t>VLIGIVK</t>
  </si>
  <si>
    <t>VLINKNELNK</t>
  </si>
  <si>
    <t>VLKLGPR</t>
  </si>
  <si>
    <t>VLLKPAPQGTGIIAGGAIR</t>
  </si>
  <si>
    <t>VLLYTPTER</t>
  </si>
  <si>
    <t>VLMLDEK</t>
  </si>
  <si>
    <t>VLQLNPALVK</t>
  </si>
  <si>
    <t>VMAALEVVPSDQPANTVVK</t>
  </si>
  <si>
    <t>VMLQPEQAEQR</t>
  </si>
  <si>
    <t>VMQLFDFEPETK</t>
  </si>
  <si>
    <t>VMVVGLQGSGK</t>
  </si>
  <si>
    <t>VNENYYPGASAYEAER</t>
  </si>
  <si>
    <t>VNEYLQALNHENVYVIGGAAAIYDAASEQYENIDLATNAVK</t>
  </si>
  <si>
    <t>VNFLESDNDSENKALLEFLVDSTAR</t>
  </si>
  <si>
    <t>VNKQYIAQLETIQK</t>
  </si>
  <si>
    <t>VNLNFQKDHIAVK</t>
  </si>
  <si>
    <t>VNVDEQTDIAAAYK</t>
  </si>
  <si>
    <t>VNWEALQK</t>
  </si>
  <si>
    <t>VPEPTPR</t>
  </si>
  <si>
    <t>VPGTSASATLTGLTR</t>
  </si>
  <si>
    <t>VPTTLYQVYDNEGK</t>
  </si>
  <si>
    <t>VQICTNTEVTNISK</t>
  </si>
  <si>
    <t>VQKQSMANNNCIFCGIVEGNVK</t>
  </si>
  <si>
    <t>VQPYLDDFQKK</t>
  </si>
  <si>
    <t>VQQEAPIFLSK</t>
  </si>
  <si>
    <t>VRDVCNYILR</t>
  </si>
  <si>
    <t>VREYNPDGYS</t>
  </si>
  <si>
    <t>VRTNEELMIVEDSIR</t>
  </si>
  <si>
    <t>VSDKLQVVNNLFK</t>
  </si>
  <si>
    <t>VSDVPPITPQR</t>
  </si>
  <si>
    <t>VSFQDALYTASSLK</t>
  </si>
  <si>
    <t>VSIALIPILTALDYSVAK</t>
  </si>
  <si>
    <t>VSIQQILGNNDEPLINLK</t>
  </si>
  <si>
    <t>VSLEIR</t>
  </si>
  <si>
    <t>VSNLETAPSIQK</t>
  </si>
  <si>
    <t>VSSAKPQETLLVLDGTTGQSGLAQAK</t>
  </si>
  <si>
    <t>VTASPQSLCALR</t>
  </si>
  <si>
    <t>VTDIVYLGIGGSYTGIR</t>
  </si>
  <si>
    <t>VTGWDIVVPLAR</t>
  </si>
  <si>
    <t>VTGYTDNAK</t>
  </si>
  <si>
    <t>VTIASLPR</t>
  </si>
  <si>
    <t>VTIQKNELKDALQR</t>
  </si>
  <si>
    <t>VTLGSTVEIYDYSSK</t>
  </si>
  <si>
    <t>VTMQNLNDR</t>
  </si>
  <si>
    <t>VTNAVTLPSDDLDKELFEFSGEGGDE</t>
  </si>
  <si>
    <t>VTNVYSPLK</t>
  </si>
  <si>
    <t>VTNVYSPLKR</t>
  </si>
  <si>
    <t>VTNYNHPIEVPVGK</t>
  </si>
  <si>
    <t>VTSEISFLR</t>
  </si>
  <si>
    <t>VTVKNPELVKEEPIKELGAAGVMR</t>
  </si>
  <si>
    <t>VVAKDNTLMIDKKK</t>
  </si>
  <si>
    <t>VVCVVEK</t>
  </si>
  <si>
    <t>VVEPTPTPVVEATPAPK</t>
  </si>
  <si>
    <t>VVEPTPTPVVEATPAPKVEPK</t>
  </si>
  <si>
    <t>VVEQIHQELR</t>
  </si>
  <si>
    <t>VVEQPQPTPVTVEVDSPK</t>
  </si>
  <si>
    <t>VVETIEDEATDKR</t>
  </si>
  <si>
    <t>VVFTNETPVDGFDNYFNTK</t>
  </si>
  <si>
    <t>VVLMPGDPLR</t>
  </si>
  <si>
    <t>VVLMPGDPLRAK</t>
  </si>
  <si>
    <t>VVNVKEYLPNLSTPTFLEK</t>
  </si>
  <si>
    <t>VVNYCAKL</t>
  </si>
  <si>
    <t>VVQGANYFKDSVIVDAEALAK</t>
  </si>
  <si>
    <t>VVRAEGGVAVHTILPLTIAADHRWVDGADVGR</t>
  </si>
  <si>
    <t>VVTPTPAPQVVVTPQVATPK</t>
  </si>
  <si>
    <t>VVTPTPAPQVVVTPQVATPKVTPK</t>
  </si>
  <si>
    <t>VVVYDDFSNFETK</t>
  </si>
  <si>
    <t>VVYCYEGDPVK</t>
  </si>
  <si>
    <t>VYAWYDNESSYVNQLVR</t>
  </si>
  <si>
    <t>VYLSELYNK</t>
  </si>
  <si>
    <t>VYLTPTQDKGK</t>
  </si>
  <si>
    <t>VYWDYFK</t>
  </si>
  <si>
    <t>WANVFYR</t>
  </si>
  <si>
    <t>WANVFYRL</t>
  </si>
  <si>
    <t>WELLQQVDTSTR</t>
  </si>
  <si>
    <t>WIAEQFMEKPR</t>
  </si>
  <si>
    <t>WKFSGDNQSTK</t>
  </si>
  <si>
    <t>WLDGQFQQIDETDKK</t>
  </si>
  <si>
    <t>WLDGQFQQIDETDKKK</t>
  </si>
  <si>
    <t>WLEGFGVTK</t>
  </si>
  <si>
    <t>WLFSSGNGACVLK</t>
  </si>
  <si>
    <t>WLGIIPDESIYNPGNYGPYIQSQK</t>
  </si>
  <si>
    <t>WLTVDTK</t>
  </si>
  <si>
    <t>WPLLTVTAEK</t>
  </si>
  <si>
    <t>WVDGADVGR</t>
  </si>
  <si>
    <t>YADLLK</t>
  </si>
  <si>
    <t>YAGLTTYIATGSNKDDGVNVATQTQEK</t>
  </si>
  <si>
    <t>YAHQLQELEQSNEG</t>
  </si>
  <si>
    <t>YAVDLISAEAK</t>
  </si>
  <si>
    <t>YAVNHILNK</t>
  </si>
  <si>
    <t>YAVNHILNKK</t>
  </si>
  <si>
    <t>YCDVNEAGEVVK</t>
  </si>
  <si>
    <t>YCDVNEAGEVVKHESK</t>
  </si>
  <si>
    <t>YCEDEIVSSDIVGSEHGSIFDSK</t>
  </si>
  <si>
    <t>YDEIIARENNPENPDVPVTSGLASTQPR</t>
  </si>
  <si>
    <t>YDIVGLAEIQPSTESTAER</t>
  </si>
  <si>
    <t>YDMSGAAIVCSTVLALAK</t>
  </si>
  <si>
    <t>YDQIDKAPEEK</t>
  </si>
  <si>
    <t>YDQIDKAPEEKAR</t>
  </si>
  <si>
    <t>YDQLMEEAMPQMPGLF</t>
  </si>
  <si>
    <t>YDYQTFAK</t>
  </si>
  <si>
    <t>YEELQITAGR</t>
  </si>
  <si>
    <t>YEELQVTVGR</t>
  </si>
  <si>
    <t>YEIKVNNEQAR</t>
  </si>
  <si>
    <t>YENCWVFR</t>
  </si>
  <si>
    <t>YENEVALR</t>
  </si>
  <si>
    <t>YETGLGFCYNVR</t>
  </si>
  <si>
    <t>YFEQFNSFPSTQK</t>
  </si>
  <si>
    <t>YFEQFNSFPSTQKDTR</t>
  </si>
  <si>
    <t>YFLDAKPEIR</t>
  </si>
  <si>
    <t>YFLESVSPLEYAQK</t>
  </si>
  <si>
    <t>YFLISSNNEPELK</t>
  </si>
  <si>
    <t>YFLISSNNEPELKEILVPSK</t>
  </si>
  <si>
    <t>YFNETAQVINQK</t>
  </si>
  <si>
    <t>YGDSCVVSTPQSK</t>
  </si>
  <si>
    <t>YGPECEKSFLSLQSK</t>
  </si>
  <si>
    <t>YICDNQDTISSK</t>
  </si>
  <si>
    <t>YISGHQVVVPMVK</t>
  </si>
  <si>
    <t>YKEINSVNDLPK</t>
  </si>
  <si>
    <t>YLADKNDLAK</t>
  </si>
  <si>
    <t>YLALVPFVKD</t>
  </si>
  <si>
    <t>YLANQVMGLNK</t>
  </si>
  <si>
    <t>YLANVGIVGFPNTGK</t>
  </si>
  <si>
    <t>YLDFDKITKPK</t>
  </si>
  <si>
    <t>YLDGLTAER</t>
  </si>
  <si>
    <t>YLESLSSYAR</t>
  </si>
  <si>
    <t>YLGWNTFK</t>
  </si>
  <si>
    <t>YLGWNTFKNIKPQKA</t>
  </si>
  <si>
    <t>YLNFFKETADKK</t>
  </si>
  <si>
    <t>YLTLPGFAEAR</t>
  </si>
  <si>
    <t>YPVIASDNELAK</t>
  </si>
  <si>
    <t>YQAHNEGEVLAK</t>
  </si>
  <si>
    <t>YQEWNVPVIVNETSLTGTGQLPK</t>
  </si>
  <si>
    <t>YSHSLGVYELLR</t>
  </si>
  <si>
    <t>YSHSLGVYELLRR</t>
  </si>
  <si>
    <t>YSISATTR</t>
  </si>
  <si>
    <t>YTQASLIEALEK</t>
  </si>
  <si>
    <t>YTYDLKR</t>
  </si>
  <si>
    <t>YVVSSDFAQEVVNAFYQK</t>
  </si>
  <si>
    <t>YVYSDLDGTIVSWNPK</t>
  </si>
  <si>
    <t>YYLSPTLEVQLANLHANEIFTEGELPK</t>
  </si>
  <si>
    <t>YYQSTEYFNNR</t>
  </si>
  <si>
    <t>YYTATGVNFR</t>
  </si>
  <si>
    <t>YYTATGVNFRQEAGSAGK</t>
  </si>
  <si>
    <t>id00013</t>
  </si>
  <si>
    <t>id00049</t>
  </si>
  <si>
    <t>id00081</t>
  </si>
  <si>
    <t>id00114</t>
  </si>
  <si>
    <t>id00133</t>
  </si>
  <si>
    <t>id00143</t>
  </si>
  <si>
    <t>id00174</t>
  </si>
  <si>
    <t>id00207</t>
  </si>
  <si>
    <t>id00275</t>
  </si>
  <si>
    <t>id00375</t>
  </si>
  <si>
    <t>id00433</t>
  </si>
  <si>
    <t>id00443</t>
  </si>
  <si>
    <t>id00493</t>
  </si>
  <si>
    <t>id00513</t>
  </si>
  <si>
    <t>id00534</t>
  </si>
  <si>
    <t>id00563</t>
  </si>
  <si>
    <t>id00638</t>
  </si>
  <si>
    <t>id00796</t>
  </si>
  <si>
    <t>id00818</t>
  </si>
  <si>
    <t>id00819</t>
  </si>
  <si>
    <t>id00989</t>
  </si>
  <si>
    <t>id00993</t>
  </si>
  <si>
    <t>id01022</t>
  </si>
  <si>
    <t>id01109</t>
  </si>
  <si>
    <t>id01119</t>
  </si>
  <si>
    <t>id01193</t>
  </si>
  <si>
    <t>id01194</t>
  </si>
  <si>
    <t>id01207</t>
  </si>
  <si>
    <t>id01214</t>
  </si>
  <si>
    <t>id01230</t>
  </si>
  <si>
    <t>id01237</t>
  </si>
  <si>
    <t>id01282</t>
  </si>
  <si>
    <t>id01315</t>
  </si>
  <si>
    <t>id01319</t>
  </si>
  <si>
    <t>id01336</t>
  </si>
  <si>
    <t>id01341</t>
  </si>
  <si>
    <t>id01388</t>
  </si>
  <si>
    <t>id01388;id01412</t>
  </si>
  <si>
    <t>id01412</t>
  </si>
  <si>
    <t>id01464</t>
  </si>
  <si>
    <t>id01539</t>
  </si>
  <si>
    <t>id01595</t>
  </si>
  <si>
    <t>id01748</t>
  </si>
  <si>
    <t>id02077</t>
  </si>
  <si>
    <t>id02091</t>
  </si>
  <si>
    <t>id02159</t>
  </si>
  <si>
    <t>id02306</t>
  </si>
  <si>
    <t>id02314</t>
  </si>
  <si>
    <t>id02319</t>
  </si>
  <si>
    <t>id02337</t>
  </si>
  <si>
    <t>id02338</t>
  </si>
  <si>
    <t>id02379</t>
  </si>
  <si>
    <t>id02386</t>
  </si>
  <si>
    <t>id02467</t>
  </si>
  <si>
    <t>id02498</t>
  </si>
  <si>
    <t>id02653</t>
  </si>
  <si>
    <t>id02773</t>
  </si>
  <si>
    <t>id02838</t>
  </si>
  <si>
    <t>id02983</t>
  </si>
  <si>
    <t>id03087</t>
  </si>
  <si>
    <t>id03137</t>
  </si>
  <si>
    <t>id03196</t>
  </si>
  <si>
    <t>id03211</t>
  </si>
  <si>
    <t>id03223</t>
  </si>
  <si>
    <t>id03281</t>
  </si>
  <si>
    <t>id03301</t>
  </si>
  <si>
    <t>id03308</t>
  </si>
  <si>
    <t>id03313</t>
  </si>
  <si>
    <t>id03329</t>
  </si>
  <si>
    <t>id03336</t>
  </si>
  <si>
    <t>id03341</t>
  </si>
  <si>
    <t>id03357</t>
  </si>
  <si>
    <t>id03359</t>
  </si>
  <si>
    <t>id03367</t>
  </si>
  <si>
    <t>id03383</t>
  </si>
  <si>
    <t>id03391</t>
  </si>
  <si>
    <t>id03394</t>
  </si>
  <si>
    <t>id03398</t>
  </si>
  <si>
    <t>id03403</t>
  </si>
  <si>
    <t>id03409</t>
  </si>
  <si>
    <t>id03422</t>
  </si>
  <si>
    <t>id03427</t>
  </si>
  <si>
    <t>id03434</t>
  </si>
  <si>
    <t>id03441</t>
  </si>
  <si>
    <t>id03452</t>
  </si>
  <si>
    <t>id03477</t>
  </si>
  <si>
    <t>id03510</t>
  </si>
  <si>
    <t>id03518</t>
  </si>
  <si>
    <t>id03522</t>
  </si>
  <si>
    <t>id03539</t>
  </si>
  <si>
    <t>id03545</t>
  </si>
  <si>
    <t>id03592</t>
  </si>
  <si>
    <t>id03686</t>
  </si>
  <si>
    <t>id03769</t>
  </si>
  <si>
    <t>id03807</t>
  </si>
  <si>
    <t>id03848</t>
  </si>
  <si>
    <t>id03897</t>
  </si>
  <si>
    <t>id03931</t>
  </si>
  <si>
    <t>id03965</t>
  </si>
  <si>
    <t>id04015</t>
  </si>
  <si>
    <t>id04052</t>
  </si>
  <si>
    <t>id04070</t>
  </si>
  <si>
    <t>id04113</t>
  </si>
  <si>
    <t>id04118</t>
  </si>
  <si>
    <t>id04129</t>
  </si>
  <si>
    <t>id04178</t>
  </si>
  <si>
    <t>id04187</t>
  </si>
  <si>
    <t>id04194</t>
  </si>
  <si>
    <t>id04222</t>
  </si>
  <si>
    <t>id04235</t>
  </si>
  <si>
    <t>id04243</t>
  </si>
  <si>
    <t>id04254</t>
  </si>
  <si>
    <t>id04274</t>
  </si>
  <si>
    <t>id04359</t>
  </si>
  <si>
    <t>id04386</t>
  </si>
  <si>
    <t>id04405</t>
  </si>
  <si>
    <t>id04421</t>
  </si>
  <si>
    <t>id04457</t>
  </si>
  <si>
    <t>id04492</t>
  </si>
  <si>
    <t>id04510</t>
  </si>
  <si>
    <t>id04515</t>
  </si>
  <si>
    <t>id04520</t>
  </si>
  <si>
    <t>id04560</t>
  </si>
  <si>
    <t>id04578</t>
  </si>
  <si>
    <t>id04587</t>
  </si>
  <si>
    <t>id04614</t>
  </si>
  <si>
    <t>id04625</t>
  </si>
  <si>
    <t>id04633</t>
  </si>
  <si>
    <t>id04646</t>
  </si>
  <si>
    <t>id04660</t>
  </si>
  <si>
    <t>id04687</t>
  </si>
  <si>
    <t>id04710</t>
  </si>
  <si>
    <t>id04728</t>
  </si>
  <si>
    <t>id04765</t>
  </si>
  <si>
    <t>id04786</t>
  </si>
  <si>
    <t>id04794</t>
  </si>
  <si>
    <t>id04831</t>
  </si>
  <si>
    <t>id04833</t>
  </si>
  <si>
    <t>id04837</t>
  </si>
  <si>
    <t>id04855</t>
  </si>
  <si>
    <t>id04946</t>
  </si>
  <si>
    <t>id04957</t>
  </si>
  <si>
    <t>id04978</t>
  </si>
  <si>
    <t>id05004</t>
  </si>
  <si>
    <t>id05051</t>
  </si>
  <si>
    <t>id05146</t>
  </si>
  <si>
    <t>id05326</t>
  </si>
  <si>
    <t>id05341</t>
  </si>
  <si>
    <t>id05356</t>
  </si>
  <si>
    <t>id05366</t>
  </si>
  <si>
    <t>id05382</t>
  </si>
  <si>
    <t>id05415</t>
  </si>
  <si>
    <t>id05426</t>
  </si>
  <si>
    <t>id05444</t>
  </si>
  <si>
    <t>id05570</t>
  </si>
  <si>
    <t>id05589</t>
  </si>
  <si>
    <t>id05659</t>
  </si>
  <si>
    <t>id05694</t>
  </si>
  <si>
    <t>id05714</t>
  </si>
  <si>
    <t>id05748</t>
  </si>
  <si>
    <t>id05805</t>
  </si>
  <si>
    <t>id05824</t>
  </si>
  <si>
    <t>id05833</t>
  </si>
  <si>
    <t>id05849</t>
  </si>
  <si>
    <t>id05859</t>
  </si>
  <si>
    <t>id05896</t>
  </si>
  <si>
    <t>id05902</t>
  </si>
  <si>
    <t>id05906</t>
  </si>
  <si>
    <t>id05949</t>
  </si>
  <si>
    <t>id05968</t>
  </si>
  <si>
    <t>id06153</t>
  </si>
  <si>
    <t>id06391</t>
  </si>
  <si>
    <t>id06442</t>
  </si>
  <si>
    <t>id06452</t>
  </si>
  <si>
    <t>id06477</t>
  </si>
  <si>
    <t>id06502</t>
  </si>
  <si>
    <t>id06529</t>
  </si>
  <si>
    <t>id06546</t>
  </si>
  <si>
    <t>id06562</t>
  </si>
  <si>
    <t>id06748</t>
  </si>
  <si>
    <t>id06896</t>
  </si>
  <si>
    <t>id06907</t>
  </si>
  <si>
    <t>id06912</t>
  </si>
  <si>
    <t>id06976</t>
  </si>
  <si>
    <t>id07056</t>
  </si>
  <si>
    <t>id07070</t>
  </si>
  <si>
    <t>id07090</t>
  </si>
  <si>
    <t>id07098</t>
  </si>
  <si>
    <t>id07110</t>
  </si>
  <si>
    <t>id07133</t>
  </si>
  <si>
    <t>id07155</t>
  </si>
  <si>
    <t>id07174</t>
  </si>
  <si>
    <t>id07190</t>
  </si>
  <si>
    <t>id07211</t>
  </si>
  <si>
    <t>id07224</t>
  </si>
  <si>
    <t>id07270</t>
  </si>
  <si>
    <t>id07313</t>
  </si>
  <si>
    <t>id07322</t>
  </si>
  <si>
    <t>id07348</t>
  </si>
  <si>
    <t>id07373</t>
  </si>
  <si>
    <t>id07497</t>
  </si>
  <si>
    <t>id07642</t>
  </si>
  <si>
    <t>id07745</t>
  </si>
  <si>
    <t>id07756</t>
  </si>
  <si>
    <t>id07797</t>
  </si>
  <si>
    <t>id07821</t>
  </si>
  <si>
    <t>id07858</t>
  </si>
  <si>
    <t>id07862</t>
  </si>
  <si>
    <t>id07923</t>
  </si>
  <si>
    <t>id07935</t>
  </si>
  <si>
    <t>id07978</t>
  </si>
  <si>
    <t>id08000</t>
  </si>
  <si>
    <t>id08071</t>
  </si>
  <si>
    <t>id08265</t>
  </si>
  <si>
    <t>id08268</t>
  </si>
  <si>
    <t>id08288</t>
  </si>
  <si>
    <t>id08329</t>
  </si>
  <si>
    <t>id08410</t>
  </si>
  <si>
    <t>id08427</t>
  </si>
  <si>
    <t>id08490</t>
  </si>
  <si>
    <t>id08591</t>
  </si>
  <si>
    <t>id08722</t>
  </si>
  <si>
    <t>id08741</t>
  </si>
  <si>
    <t>id08809</t>
  </si>
  <si>
    <t>id08811</t>
  </si>
  <si>
    <t>id08827</t>
  </si>
  <si>
    <t>id08830</t>
  </si>
  <si>
    <t>id08852</t>
  </si>
  <si>
    <t>id08864</t>
  </si>
  <si>
    <t>id08906</t>
  </si>
  <si>
    <t>id08917</t>
  </si>
  <si>
    <t>id08921</t>
  </si>
  <si>
    <t>id08982</t>
  </si>
  <si>
    <t>id09007</t>
  </si>
  <si>
    <t>id09062</t>
  </si>
  <si>
    <t>id09089</t>
  </si>
  <si>
    <t>id09138</t>
  </si>
  <si>
    <t>id09150</t>
  </si>
  <si>
    <t>id09212</t>
  </si>
  <si>
    <t>id09608</t>
  </si>
  <si>
    <t>id09681</t>
  </si>
  <si>
    <t>id09691</t>
  </si>
  <si>
    <t>id09718</t>
  </si>
  <si>
    <t>id09778</t>
  </si>
  <si>
    <t>id09788</t>
  </si>
  <si>
    <t>id09823</t>
  </si>
  <si>
    <t>id09868</t>
  </si>
  <si>
    <t>id09903</t>
  </si>
  <si>
    <t>id09928</t>
  </si>
  <si>
    <t>id09930</t>
  </si>
  <si>
    <t>id09961</t>
  </si>
  <si>
    <t>id09999</t>
  </si>
  <si>
    <t>id10063</t>
  </si>
  <si>
    <t>id10071</t>
  </si>
  <si>
    <t>id10078</t>
  </si>
  <si>
    <t>id10086</t>
  </si>
  <si>
    <t>id10168</t>
  </si>
  <si>
    <t>id10196</t>
  </si>
  <si>
    <t>id10225</t>
  </si>
  <si>
    <t>id10275</t>
  </si>
  <si>
    <t>id10317</t>
  </si>
  <si>
    <t>id10362</t>
  </si>
  <si>
    <t>id10369</t>
  </si>
  <si>
    <t>id10398</t>
  </si>
  <si>
    <t>id10399</t>
  </si>
  <si>
    <t>id10423</t>
  </si>
  <si>
    <t>id10445</t>
  </si>
  <si>
    <t>id10487</t>
  </si>
  <si>
    <t>id10620</t>
  </si>
  <si>
    <t>id10636</t>
  </si>
  <si>
    <t>id10642</t>
  </si>
  <si>
    <t>id10669</t>
  </si>
  <si>
    <t>id10918</t>
  </si>
  <si>
    <t>id10962</t>
  </si>
  <si>
    <t>id10986</t>
  </si>
  <si>
    <t>id11028</t>
  </si>
  <si>
    <t>id11038</t>
  </si>
  <si>
    <t>id11048</t>
  </si>
  <si>
    <t>id11054</t>
  </si>
  <si>
    <t>id11071</t>
  </si>
  <si>
    <t>id11095</t>
  </si>
  <si>
    <t>id11097</t>
  </si>
  <si>
    <t>id11111</t>
  </si>
  <si>
    <t>id11125</t>
  </si>
  <si>
    <t>id11171</t>
  </si>
  <si>
    <t>id11274</t>
  </si>
  <si>
    <t>id11283</t>
  </si>
  <si>
    <t>id11361</t>
  </si>
  <si>
    <t>id11447</t>
  </si>
  <si>
    <t>id11453</t>
  </si>
  <si>
    <t>id11500</t>
  </si>
  <si>
    <t>id11524</t>
  </si>
  <si>
    <t>id11538</t>
  </si>
  <si>
    <t>id11564</t>
  </si>
  <si>
    <t>id11578</t>
  </si>
  <si>
    <t>id11613</t>
  </si>
  <si>
    <t>id11646</t>
  </si>
  <si>
    <t>id11672</t>
  </si>
  <si>
    <t>id11718</t>
  </si>
  <si>
    <t>id11737</t>
  </si>
  <si>
    <t>id11845</t>
  </si>
  <si>
    <t>id11925</t>
  </si>
  <si>
    <t>id11941</t>
  </si>
  <si>
    <t>id11977</t>
  </si>
  <si>
    <t>id11986</t>
  </si>
  <si>
    <t>id12002</t>
  </si>
  <si>
    <t>id12024</t>
  </si>
  <si>
    <t>id12043</t>
  </si>
  <si>
    <t>id12065</t>
  </si>
  <si>
    <t>id12066</t>
  </si>
  <si>
    <t>id12096</t>
  </si>
  <si>
    <t>id12132</t>
  </si>
  <si>
    <t>id12151</t>
  </si>
  <si>
    <t>id12153</t>
  </si>
  <si>
    <t>id12223</t>
  </si>
  <si>
    <t>id12248</t>
  </si>
  <si>
    <t>id12279</t>
  </si>
  <si>
    <t>id12291</t>
  </si>
  <si>
    <t>id12369</t>
  </si>
  <si>
    <t>id12385</t>
  </si>
  <si>
    <t>id12385;id12291</t>
  </si>
  <si>
    <t>id12405</t>
  </si>
  <si>
    <t>id12414</t>
  </si>
  <si>
    <t>id12426</t>
  </si>
  <si>
    <t>Search report summary of file(s):</t>
  </si>
  <si>
    <t xml:space="preserve">  - W:\users\Luis Serrano\Maria Lluch\120606 MPN gels\T\120601_MP1_T_MLLS.msf</t>
  </si>
  <si>
    <t xml:space="preserve">  - W:\users\Luis Serrano\Maria Lluch\120606 MPN gels\T\120601_MP10_T_MLLS.msf</t>
  </si>
  <si>
    <t xml:space="preserve">  - W:\users\Luis Serrano\Maria Lluch\120606 MPN gels\T\120601_MP11_T_MLLS.msf</t>
  </si>
  <si>
    <t xml:space="preserve">  - W:\users\Luis Serrano\Maria Lluch\120606 MPN gels\T\120601_MP12_T_MLLS.msf</t>
  </si>
  <si>
    <t xml:space="preserve">  - W:\users\Luis Serrano\Maria Lluch\120606 MPN gels\T\120601_MP13_T_MLLS.msf</t>
  </si>
  <si>
    <t xml:space="preserve">  - W:\users\Luis Serrano\Maria Lluch\120606 MPN gels\T\120601_MP14_T_MLLS.msf</t>
  </si>
  <si>
    <t xml:space="preserve">  - W:\users\Luis Serrano\Maria Lluch\120606 MPN gels\T\120601_MP15_T_MLLS.msf</t>
  </si>
  <si>
    <t xml:space="preserve">  - W:\users\Luis Serrano\Maria Lluch\120606 MPN gels\T\120601_MP16_T_MLLS.msf</t>
  </si>
  <si>
    <t xml:space="preserve">  - W:\users\Luis Serrano\Maria Lluch\120606 MPN gels\T\120601_MP2_T_MLLS.msf</t>
  </si>
  <si>
    <t xml:space="preserve">  - W:\users\Luis Serrano\Maria Lluch\120606 MPN gels\T\120601_MP4_T_MLLS.msf</t>
  </si>
  <si>
    <t xml:space="preserve">  - W:\users\Luis Serrano\Maria Lluch\120606 MPN gels\T\120601_MP5_T_MLLS.msf</t>
  </si>
  <si>
    <t xml:space="preserve">  - W:\users\Luis Serrano\Maria Lluch\120606 MPN gels\T\120601_MP6_T_MLLS.msf</t>
  </si>
  <si>
    <t xml:space="preserve">  - W:\users\Luis Serrano\Maria Lluch\120606 MPN gels\T\120601_MP7_T_MLLS.msf</t>
  </si>
  <si>
    <t xml:space="preserve">  - W:\users\Luis Serrano\Maria Lluch\120606 MPN gels\T\120601_MP8_T_MLLS.msf</t>
  </si>
  <si>
    <t xml:space="preserve">  - W:\users\Luis Serrano\Maria Lluch\120606 MPN gels\T\120601_MP9_T_MLLS.msf</t>
  </si>
  <si>
    <t xml:space="preserve">  - W:\users\Luis Serrano\Maria Lluch\120606 MPN gels\T\120607_MP3_T_MLLS.msf</t>
  </si>
  <si>
    <t>Created with Discoverer version: 1.3.0.339</t>
  </si>
  <si>
    <t>================================================================================</t>
  </si>
  <si>
    <t>Number of filtered/unfiltered result items:</t>
  </si>
  <si>
    <t xml:space="preserve">  - 368/370 protein group(s)</t>
  </si>
  <si>
    <t xml:space="preserve">  - 627/1062 merged protein(s)</t>
  </si>
  <si>
    <t xml:space="preserve">  - 1804/3827 peptide(s)</t>
  </si>
  <si>
    <t xml:space="preserve">  - 8037/15392 PSM(s)</t>
  </si>
  <si>
    <t xml:space="preserve">  - 48952/48952 search input(s)</t>
  </si>
  <si>
    <t>Peptide Grouping Options</t>
  </si>
  <si>
    <t xml:space="preserve">  - Show peptide groups: True</t>
  </si>
  <si>
    <t xml:space="preserve">  - Group peptides by: Mass and Sequence</t>
  </si>
  <si>
    <t>Protein Grouping Options</t>
  </si>
  <si>
    <t xml:space="preserve">  - Enable protein grouping: True</t>
  </si>
  <si>
    <t xml:space="preserve">  - Consider leucine and isoleucine as equal: True</t>
  </si>
  <si>
    <t xml:space="preserve">  - Consider only PSMs with confidence at least: Medium</t>
  </si>
  <si>
    <t xml:space="preserve">  - Consider only PSMs with delta Cn better than: 0.15</t>
  </si>
  <si>
    <t xml:space="preserve">  - Apply strict maximum parsimony principle: True</t>
  </si>
  <si>
    <t>No filters applied for data reduction</t>
  </si>
  <si>
    <t>Result filters:</t>
  </si>
  <si>
    <t>- Peptide Rank (Maximum rank: 1)</t>
  </si>
  <si>
    <t>Summary of file W:\users\Luis Serrano\Maria Lluch\120606 MPN gels\T\120601_MP1_T_MLLS.msf</t>
  </si>
  <si>
    <t>Workflow created with Discoverer version: 1.3.0.339 (DBVersion:78)</t>
  </si>
  <si>
    <t>Search name: 120601_MP1_T_MLLS</t>
  </si>
  <si>
    <t>Search description: -</t>
  </si>
  <si>
    <t>Search date: 06/07/2012 09:50:15</t>
  </si>
  <si>
    <t>The pipeline tree:</t>
  </si>
  <si>
    <t>------------------</t>
  </si>
  <si>
    <t xml:space="preserve">  |-(0) Spectrum Files</t>
  </si>
  <si>
    <t xml:space="preserve">    |-(1) Event Detector</t>
  </si>
  <si>
    <t xml:space="preserve">      |-(2) Precursor Ions Area Detector</t>
  </si>
  <si>
    <t xml:space="preserve">    |-(3) Spectrum Selector</t>
  </si>
  <si>
    <t xml:space="preserve">      |-(4) Mascot</t>
  </si>
  <si>
    <t xml:space="preserve">        |-(5) Peptide Validator</t>
  </si>
  <si>
    <t>------------------------------------------------------------------------------</t>
  </si>
  <si>
    <t>Processing node 0: Spectrum Files</t>
  </si>
  <si>
    <t>Input Data:</t>
  </si>
  <si>
    <t>-----------------------------</t>
  </si>
  <si>
    <t>File Name(s):  \DiscovererDaemon\SpectrumFiles\120601_MPN_T_gels_20120607\120601_MP1_T_MLLS.RAW</t>
  </si>
  <si>
    <t>Processing node 1: Event Detector</t>
  </si>
  <si>
    <t>1. General Settings:</t>
  </si>
  <si>
    <t>Mass Precision:  2 ppm</t>
  </si>
  <si>
    <t>S/N Threshold:  1</t>
  </si>
  <si>
    <t>Processing node 2: Precursor Ions Area Detector</t>
  </si>
  <si>
    <t>Processing node 3: Spectrum Selector</t>
  </si>
  <si>
    <t>Precursor Selection:  Use MS1 Precursor</t>
  </si>
  <si>
    <t>Use New Precursor Reevaluation:  True</t>
  </si>
  <si>
    <t>2. Spectrum Properties Filter:</t>
  </si>
  <si>
    <t>Lower RT Limit:  0</t>
  </si>
  <si>
    <t>Upper RT Limit:  0</t>
  </si>
  <si>
    <t>First Scan:  0</t>
  </si>
  <si>
    <t>Last Scan:  0</t>
  </si>
  <si>
    <t>Lowest Charge State:  0</t>
  </si>
  <si>
    <t>Highest Charge State:  0</t>
  </si>
  <si>
    <t>Min. Precursor Mass:  350 Da</t>
  </si>
  <si>
    <t>Max. Precursor Mass:  5000 Da</t>
  </si>
  <si>
    <t>Total Intensity Threshold:  0</t>
  </si>
  <si>
    <t>Minimum Peak Count:  1</t>
  </si>
  <si>
    <t>3. Scan Event Filters:</t>
  </si>
  <si>
    <t>Mass Analyzer:  Is ITMS</t>
  </si>
  <si>
    <t>MS Order:  Is MS2</t>
  </si>
  <si>
    <t>Activation Type:  Is CID</t>
  </si>
  <si>
    <t>Scan Type:  Is Full</t>
  </si>
  <si>
    <t>Ionization Source:  Is Nanospray</t>
  </si>
  <si>
    <t>Polarity Mode:  Is +</t>
  </si>
  <si>
    <t>4. Peak Filters:</t>
  </si>
  <si>
    <t>S/N Threshold (FT-only):  3</t>
  </si>
  <si>
    <t>5. Replacements for Unrecognized Properties:</t>
  </si>
  <si>
    <t>Unrecognized Charge Replacements:  Automatic</t>
  </si>
  <si>
    <t>Unrecognized Mass Analyzer Replacements:  ITMS</t>
  </si>
  <si>
    <t>Unrecognized MS Order Replacements:  MS2</t>
  </si>
  <si>
    <t>Unrecognized Activation Type Replacements:  CID</t>
  </si>
  <si>
    <t>Unrecognized Polarity Replacements:  +</t>
  </si>
  <si>
    <t>6. Just for Testing:</t>
  </si>
  <si>
    <t>Precursor Clipping Range Before:  2.5 Da</t>
  </si>
  <si>
    <t>Precursor Clipping Range After:  5.5 Da</t>
  </si>
  <si>
    <t>Processing node 4: Mascot</t>
  </si>
  <si>
    <t>1. Input Data:</t>
  </si>
  <si>
    <t>Protein Database:  MPNHomoContTrans19</t>
  </si>
  <si>
    <t>Enzyme Name:  Trypsin</t>
  </si>
  <si>
    <t>Maximum Missed Cleavage Sites:  3</t>
  </si>
  <si>
    <t>Instrument:  ESI-TRAP</t>
  </si>
  <si>
    <t>Taxonomy:  All entries</t>
  </si>
  <si>
    <t>1.1 Peptide Scoring Options:</t>
  </si>
  <si>
    <t>Peptide Cut Off Score:  10</t>
  </si>
  <si>
    <t>Peptide Without Protein Cut Off Score:  5</t>
  </si>
  <si>
    <t>1.2 Protein Scoring Options:</t>
  </si>
  <si>
    <t>Use MudPIT Scoring:  Automatic</t>
  </si>
  <si>
    <t>Protein Relevance Threshold:  20</t>
  </si>
  <si>
    <t>Protein Relevance Factor:  1</t>
  </si>
  <si>
    <t>2. Tolerances:</t>
  </si>
  <si>
    <t>Precursor Mass Tolerance:  7 ppm</t>
  </si>
  <si>
    <t>Fragment Mass Tolerance:  0.5 Da</t>
  </si>
  <si>
    <t>Use Average Precursor Mass:  False</t>
  </si>
  <si>
    <t>3. Dynamic Modifications:</t>
  </si>
  <si>
    <t>1. Dynamic Modification:  Oxidation (M)</t>
  </si>
  <si>
    <t>2. Dynamic Modification:  Acetyl (Protein N-term)</t>
  </si>
  <si>
    <t>4. Static Modifications:</t>
  </si>
  <si>
    <t>1. Static Modification:  Carbamidomethyl (C)</t>
  </si>
  <si>
    <t>Processing node 5: Peptide Validator</t>
  </si>
  <si>
    <t>1. Decoy Database Search:</t>
  </si>
  <si>
    <t>Search Against Decoy Database:  False</t>
  </si>
  <si>
    <t>Target FDR (Strict):  0.01</t>
  </si>
  <si>
    <t>Target FDR (Relaxed):  0.05</t>
  </si>
  <si>
    <t>Further information:</t>
  </si>
  <si>
    <t>Mascot (4):</t>
  </si>
  <si>
    <t xml:space="preserve"> - Fasta database information: FASTA db: MPNHomoContTrans19.fasta</t>
  </si>
  <si>
    <t>Version: 2.3</t>
  </si>
  <si>
    <t>Number of sequences: 86933</t>
  </si>
  <si>
    <t>Number of sequences after taxonomy: 86933</t>
  </si>
  <si>
    <t xml:space="preserve">Taxonomy: </t>
  </si>
  <si>
    <t xml:space="preserve">Enzyme: </t>
  </si>
  <si>
    <t>Number of queries: 2822</t>
  </si>
  <si>
    <t xml:space="preserve"> - MudPitScoring: True</t>
  </si>
  <si>
    <t>Processing details:</t>
  </si>
  <si>
    <t>(4):Mascot:</t>
  </si>
  <si>
    <t>Total search time was 57.6 s.</t>
  </si>
  <si>
    <t>(2):Precursor Ions Area Detector:</t>
  </si>
  <si>
    <t>Remaining single precursor patterns stored.</t>
  </si>
  <si>
    <t>Storing 435 remaining single precursor patterns ...</t>
  </si>
  <si>
    <t>Event spectra stored.</t>
  </si>
  <si>
    <t>Precursor ion quantification results stored.</t>
  </si>
  <si>
    <t>Storing 0 precursor ion quantification results ...</t>
  </si>
  <si>
    <t>Annotating event spectra ...</t>
  </si>
  <si>
    <t xml:space="preserve">Storing 0 peptide verification results ... </t>
  </si>
  <si>
    <t>Start verification of peptides identified from Mascot</t>
  </si>
  <si>
    <t>Start quantification for file: 120601_MP1_T_MLLS.RAW ...</t>
  </si>
  <si>
    <t>Search completed</t>
  </si>
  <si>
    <t>Protein grouping  (52 groups) took: 0.13 s</t>
  </si>
  <si>
    <t>167 protein(s) + 0 decoy proteins scored and inserted into result file in 1.14 s</t>
  </si>
  <si>
    <t>167 protein(s) scored</t>
  </si>
  <si>
    <t>Result finalization started</t>
  </si>
  <si>
    <t>(5):Peptide Validator:</t>
  </si>
  <si>
    <t>Evaluating peptides of Mascot (4) started</t>
  </si>
  <si>
    <t>Used mascot server http://193.145.57.243/mascot/ with Mascot version 2.3.1</t>
  </si>
  <si>
    <t>Sending 951 peptide hits (2359 peptides) to result file</t>
  </si>
  <si>
    <t>Start translating results</t>
  </si>
  <si>
    <t>Start mapping modifications</t>
  </si>
  <si>
    <t>Received 184 proteins from Mascot server</t>
  </si>
  <si>
    <t>Start mapping 184 proteins</t>
  </si>
  <si>
    <t>Start parsing results</t>
  </si>
  <si>
    <t>Received Mascot result file (filename=../data/20120607/F023720.dat)</t>
  </si>
  <si>
    <t>Mascot Server completed</t>
  </si>
  <si>
    <t>Mascot result on server (filename=../data/20120607/F023720.dat)</t>
  </si>
  <si>
    <t>Start searching 2822 spectra</t>
  </si>
  <si>
    <t>Receiving spectra 2001 to 2823.</t>
  </si>
  <si>
    <t>Receiving spectra 1001 to 2001.</t>
  </si>
  <si>
    <t>Use mascot server http://193.145.57.243/mascot/ with Mascot version 2.3.1</t>
  </si>
  <si>
    <t>Receiving spectra 1 to 1001.</t>
  </si>
  <si>
    <t>(3):Spectrum Selector:</t>
  </si>
  <si>
    <t>Reading from File 1 of 1:\DiscovererDaemon\SpectrumFiles\120601_MPN_T_gels_20120607\120601_MP1_T_MLLS.RAW (4507 spectra total)</t>
  </si>
  <si>
    <t>(1):Event Detector:</t>
  </si>
  <si>
    <t>All files processed.</t>
  </si>
  <si>
    <t>Events imported in 1 s</t>
  </si>
  <si>
    <t>Importing events ...</t>
  </si>
  <si>
    <t>Event proccessing of 120601_MP1_T_MLLS.RAW with scan filter FTMS + p NSI Full ms [350.00-2000.00] finished after 133 s</t>
  </si>
  <si>
    <t>Collecting Event Peaks ...</t>
  </si>
  <si>
    <t>Start Event Processing on: 120601_MP1_T_MLLS.RAW with scan filter: FTMS + p NSI Full ms [350.00-2000.00]</t>
  </si>
  <si>
    <t>Summary of file W:\users\Luis Serrano\Maria Lluch\120606 MPN gels\T\120601_MP10_T_MLLS.msf</t>
  </si>
  <si>
    <t>Search name: 120601_MP10_T_MLLS</t>
  </si>
  <si>
    <t>Search date: 06/07/2012 09:50:29</t>
  </si>
  <si>
    <t>File Name(s):  \DiscovererDaemon\SpectrumFiles\120601_MPN_T_gels_20120607\120601_MP10_T_MLLS.RAW</t>
  </si>
  <si>
    <t>Number of queries: 3632</t>
  </si>
  <si>
    <t>Total search time was 1 min 33 s.</t>
  </si>
  <si>
    <t>Storing 772 remaining single precursor patterns ...</t>
  </si>
  <si>
    <t>Start quantification for file: 120601_MP10_T_MLLS.RAW ...</t>
  </si>
  <si>
    <t>Protein grouping  (126 groups) took: 0.13 s</t>
  </si>
  <si>
    <t>234 protein(s) + 0 decoy proteins scored and inserted into result file in 0.49 s</t>
  </si>
  <si>
    <t>234 protein(s) scored</t>
  </si>
  <si>
    <t>Sending 2019 peptide hits (5557 peptides) to result file</t>
  </si>
  <si>
    <t>Received 236 proteins from Mascot server</t>
  </si>
  <si>
    <t>Start mapping 236 proteins</t>
  </si>
  <si>
    <t>Received Mascot result file (filename=../data/20120607/F023721.dat)</t>
  </si>
  <si>
    <t>Mascot result on server (filename=../data/20120607/F023721.dat)</t>
  </si>
  <si>
    <t>Start searching 3632 spectra</t>
  </si>
  <si>
    <t>Receiving spectra 3001 to 3633.</t>
  </si>
  <si>
    <t>Receiving spectra 2001 to 3001.</t>
  </si>
  <si>
    <t>Reading from File 1 of 1:\DiscovererDaemon\SpectrumFiles\120601_MPN_T_gels_20120607\120601_MP10_T_MLLS.RAW (5142 spectra total)</t>
  </si>
  <si>
    <t>Event proccessing of 120601_MP10_T_MLLS.RAW with scan filter FTMS + p NSI Full ms [350.00-2000.00] finished after 102 s</t>
  </si>
  <si>
    <t>Start Event Processing on: 120601_MP10_T_MLLS.RAW with scan filter: FTMS + p NSI Full ms [350.00-2000.00]</t>
  </si>
  <si>
    <t>Summary of file W:\users\Luis Serrano\Maria Lluch\120606 MPN gels\T\120601_MP11_T_MLLS.msf</t>
  </si>
  <si>
    <t>Search name: 120601_MP11_T_MLLS</t>
  </si>
  <si>
    <t>Search date: 06/07/2012 09:50:41</t>
  </si>
  <si>
    <t>File Name(s):  \DiscovererDaemon\SpectrumFiles\120601_MPN_T_gels_20120607\120601_MP11_T_MLLS.RAW</t>
  </si>
  <si>
    <t>Number of queries: 3849</t>
  </si>
  <si>
    <t>Total search time was 1 min 47 s.</t>
  </si>
  <si>
    <t>Storing 986 remaining single precursor patterns ...</t>
  </si>
  <si>
    <t>Start quantification for file: 120601_MP11_T_MLLS.RAW ...</t>
  </si>
  <si>
    <t>Protein grouping  (121 groups) took: 0.14 s</t>
  </si>
  <si>
    <t>194 protein(s) + 0 decoy proteins scored and inserted into result file in 0.48 s</t>
  </si>
  <si>
    <t>194 protein(s) scored</t>
  </si>
  <si>
    <t>Sending 2176 peptide hits (5513 peptides) to result file</t>
  </si>
  <si>
    <t>Received 196 proteins from Mascot server</t>
  </si>
  <si>
    <t>Start mapping 196 proteins</t>
  </si>
  <si>
    <t>Received Mascot result file (filename=../data/20120607/F023722.dat)</t>
  </si>
  <si>
    <t>Mascot result on server (filename=../data/20120607/F023722.dat)</t>
  </si>
  <si>
    <t>Start searching 3849 spectra</t>
  </si>
  <si>
    <t>Receiving spectra 3001 to 3850.</t>
  </si>
  <si>
    <t>Reading from File 1 of 1:\DiscovererDaemon\SpectrumFiles\120601_MPN_T_gels_20120607\120601_MP11_T_MLLS.RAW (5399 spectra total)</t>
  </si>
  <si>
    <t>Event proccessing of 120601_MP11_T_MLLS.RAW with scan filter FTMS + p NSI Full ms [350.00-2000.00] finished after 83 s</t>
  </si>
  <si>
    <t>Start Event Processing on: 120601_MP11_T_MLLS.RAW with scan filter: FTMS + p NSI Full ms [350.00-2000.00]</t>
  </si>
  <si>
    <t>Summary of file W:\users\Luis Serrano\Maria Lluch\120606 MPN gels\T\120601_MP12_T_MLLS.msf</t>
  </si>
  <si>
    <t>Search name: 120601_MP12_T_MLLS</t>
  </si>
  <si>
    <t>Search date: 06/07/2012 09:50:52</t>
  </si>
  <si>
    <t>File Name(s):  \DiscovererDaemon\SpectrumFiles\120601_MPN_T_gels_20120607\120601_MP12_T_MLLS.RAW</t>
  </si>
  <si>
    <t>Number of queries: 3073</t>
  </si>
  <si>
    <t>Total search time was 1 min 6 s.</t>
  </si>
  <si>
    <t>Storing 558 remaining single precursor patterns ...</t>
  </si>
  <si>
    <t>Start quantification for file: 120601_MP12_T_MLLS.RAW ...</t>
  </si>
  <si>
    <t>Protein grouping  (93 groups) took: 0.12 s</t>
  </si>
  <si>
    <t>220 protein(s) + 0 decoy proteins scored and inserted into result file in 0.39 s</t>
  </si>
  <si>
    <t>220 protein(s) scored</t>
  </si>
  <si>
    <t>Sending 1266 peptide hits (3174 peptides) to result file</t>
  </si>
  <si>
    <t>Received 238 proteins from Mascot server</t>
  </si>
  <si>
    <t>Start mapping 238 proteins</t>
  </si>
  <si>
    <t>Received Mascot result file (filename=../data/20120607/F023723.dat)</t>
  </si>
  <si>
    <t>Mascot result on server (filename=../data/20120607/F023723.dat)</t>
  </si>
  <si>
    <t>Start searching 3073 spectra</t>
  </si>
  <si>
    <t>Receiving spectra 3001 to 3074.</t>
  </si>
  <si>
    <t>Reading from File 1 of 1:\DiscovererDaemon\SpectrumFiles\120601_MPN_T_gels_20120607\120601_MP12_T_MLLS.RAW (4634 spectra total)</t>
  </si>
  <si>
    <t>Event proccessing of 120601_MP12_T_MLLS.RAW with scan filter FTMS + p NSI Full ms [350.00-2000.00] finished after 120 s</t>
  </si>
  <si>
    <t>Start Event Processing on: 120601_MP12_T_MLLS.RAW with scan filter: FTMS + p NSI Full ms [350.00-2000.00]</t>
  </si>
  <si>
    <t>Summary of file W:\users\Luis Serrano\Maria Lluch\120606 MPN gels\T\120601_MP13_T_MLLS.msf</t>
  </si>
  <si>
    <t>Search name: 120601_MP13_T_MLLS</t>
  </si>
  <si>
    <t>Search date: 06/07/2012 09:51:02</t>
  </si>
  <si>
    <t>File Name(s):  \DiscovererDaemon\SpectrumFiles\120601_MPN_T_gels_20120607\120601_MP13_T_MLLS.RAW</t>
  </si>
  <si>
    <t>Number of queries: 2727</t>
  </si>
  <si>
    <t>Total search time was 52.9 s.</t>
  </si>
  <si>
    <t>Storing 370 remaining single precursor patterns ...</t>
  </si>
  <si>
    <t>Start quantification for file: 120601_MP13_T_MLLS.RAW ...</t>
  </si>
  <si>
    <t>Protein grouping  (63 groups) took: 0.09 s</t>
  </si>
  <si>
    <t>80 protein(s) + 0 decoy proteins scored and inserted into result file in 0.34 s</t>
  </si>
  <si>
    <t>80 protein(s) scored</t>
  </si>
  <si>
    <t>Sending 1010 peptide hits (2584 peptides) to result file</t>
  </si>
  <si>
    <t>Received 81 proteins from Mascot server</t>
  </si>
  <si>
    <t>Start mapping 81 proteins</t>
  </si>
  <si>
    <t>Received Mascot result file (filename=../data/20120607/F023724.dat)</t>
  </si>
  <si>
    <t>Mascot result on server (filename=../data/20120607/F023724.dat)</t>
  </si>
  <si>
    <t>Start searching 2727 spectra</t>
  </si>
  <si>
    <t>Receiving spectra 2001 to 2728.</t>
  </si>
  <si>
    <t>Reading from File 1 of 1:\DiscovererDaemon\SpectrumFiles\120601_MPN_T_gels_20120607\120601_MP13_T_MLLS.RAW (4402 spectra total)</t>
  </si>
  <si>
    <t>Event proccessing of 120601_MP13_T_MLLS.RAW with scan filter FTMS + p NSI Full ms [350.00-2000.00] finished after 41 s</t>
  </si>
  <si>
    <t>Start Event Processing on: 120601_MP13_T_MLLS.RAW with scan filter: FTMS + p NSI Full ms [350.00-2000.00]</t>
  </si>
  <si>
    <t>Summary of file W:\users\Luis Serrano\Maria Lluch\120606 MPN gels\T\120601_MP14_T_MLLS.msf</t>
  </si>
  <si>
    <t>Search name: 120601_MP14_T_MLLS</t>
  </si>
  <si>
    <t>Search date: 06/07/2012 09:51:14</t>
  </si>
  <si>
    <t>File Name(s):  \DiscovererDaemon\SpectrumFiles\120601_MPN_T_gels_20120607\120601_MP14_T_MLLS.RAW</t>
  </si>
  <si>
    <t>Number of queries: 2899</t>
  </si>
  <si>
    <t>Total search time was 53.7 s.</t>
  </si>
  <si>
    <t>Storing 505 remaining single precursor patterns ...</t>
  </si>
  <si>
    <t>Start quantification for file: 120601_MP14_T_MLLS.RAW ...</t>
  </si>
  <si>
    <t>Protein grouping  (87 groups) took: 0.12 s</t>
  </si>
  <si>
    <t>200 protein(s) + 0 decoy proteins scored and inserted into result file in 0.4 s</t>
  </si>
  <si>
    <t>200 protein(s) scored</t>
  </si>
  <si>
    <t>Sending 1148 peptide hits (3324 peptides) to result file</t>
  </si>
  <si>
    <t>Received 214 proteins from Mascot server</t>
  </si>
  <si>
    <t>Start mapping 214 proteins</t>
  </si>
  <si>
    <t>Received Mascot result file (filename=../data/20120607/F023725.dat)</t>
  </si>
  <si>
    <t>Mascot result on server (filename=../data/20120607/F023725.dat)</t>
  </si>
  <si>
    <t>Start searching 2899 spectra</t>
  </si>
  <si>
    <t>Receiving spectra 2001 to 2900.</t>
  </si>
  <si>
    <t>Reading from File 1 of 1:\DiscovererDaemon\SpectrumFiles\120601_MPN_T_gels_20120607\120601_MP14_T_MLLS.RAW (4527 spectra total)</t>
  </si>
  <si>
    <t>Event proccessing of 120601_MP14_T_MLLS.RAW with scan filter FTMS + p NSI Full ms [350.00-2000.00] finished after 109 s</t>
  </si>
  <si>
    <t>Start Event Processing on: 120601_MP14_T_MLLS.RAW with scan filter: FTMS + p NSI Full ms [350.00-2000.00]</t>
  </si>
  <si>
    <t>Summary of file W:\users\Luis Serrano\Maria Lluch\120606 MPN gels\T\120601_MP15_T_MLLS.msf</t>
  </si>
  <si>
    <t>Search name: 120601_MP15_T_MLLS</t>
  </si>
  <si>
    <t>Search date: 06/07/2012 09:51:25</t>
  </si>
  <si>
    <t>File Name(s):  \DiscovererDaemon\SpectrumFiles\120601_MPN_T_gels_20120607\120601_MP15_T_MLLS.RAW</t>
  </si>
  <si>
    <t>Number of queries: 2935</t>
  </si>
  <si>
    <t>Storing 312 remaining single precursor patterns ...</t>
  </si>
  <si>
    <t>Start quantification for file: 120601_MP15_T_MLLS.RAW ...</t>
  </si>
  <si>
    <t>Protein grouping  (79 groups) took: 0.1 s</t>
  </si>
  <si>
    <t>173 protein(s) + 0 decoy proteins scored and inserted into result file in 0.34 s</t>
  </si>
  <si>
    <t>173 protein(s) scored</t>
  </si>
  <si>
    <t>Sending 902 peptide hits (2534 peptides) to result file</t>
  </si>
  <si>
    <t>Received 185 proteins from Mascot server</t>
  </si>
  <si>
    <t>Start mapping 185 proteins</t>
  </si>
  <si>
    <t>Received Mascot result file (filename=../data/20120607/F023726.dat)</t>
  </si>
  <si>
    <t>Mascot result on server (filename=../data/20120607/F023726.dat)</t>
  </si>
  <si>
    <t>Start searching 2935 spectra</t>
  </si>
  <si>
    <t>Receiving spectra 2001 to 2936.</t>
  </si>
  <si>
    <t>Reading from File 1 of 1:\DiscovererDaemon\SpectrumFiles\120601_MPN_T_gels_20120607\120601_MP15_T_MLLS.RAW (4569 spectra total)</t>
  </si>
  <si>
    <t>Event proccessing of 120601_MP15_T_MLLS.RAW with scan filter FTMS + p NSI Full ms [350.00-2000.00] finished after 51 s</t>
  </si>
  <si>
    <t>Start Event Processing on: 120601_MP15_T_MLLS.RAW with scan filter: FTMS + p NSI Full ms [350.00-2000.00]</t>
  </si>
  <si>
    <t>Summary of file W:\users\Luis Serrano\Maria Lluch\120606 MPN gels\T\120601_MP16_T_MLLS.msf</t>
  </si>
  <si>
    <t>Search name: 120601_MP16_T_MLLS</t>
  </si>
  <si>
    <t>Search date: 06/07/2012 09:51:35</t>
  </si>
  <si>
    <t>File Name(s):  \DiscovererDaemon\SpectrumFiles\120601_MPN_T_gels_20120607\120601_MP16_T_MLLS.RAW</t>
  </si>
  <si>
    <t>Number of queries: 1788</t>
  </si>
  <si>
    <t>Total search time was 28.9 s.</t>
  </si>
  <si>
    <t>Storing 261 remaining single precursor patterns ...</t>
  </si>
  <si>
    <t>Start quantification for file: 120601_MP16_T_MLLS.RAW ...</t>
  </si>
  <si>
    <t>Protein grouping  (58 groups) took: 0.09 s</t>
  </si>
  <si>
    <t>189 protein(s) + 0 decoy proteins scored and inserted into result file in 0.31 s</t>
  </si>
  <si>
    <t>189 protein(s) scored</t>
  </si>
  <si>
    <t>Sending 563 peptide hits (1327 peptides) to result file</t>
  </si>
  <si>
    <t>Received 207 proteins from Mascot server</t>
  </si>
  <si>
    <t>Start mapping 207 proteins</t>
  </si>
  <si>
    <t>Received Mascot result file (filename=../data/20120607/F023727.dat)</t>
  </si>
  <si>
    <t>Mascot result on server (filename=../data/20120607/F023727.dat)</t>
  </si>
  <si>
    <t>Start searching 1788 spectra</t>
  </si>
  <si>
    <t>Receiving spectra 1001 to 1789.</t>
  </si>
  <si>
    <t>Reading from File 1 of 1:\DiscovererDaemon\SpectrumFiles\120601_MPN_T_gels_20120607\120601_MP16_T_MLLS.RAW (3523 spectra total)</t>
  </si>
  <si>
    <t>Events imported in 0 s</t>
  </si>
  <si>
    <t>Event proccessing of 120601_MP16_T_MLLS.RAW with scan filter FTMS + p NSI Full ms [350.00-2000.00] finished after 47 s</t>
  </si>
  <si>
    <t>Start Event Processing on: 120601_MP16_T_MLLS.RAW with scan filter: FTMS + p NSI Full ms [350.00-2000.00]</t>
  </si>
  <si>
    <t>Summary of file W:\users\Luis Serrano\Maria Lluch\120606 MPN gels\T\120601_MP2_T_MLLS.msf</t>
  </si>
  <si>
    <t>Search name: 120601_MP2_T_MLLS</t>
  </si>
  <si>
    <t>Search date: 06/07/2012 09:51:47</t>
  </si>
  <si>
    <t>File Name(s):  \DiscovererDaemon\SpectrumFiles\120601_MPN_T_gels_20120607\120601_MP2_T_MLLS.RAW</t>
  </si>
  <si>
    <t>Number of queries: 2393</t>
  </si>
  <si>
    <t>Total search time was 40.2 s.</t>
  </si>
  <si>
    <t>Storing 119 remaining single precursor patterns ...</t>
  </si>
  <si>
    <t>Start quantification for file: 120601_MP2_T_MLLS.RAW ...</t>
  </si>
  <si>
    <t>Protein grouping  (22 groups) took: 0.08 s</t>
  </si>
  <si>
    <t>66 protein(s) + 0 decoy proteins scored and inserted into result file in 0.3 s</t>
  </si>
  <si>
    <t>66 protein(s) scored</t>
  </si>
  <si>
    <t>Sending 561 peptide hits (1303 peptides) to result file</t>
  </si>
  <si>
    <t>Received 68 proteins from Mascot server</t>
  </si>
  <si>
    <t>Start mapping 68 proteins</t>
  </si>
  <si>
    <t>Received Mascot result file (filename=../data/20120607/F023728.dat)</t>
  </si>
  <si>
    <t>Mascot result on server (filename=../data/20120607/F023728.dat)</t>
  </si>
  <si>
    <t>Start searching 2393 spectra</t>
  </si>
  <si>
    <t>Receiving spectra 2001 to 2394.</t>
  </si>
  <si>
    <t>Reading from File 1 of 1:\DiscovererDaemon\SpectrumFiles\120601_MPN_T_gels_20120607\120601_MP2_T_MLLS.RAW (4129 spectra total)</t>
  </si>
  <si>
    <t>Event proccessing of 120601_MP2_T_MLLS.RAW with scan filter FTMS + p NSI Full ms [350.00-2000.00] finished after 85 s</t>
  </si>
  <si>
    <t>Start Event Processing on: 120601_MP2_T_MLLS.RAW with scan filter: FTMS + p NSI Full ms [350.00-2000.00]</t>
  </si>
  <si>
    <t>Summary of file W:\users\Luis Serrano\Maria Lluch\120606 MPN gels\T\120601_MP4_T_MLLS.msf</t>
  </si>
  <si>
    <t>Search name: 120601_MP4_T_MLLS</t>
  </si>
  <si>
    <t>Search date: 06/07/2012 09:52:10</t>
  </si>
  <si>
    <t>File Name(s):  \DiscovererDaemon\SpectrumFiles\120601_MPN_T_gels_20120607\120601_MP4_T_MLLS.RAW</t>
  </si>
  <si>
    <t>Number of queries: 2985</t>
  </si>
  <si>
    <t>Total search time was 54 s.</t>
  </si>
  <si>
    <t>Storing 317 remaining single precursor patterns ...</t>
  </si>
  <si>
    <t>Start quantification for file: 120601_MP4_T_MLLS.RAW ...</t>
  </si>
  <si>
    <t>Protein grouping  (67 groups) took: 0.09 s</t>
  </si>
  <si>
    <t>136 protein(s) + 0 decoy proteins scored and inserted into result file in 0.34 s</t>
  </si>
  <si>
    <t>136 protein(s) scored</t>
  </si>
  <si>
    <t>Sending 1080 peptide hits (2835 peptides) to result file</t>
  </si>
  <si>
    <t>Received 136 proteins from Mascot server</t>
  </si>
  <si>
    <t>Start mapping 136 proteins</t>
  </si>
  <si>
    <t>Received Mascot result file (filename=../data/20120607/F023730.dat)</t>
  </si>
  <si>
    <t>Mascot result on server (filename=../data/20120607/F023730.dat)</t>
  </si>
  <si>
    <t>Start searching 2985 spectra</t>
  </si>
  <si>
    <t>Receiving spectra 2001 to 2986.</t>
  </si>
  <si>
    <t>Reading from File 1 of 1:\DiscovererDaemon\SpectrumFiles\120601_MPN_T_gels_20120607\120601_MP4_T_MLLS.RAW (4604 spectra total)</t>
  </si>
  <si>
    <t>Event proccessing of 120601_MP4_T_MLLS.RAW with scan filter FTMS + p NSI Full ms [350.00-2000.00] finished after 61 s</t>
  </si>
  <si>
    <t>Start Event Processing on: 120601_MP4_T_MLLS.RAW with scan filter: FTMS + p NSI Full ms [350.00-2000.00]</t>
  </si>
  <si>
    <t>Summary of file W:\users\Luis Serrano\Maria Lluch\120606 MPN gels\T\120601_MP5_T_MLLS.msf</t>
  </si>
  <si>
    <t>Search name: 120601_MP5_T_MLLS</t>
  </si>
  <si>
    <t>Search date: 06/07/2012 09:52:21</t>
  </si>
  <si>
    <t>File Name(s):  \DiscovererDaemon\SpectrumFiles\120601_MPN_T_gels_20120607\120601_MP5_T_MLLS.RAW</t>
  </si>
  <si>
    <t>Number of queries: 2998</t>
  </si>
  <si>
    <t>Total search time was 54.5 s.</t>
  </si>
  <si>
    <t>Storing 319 remaining single precursor patterns ...</t>
  </si>
  <si>
    <t>Start quantification for file: 120601_MP5_T_MLLS.RAW ...</t>
  </si>
  <si>
    <t>Protein grouping  (39 groups) took: 0.08 s</t>
  </si>
  <si>
    <t>74 protein(s) + 0 decoy proteins scored and inserted into result file in 0.31 s</t>
  </si>
  <si>
    <t>74 protein(s) scored</t>
  </si>
  <si>
    <t>Sending 1045 peptide hits (2554 peptides) to result file</t>
  </si>
  <si>
    <t>Received 74 proteins from Mascot server</t>
  </si>
  <si>
    <t>Start mapping 74 proteins</t>
  </si>
  <si>
    <t>Received Mascot result file (filename=../data/20120607/F023731.dat)</t>
  </si>
  <si>
    <t>Mascot result on server (filename=../data/20120607/F023731.dat)</t>
  </si>
  <si>
    <t>Start searching 2998 spectra</t>
  </si>
  <si>
    <t>Receiving spectra 2001 to 2999.</t>
  </si>
  <si>
    <t>Reading from File 1 of 1:\DiscovererDaemon\SpectrumFiles\120601_MPN_T_gels_20120607\120601_MP5_T_MLLS.RAW (4626 spectra total)</t>
  </si>
  <si>
    <t>Event proccessing of 120601_MP5_T_MLLS.RAW with scan filter FTMS + p NSI Full ms [350.00-2000.00] finished after 67 s</t>
  </si>
  <si>
    <t>Start Event Processing on: 120601_MP5_T_MLLS.RAW with scan filter: FTMS + p NSI Full ms [350.00-2000.00]</t>
  </si>
  <si>
    <t>Summary of file W:\users\Luis Serrano\Maria Lluch\120606 MPN gels\T\120601_MP6_T_MLLS.msf</t>
  </si>
  <si>
    <t>Search name: 120601_MP6_T_MLLS</t>
  </si>
  <si>
    <t>Search date: 06/07/2012 09:52:34</t>
  </si>
  <si>
    <t>File Name(s):  \DiscovererDaemon\SpectrumFiles\120601_MPN_T_gels_20120607\120601_MP6_T_MLLS.RAW</t>
  </si>
  <si>
    <t>Number of queries: 2712</t>
  </si>
  <si>
    <t>Total search time was 41.9 s.</t>
  </si>
  <si>
    <t>Storing 188 remaining single precursor patterns ...</t>
  </si>
  <si>
    <t>Start quantification for file: 120601_MP6_T_MLLS.RAW ...</t>
  </si>
  <si>
    <t>Protein grouping  (39 groups) took: 0.09 s</t>
  </si>
  <si>
    <t>73 protein(s) + 0 decoy proteins scored and inserted into result file in 0.29 s</t>
  </si>
  <si>
    <t>73 protein(s) scored</t>
  </si>
  <si>
    <t>Sending 759 peptide hits (1925 peptides) to result file</t>
  </si>
  <si>
    <t>Received 73 proteins from Mascot server</t>
  </si>
  <si>
    <t>Start mapping 73 proteins</t>
  </si>
  <si>
    <t>Received Mascot result file (filename=../data/20120607/F023732.dat)</t>
  </si>
  <si>
    <t>Mascot result on server (filename=../data/20120607/F023732.dat)</t>
  </si>
  <si>
    <t>Start searching 2712 spectra</t>
  </si>
  <si>
    <t>Receiving spectra 2001 to 2713.</t>
  </si>
  <si>
    <t>Reading from File 1 of 1:\DiscovererDaemon\SpectrumFiles\120601_MPN_T_gels_20120607\120601_MP6_T_MLLS.RAW (4366 spectra total)</t>
  </si>
  <si>
    <t>Event proccessing of 120601_MP6_T_MLLS.RAW with scan filter FTMS + p NSI Full ms [350.00-2000.00] finished after 39 s</t>
  </si>
  <si>
    <t>Start Event Processing on: 120601_MP6_T_MLLS.RAW with scan filter: FTMS + p NSI Full ms [350.00-2000.00]</t>
  </si>
  <si>
    <t>Summary of file W:\users\Luis Serrano\Maria Lluch\120606 MPN gels\T\120601_MP7_T_MLLS.msf</t>
  </si>
  <si>
    <t>Search name: 120601_MP7_T_MLLS</t>
  </si>
  <si>
    <t>Search date: 06/07/2012 09:52:49</t>
  </si>
  <si>
    <t>File Name(s):  \DiscovererDaemon\SpectrumFiles\120601_MPN_T_gels_20120607\120601_MP7_T_MLLS.RAW</t>
  </si>
  <si>
    <t>Number of queries: 4765</t>
  </si>
  <si>
    <t>Total search time was 2 min 23 s.</t>
  </si>
  <si>
    <t>Storing 1908 remaining single precursor patterns ...</t>
  </si>
  <si>
    <t>Start quantification for file: 120601_MP7_T_MLLS.RAW ...</t>
  </si>
  <si>
    <t>Protein grouping  (109 groups) took: 0.18 s</t>
  </si>
  <si>
    <t>206 protein(s) + 0 decoy proteins scored and inserted into result file in 0.61 s</t>
  </si>
  <si>
    <t>206 protein(s) scored</t>
  </si>
  <si>
    <t>Sending 3005 peptide hits (7851 peptides) to result file</t>
  </si>
  <si>
    <t>Received 206 proteins from Mascot server</t>
  </si>
  <si>
    <t>Start mapping 206 proteins</t>
  </si>
  <si>
    <t>Received Mascot result file (filename=../data/20120607/F023733.dat)</t>
  </si>
  <si>
    <t>Mascot result on server (filename=../data/20120607/F023733.dat)</t>
  </si>
  <si>
    <t>Start searching 4765 spectra</t>
  </si>
  <si>
    <t>Receiving spectra 4001 to 4766.</t>
  </si>
  <si>
    <t>Receiving spectra 3001 to 4001.</t>
  </si>
  <si>
    <t>Reading from File 1 of 1:\DiscovererDaemon\SpectrumFiles\120601_MPN_T_gels_20120607\120601_MP7_T_MLLS.RAW (6537 spectra total)</t>
  </si>
  <si>
    <t>Event proccessing of 120601_MP7_T_MLLS.RAW with scan filter FTMS + p NSI Full ms [350.00-2000.00] finished after 51 s</t>
  </si>
  <si>
    <t>Start Event Processing on: 120601_MP7_T_MLLS.RAW with scan filter: FTMS + p NSI Full ms [350.00-2000.00]</t>
  </si>
  <si>
    <t>Summary of file W:\users\Luis Serrano\Maria Lluch\120606 MPN gels\T\120601_MP8_T_MLLS.msf</t>
  </si>
  <si>
    <t>Search name: 120601_MP8_T_MLLS</t>
  </si>
  <si>
    <t>Search date: 06/07/2012 09:53:03</t>
  </si>
  <si>
    <t>File Name(s):  \DiscovererDaemon\SpectrumFiles\120601_MPN_T_gels_20120607\120601_MP8_T_MLLS.RAW</t>
  </si>
  <si>
    <t>Number of queries: 3736</t>
  </si>
  <si>
    <t>Total search time was 1 min 31 s.</t>
  </si>
  <si>
    <t>Storing 719 remaining single precursor patterns ...</t>
  </si>
  <si>
    <t>Start quantification for file: 120601_MP8_T_MLLS.RAW ...</t>
  </si>
  <si>
    <t>Protein grouping  (74 groups) took: 0.11 s</t>
  </si>
  <si>
    <t>107 protein(s) + 0 decoy proteins scored and inserted into result file in 0.4 s</t>
  </si>
  <si>
    <t>107 protein(s) scored</t>
  </si>
  <si>
    <t>Sending 1906 peptide hits (4473 peptides) to result file</t>
  </si>
  <si>
    <t>Received 107 proteins from Mascot server</t>
  </si>
  <si>
    <t>Start mapping 107 proteins</t>
  </si>
  <si>
    <t>Received Mascot result file (filename=../data/20120607/F023734.dat)</t>
  </si>
  <si>
    <t>Mascot result on server (filename=../data/20120607/F023734.dat)</t>
  </si>
  <si>
    <t>Start searching 3736 spectra</t>
  </si>
  <si>
    <t>Receiving spectra 3001 to 3737.</t>
  </si>
  <si>
    <t>Reading from File 1 of 1:\DiscovererDaemon\SpectrumFiles\120601_MPN_T_gels_20120607\120601_MP8_T_MLLS.RAW (5263 spectra total)</t>
  </si>
  <si>
    <t>Event proccessing of 120601_MP8_T_MLLS.RAW with scan filter FTMS + p NSI Full ms [350.00-2000.00] finished after 116 s</t>
  </si>
  <si>
    <t>Start Event Processing on: 120601_MP8_T_MLLS.RAW with scan filter: FTMS + p NSI Full ms [350.00-2000.00]</t>
  </si>
  <si>
    <t>Summary of file W:\users\Luis Serrano\Maria Lluch\120606 MPN gels\T\120601_MP9_T_MLLS.msf</t>
  </si>
  <si>
    <t>Search name: 120601_MP9_T_MLLS</t>
  </si>
  <si>
    <t>Search date: 06/07/2012 09:53:14</t>
  </si>
  <si>
    <t>File Name(s):  \DiscovererDaemon\SpectrumFiles\120601_MPN_T_gels_20120607\120601_MP9_T_MLLS.RAW</t>
  </si>
  <si>
    <t>Number of queries: 2680</t>
  </si>
  <si>
    <t>Total search time was 51.9 s.</t>
  </si>
  <si>
    <t>Storing 268 remaining single precursor patterns ...</t>
  </si>
  <si>
    <t>Start quantification for file: 120601_MP9_T_MLLS.RAW ...</t>
  </si>
  <si>
    <t>Protein grouping  (47 groups) took: 0.08 s</t>
  </si>
  <si>
    <t>60 protein(s) + 0 decoy proteins scored and inserted into result file in 0.28 s</t>
  </si>
  <si>
    <t>60 protein(s) scored</t>
  </si>
  <si>
    <t>Sending 800 peptide hits (2149 peptides) to result file</t>
  </si>
  <si>
    <t>Received 60 proteins from Mascot server</t>
  </si>
  <si>
    <t>Start mapping 60 proteins</t>
  </si>
  <si>
    <t>Received Mascot result file (filename=../data/20120607/F023735.dat)</t>
  </si>
  <si>
    <t>Mascot result on server (filename=../data/20120607/F023735.dat)</t>
  </si>
  <si>
    <t>Start searching 2680 spectra</t>
  </si>
  <si>
    <t>Receiving spectra 2001 to 2681.</t>
  </si>
  <si>
    <t>Reading from File 1 of 1:\DiscovererDaemon\SpectrumFiles\120601_MPN_T_gels_20120607\120601_MP9_T_MLLS.RAW (4320 spectra total)</t>
  </si>
  <si>
    <t>Event proccessing of 120601_MP9_T_MLLS.RAW with scan filter FTMS + p NSI Full ms [350.00-2000.00] finished after 103 s</t>
  </si>
  <si>
    <t>Start Event Processing on: 120601_MP9_T_MLLS.RAW with scan filter: FTMS + p NSI Full ms [350.00-2000.00]</t>
  </si>
  <si>
    <t>Summary of file W:\users\Luis Serrano\Maria Lluch\120606 MPN gels\T\120607_MP3_T_MLLS.msf</t>
  </si>
  <si>
    <t>Search name: 120607_MP3_T_MLLS</t>
  </si>
  <si>
    <t>Search date: 06/08/2012 09:27:43</t>
  </si>
  <si>
    <t>File Name(s):  \DiscovererDaemon\SpectrumFiles\Flowthrough MLLS_20120608\120607_MP3_T_MLLS.RAW</t>
  </si>
  <si>
    <t>Number of queries: 2958</t>
  </si>
  <si>
    <t>Total search time was 54.6 s.</t>
  </si>
  <si>
    <t>Storing 242 remaining single precursor patterns ...</t>
  </si>
  <si>
    <t>Start quantification for file: 120607_MP3_T_MLLS.RAW ...</t>
  </si>
  <si>
    <t>Protein grouping  (45 groups) took: 0.1 s</t>
  </si>
  <si>
    <t>88 protein(s) + 0 decoy proteins scored and inserted into result file in 0.37 s</t>
  </si>
  <si>
    <t>88 protein(s) scored</t>
  </si>
  <si>
    <t>Sending 893 peptide hits (2322 peptides) to result file</t>
  </si>
  <si>
    <t>Received 88 proteins from Mascot server</t>
  </si>
  <si>
    <t>Start mapping 88 proteins</t>
  </si>
  <si>
    <t>Received Mascot result file (filename=../data/20120608/F023775.dat)</t>
  </si>
  <si>
    <t>Mascot result on server (filename=../data/20120608/F023775.dat)</t>
  </si>
  <si>
    <t>Start searching 2958 spectra</t>
  </si>
  <si>
    <t>Receiving spectra 2001 to 2959.</t>
  </si>
  <si>
    <t>Reading from File 1 of 1:\DiscovererDaemon\SpectrumFiles\Flowthrough MLLS_20120608\120607_MP3_T_MLLS.RAW (4615 spectra total)</t>
  </si>
  <si>
    <t>Event proccessing of 120607_MP3_T_MLLS.RAW with scan filter FTMS + p NSI Full ms [350.00-2000.00] finished after 54 s</t>
  </si>
  <si>
    <t>Start Event Processing on: 120607_MP3_T_MLLS.RAW with scan filter: FTMS + p NSI Full ms [350.00-2000.00]</t>
  </si>
  <si>
    <t>VCNYVNWxQQTxAAN</t>
  </si>
  <si>
    <t>TVPVPPAVSSxNxQTVNR</t>
  </si>
  <si>
    <t>GVSQAVQNVNQTxAPK</t>
  </si>
  <si>
    <t>SGGGFSSGSAGxxNYQR</t>
  </si>
  <si>
    <t>TNAENEFVTxK</t>
  </si>
  <si>
    <t>AVEQQYQAExTR</t>
  </si>
  <si>
    <t>AQYEDxAQK</t>
  </si>
  <si>
    <t>xEDNMESxGR</t>
  </si>
  <si>
    <t>TVExDNTDAEGR</t>
  </si>
  <si>
    <t>xTYGETGGNSPVQEFTVPGSK</t>
  </si>
  <si>
    <t>AQYEExAQR</t>
  </si>
  <si>
    <t>xSxSTSGGSFR</t>
  </si>
  <si>
    <t>AAACNxVPTTTGAAK</t>
  </si>
  <si>
    <t>NSFDPxVATGK</t>
  </si>
  <si>
    <t>GVDDxTAPQTSAGSSSGxSTNTSGSR</t>
  </si>
  <si>
    <t>xxTNAQVTR</t>
  </si>
  <si>
    <t>VDPExQNVK</t>
  </si>
  <si>
    <t>TNAENEFVTxKK</t>
  </si>
  <si>
    <t>xSCTxANR</t>
  </si>
  <si>
    <t>QAAQNNQxDFVQK</t>
  </si>
  <si>
    <t>TQxEQEFSK</t>
  </si>
  <si>
    <t>AQYEExANR</t>
  </si>
  <si>
    <t>GAVTxSTNMAGR</t>
  </si>
  <si>
    <t>QGPHTTSDDPSxYR</t>
  </si>
  <si>
    <t>MSGECAPNVSVSVSTSHTTxSGGGSR</t>
  </si>
  <si>
    <t>YxCDNQDTxSSK</t>
  </si>
  <si>
    <t>ExSQTYAQYCQD</t>
  </si>
  <si>
    <t>DVxQGAEDNTVQAxAEK</t>
  </si>
  <si>
    <t>VxATPxGNxEEVSPR</t>
  </si>
  <si>
    <t>TATPExANNTxAQxR</t>
  </si>
  <si>
    <t>TSTNSSCTTTSSGTSTSGEDDWECxGExKR</t>
  </si>
  <si>
    <t>TTFDPTPNSAQNFGDFxK</t>
  </si>
  <si>
    <t>SxTEEEKFQExSQK</t>
  </si>
  <si>
    <t>YxSGHQVVVPMVK</t>
  </si>
  <si>
    <t>xDGSFETEPVK</t>
  </si>
  <si>
    <t>SxTVSDYxR</t>
  </si>
  <si>
    <t>AWSESxYANDMGVEVPADK</t>
  </si>
  <si>
    <t>KVExDNFAK</t>
  </si>
  <si>
    <t>MVYAQxANK</t>
  </si>
  <si>
    <t>HNEVEDxYEAK</t>
  </si>
  <si>
    <t>SxEDVEPSAGVR</t>
  </si>
  <si>
    <t>YFNETAQVxNQK</t>
  </si>
  <si>
    <t>STDPQAVATVQGPSxxGVHANAK</t>
  </si>
  <si>
    <t>GVYTCPxxVR</t>
  </si>
  <si>
    <t>AKYDExxAR</t>
  </si>
  <si>
    <t>AVVTGxEMFKK</t>
  </si>
  <si>
    <t>GxVPFSxGTDTGDSVR</t>
  </si>
  <si>
    <t>ExDNTVDWDxNNMK</t>
  </si>
  <si>
    <t>AVxTVPAYFNDAER</t>
  </si>
  <si>
    <t>xGYGxAK</t>
  </si>
  <si>
    <t>NAQVSNVExER</t>
  </si>
  <si>
    <t>VGFxFVDGQxEK</t>
  </si>
  <si>
    <t>FRDGxGSNFNAAVSSK</t>
  </si>
  <si>
    <t>xFVxTGPSGVGK</t>
  </si>
  <si>
    <t>FGKExAK</t>
  </si>
  <si>
    <t>NTGSKxEEDFPHxR</t>
  </si>
  <si>
    <t>SEEDNxFSxGK</t>
  </si>
  <si>
    <t>SFSEMSYEGxRR</t>
  </si>
  <si>
    <t>THYDNxEATVK</t>
  </si>
  <si>
    <t>xDQQNTASTTSDVTVK</t>
  </si>
  <si>
    <t>DGxGSNFNAAVSSK</t>
  </si>
  <si>
    <t>GWxEVxCGPMFSGK</t>
  </si>
  <si>
    <t>MYFQxAxDGPSSSGK</t>
  </si>
  <si>
    <t>EGADExDMVMNxAEFK</t>
  </si>
  <si>
    <t>NVCYDFGxSHCxVNANQSVESxTK</t>
  </si>
  <si>
    <t>TNFNQYTAAFxPHGNTTR</t>
  </si>
  <si>
    <t>NNxNAxYSExQR</t>
  </si>
  <si>
    <t>FTQKxDQQNTASTTSDVTVK</t>
  </si>
  <si>
    <t>xFADPAFxEQHR</t>
  </si>
  <si>
    <t>AVGENPNVxDTQGxSVYK</t>
  </si>
  <si>
    <t>AxAQNQQAFSVxGGGDSAAAAK</t>
  </si>
  <si>
    <t>AGGSGSNTTSSPGxGFK</t>
  </si>
  <si>
    <t>WxAEQFMEKPR</t>
  </si>
  <si>
    <t>EAVSPMYExFVEK</t>
  </si>
  <si>
    <t>xAxEPGAQFDEK</t>
  </si>
  <si>
    <t>xNTNEExEQVAAxSSGSK</t>
  </si>
  <si>
    <t>xANAVVVGGMxAFGK</t>
  </si>
  <si>
    <t>NTExTxSGxSK</t>
  </si>
  <si>
    <t>FYEVNTxxR</t>
  </si>
  <si>
    <t>xAxKEGADExDMVMNxAEFK</t>
  </si>
  <si>
    <t>TGDKxVxSTxDGSYR</t>
  </si>
  <si>
    <t>xVxSTxDGSYR</t>
  </si>
  <si>
    <t>TGDKxVxSTxDGSYRER</t>
  </si>
  <si>
    <t>xFVEATGEER</t>
  </si>
  <si>
    <t>NDEDAxTxQNR</t>
  </si>
  <si>
    <t>CACVxSExR</t>
  </si>
  <si>
    <t>MQYMYGxTDK</t>
  </si>
  <si>
    <t>GxSGGGRSEEDNxFSxGK</t>
  </si>
  <si>
    <t>TPTxFDR</t>
  </si>
  <si>
    <t>xSFHVEPFDxPTxK</t>
  </si>
  <si>
    <t>ECNNKTPTxFDR</t>
  </si>
  <si>
    <t>xFADPAFxEQHRQR</t>
  </si>
  <si>
    <t>xYGEFxK</t>
  </si>
  <si>
    <t>MQYMYGxTDKQFR</t>
  </si>
  <si>
    <t>xNFPPMTQESR</t>
  </si>
  <si>
    <t>KECNNKTPTxFDR</t>
  </si>
  <si>
    <t>xKWxSPK</t>
  </si>
  <si>
    <t>VxNQxNWR</t>
  </si>
  <si>
    <t>AxVNGMMTQDQK</t>
  </si>
  <si>
    <t>RNDEDAxTxQNR</t>
  </si>
  <si>
    <t>NFxKQPVHVDK</t>
  </si>
  <si>
    <t>NQTxxQxK</t>
  </si>
  <si>
    <t>QxxENSGVNPVK</t>
  </si>
  <si>
    <t>ExVxKPFDVK</t>
  </si>
  <si>
    <t>TAYTATDFxK</t>
  </si>
  <si>
    <t>xPVxxFKPK</t>
  </si>
  <si>
    <t>EVVVKPTxAK</t>
  </si>
  <si>
    <t>KxxPFSSxK</t>
  </si>
  <si>
    <t>TxKxPxVK</t>
  </si>
  <si>
    <t>xAxxxTQK</t>
  </si>
  <si>
    <t>xANExxDASNNTGAAxK</t>
  </si>
  <si>
    <t>SxDSSFDSSQAFxDTYNGSSSK</t>
  </si>
  <si>
    <t>SFAFSSxMQVPR</t>
  </si>
  <si>
    <t>DxENQYETQxTQxEHEVSSSGQEVQSSAK</t>
  </si>
  <si>
    <t>xVxNMGVGDAxR</t>
  </si>
  <si>
    <t>xAGSNYQVPTEVPQDR</t>
  </si>
  <si>
    <t>YSxSATTR</t>
  </si>
  <si>
    <t>xSGSTxSVSTR</t>
  </si>
  <si>
    <t>NTxDWMTR</t>
  </si>
  <si>
    <t>AxAVNxPR</t>
  </si>
  <si>
    <t>VExTDEVVK</t>
  </si>
  <si>
    <t>DYGFxPENK</t>
  </si>
  <si>
    <t>GGGFTGQAGAxR</t>
  </si>
  <si>
    <t>xGYNAAExKVFER</t>
  </si>
  <si>
    <t>RPxxxQYNSSGxPK</t>
  </si>
  <si>
    <t>QSMANNNCxFCGxVEGNVK</t>
  </si>
  <si>
    <t>xANExxDASNNTGAAxKK</t>
  </si>
  <si>
    <t>MxTTTKPxK</t>
  </si>
  <si>
    <t>VQKQSMANNNCxFCGxVEGNVK</t>
  </si>
  <si>
    <t>xGYNAAExK</t>
  </si>
  <si>
    <t>xxNVxMEDGKK</t>
  </si>
  <si>
    <t>RxPSxNGVK</t>
  </si>
  <si>
    <t>AYVPEFSAGDEVNVAxK</t>
  </si>
  <si>
    <t>TPYSAGxAADK</t>
  </si>
  <si>
    <t>VNVDEQTDxAAAYK</t>
  </si>
  <si>
    <t>SAxANMVTSxGK</t>
  </si>
  <si>
    <t>EYSGxSFEEEGTK</t>
  </si>
  <si>
    <t>QGTVMFEVANxPESQMxK</t>
  </si>
  <si>
    <t>QGEMxPCVxTAYNDK</t>
  </si>
  <si>
    <t>KTTDGxPxEK</t>
  </si>
  <si>
    <t>GxSETFxVR</t>
  </si>
  <si>
    <t>TTDGxPxEK</t>
  </si>
  <si>
    <t>NNExxVGDAAK</t>
  </si>
  <si>
    <t>SGxxDPTK</t>
  </si>
  <si>
    <t>DSEVVxNTTTK</t>
  </si>
  <si>
    <t>AYxSYMR</t>
  </si>
  <si>
    <t>GxSETFxVRK</t>
  </si>
  <si>
    <t>KxVEVVK</t>
  </si>
  <si>
    <t>TPYSAGxAADKVAK</t>
  </si>
  <si>
    <t>xxAVATGVK</t>
  </si>
  <si>
    <t>MAVxYK</t>
  </si>
  <si>
    <t>RVxxSAPAK</t>
  </si>
  <si>
    <t>TGQxxYR</t>
  </si>
  <si>
    <t>DNPPxTENQxK</t>
  </si>
  <si>
    <t>xTGPEFAK</t>
  </si>
  <si>
    <t>MVTExK</t>
  </si>
  <si>
    <t>xVAVDSR</t>
  </si>
  <si>
    <t>AxGFMPK</t>
  </si>
  <si>
    <t>DFxAACGGR</t>
  </si>
  <si>
    <t>xxTQTSVxK</t>
  </si>
  <si>
    <t>SxSxSVAGGGGGFGAAGGFGGR</t>
  </si>
  <si>
    <t>xPTDFPAFNR</t>
  </si>
  <si>
    <t>SxSxSVAR</t>
  </si>
  <si>
    <t>STTPDxTGYR</t>
  </si>
  <si>
    <t>SGFSSxSVSR</t>
  </si>
  <si>
    <t>ATNDFxxR</t>
  </si>
  <si>
    <t>ExDQSWVQSQFAR</t>
  </si>
  <si>
    <t>SVQSxQQR</t>
  </si>
  <si>
    <t>VGQPxFK</t>
  </si>
  <si>
    <t>ATxDFNFSR</t>
  </si>
  <si>
    <t>SGDDMxFFGSK</t>
  </si>
  <si>
    <t>TTTATETDDVGSKQxTQ</t>
  </si>
  <si>
    <t>TAxVEGFVR</t>
  </si>
  <si>
    <t>xSAMGPGGxSR</t>
  </si>
  <si>
    <t>xENQSSGxxPxMK</t>
  </si>
  <si>
    <t>SVVNExxATKK</t>
  </si>
  <si>
    <t>xFEDASGxGR</t>
  </si>
  <si>
    <t>xTFNExTK</t>
  </si>
  <si>
    <t>DxPNVSDANKR</t>
  </si>
  <si>
    <t>SQxFSTAQDNQESVDVVVCQGERPMAR</t>
  </si>
  <si>
    <t>TTPSxVSYKNNExxVGDAAK</t>
  </si>
  <si>
    <t>NNExxVGDAAKR</t>
  </si>
  <si>
    <t>QMVTNPNTxVSxKR</t>
  </si>
  <si>
    <t>QMVTNPNTxVSxK</t>
  </si>
  <si>
    <t>AVxTVPAYFNDAERNATK</t>
  </si>
  <si>
    <t>SMDVNVNxSR</t>
  </si>
  <si>
    <t>SGxxDPTKVTK</t>
  </si>
  <si>
    <t>xGKTxSR</t>
  </si>
  <si>
    <t>SNFAPTGDQPAAxAK</t>
  </si>
  <si>
    <t>KVDMxR</t>
  </si>
  <si>
    <t>RQMVTNPNTxVSxK</t>
  </si>
  <si>
    <t>AKFEExTK</t>
  </si>
  <si>
    <t>ASDGxMVAR</t>
  </si>
  <si>
    <t>xSGSPExK</t>
  </si>
  <si>
    <t>xGMPPYNETK</t>
  </si>
  <si>
    <t>KxNTNEExEQVAAxSSGSK</t>
  </si>
  <si>
    <t>TFKESGCQAxxCDTAGR</t>
  </si>
  <si>
    <t>VHFVPDxSAFNxAAVAR</t>
  </si>
  <si>
    <t>GxTxNSAHVEYSSDK</t>
  </si>
  <si>
    <t>RDEExQAxFTSK</t>
  </si>
  <si>
    <t>VxVxGVNHAGTSFxR</t>
  </si>
  <si>
    <t>ESGCQAxxCDTAGR</t>
  </si>
  <si>
    <t>NxSDETTGxVFKENK</t>
  </si>
  <si>
    <t>KAVVTGxEMFKK</t>
  </si>
  <si>
    <t>xGFESAGSxGKR</t>
  </si>
  <si>
    <t>SAMQDxxQGK</t>
  </si>
  <si>
    <t>HPEMCxVATGNMEER</t>
  </si>
  <si>
    <t>AxADNETNGFVK</t>
  </si>
  <si>
    <t>VQxCTNTEVTNxSK</t>
  </si>
  <si>
    <t>ANxKVHFVPDxSAFNxAAVAR</t>
  </si>
  <si>
    <t>GSxVGxVGESGSGK</t>
  </si>
  <si>
    <t>xAPGxEAASYGK</t>
  </si>
  <si>
    <t>VVETxEDEATDKR</t>
  </si>
  <si>
    <t>VSDVPPxTPQR</t>
  </si>
  <si>
    <t>ExNFYANNEYFSAK</t>
  </si>
  <si>
    <t>GxTxNSAHVEYSSDKR</t>
  </si>
  <si>
    <t>AxNxAKDANWSQVxSHR</t>
  </si>
  <si>
    <t>FVTVQVxANTK</t>
  </si>
  <si>
    <t>GFxVDADKNVVK</t>
  </si>
  <si>
    <t>HYAHVDCPGHADYxK</t>
  </si>
  <si>
    <t>TSSTFxTPNFK</t>
  </si>
  <si>
    <t>GxTYDSGGMNxK</t>
  </si>
  <si>
    <t>FVxxGGGDEVAERK</t>
  </si>
  <si>
    <t>SKPHVNVGTxGHxDHGK</t>
  </si>
  <si>
    <t>FVxxGGGDEVAER</t>
  </si>
  <si>
    <t>DANWSQVxSHR</t>
  </si>
  <si>
    <t>RQMVTNPNTxVSxKR</t>
  </si>
  <si>
    <t>DSEFQKExVQR</t>
  </si>
  <si>
    <t>FNFGExxEAxxDKQPR</t>
  </si>
  <si>
    <t>xFAFQPDTETK</t>
  </si>
  <si>
    <t>AVVTGxEMFK</t>
  </si>
  <si>
    <t>xGFESAGSxGK</t>
  </si>
  <si>
    <t>RHYAHVDCPGHADYxK</t>
  </si>
  <si>
    <t>SMxSSxVMR</t>
  </si>
  <si>
    <t>FCVxGKPNVGK</t>
  </si>
  <si>
    <t>YDQxDKAPEEK</t>
  </si>
  <si>
    <t>KAxAEAMVK</t>
  </si>
  <si>
    <t>VTNYNHPxEVPVGK</t>
  </si>
  <si>
    <t>KxAHAVSTFR</t>
  </si>
  <si>
    <t>DVFAKPQENAVAxK</t>
  </si>
  <si>
    <t>KVxVxGVNHAGTSFxR</t>
  </si>
  <si>
    <t>SAATRYDQxDKAPEEK</t>
  </si>
  <si>
    <t>FNTNFxPK</t>
  </si>
  <si>
    <t>EVxAHHPGxETER</t>
  </si>
  <si>
    <t>TAQSAQxTYSSRPYVVEGETVK</t>
  </si>
  <si>
    <t>AYDDxFVDQGVPK</t>
  </si>
  <si>
    <t>AYHPVTxYPK</t>
  </si>
  <si>
    <t>YDQxDKAPEEKAR</t>
  </si>
  <si>
    <t>QxxAxNxHK</t>
  </si>
  <si>
    <t>MKAQGAxAMASxAK</t>
  </si>
  <si>
    <t>SAATRYDQxDKAPEEKAR</t>
  </si>
  <si>
    <t>xFVDGFFK</t>
  </si>
  <si>
    <t>QMQGYWAGGYxDR</t>
  </si>
  <si>
    <t>GxYExFFKDK</t>
  </si>
  <si>
    <t>KYNPxTPFVVMK</t>
  </si>
  <si>
    <t>TxAFDAPR</t>
  </si>
  <si>
    <t>SSFDEQFGARPxKR</t>
  </si>
  <si>
    <t>ARGxTxNSAHVEYSSDKR</t>
  </si>
  <si>
    <t>SxVVATGSRPR</t>
  </si>
  <si>
    <t>SGDFVTCDFGTxYNGYCSDxTR</t>
  </si>
  <si>
    <t>xATNGAxSAVDAFAMAAK</t>
  </si>
  <si>
    <t>xEQEVQAAYEVMVSK</t>
  </si>
  <si>
    <t>YCEDExVSSDxVGSEHGSxFDSK</t>
  </si>
  <si>
    <t>AxxNEYxAYPVPVGSK</t>
  </si>
  <si>
    <t>TFANTTPxAWSK</t>
  </si>
  <si>
    <t>VKSGDFVTCDFGTxYNGYCSDxTR</t>
  </si>
  <si>
    <t>ARAAACNxVPTTTGAAK</t>
  </si>
  <si>
    <t>TNxTDDTESQQxAK</t>
  </si>
  <si>
    <t>NFPGxTGxVGSSGR</t>
  </si>
  <si>
    <t>DATVEQxNQAMK</t>
  </si>
  <si>
    <t>RVxxSAPAKQK</t>
  </si>
  <si>
    <t>VxxSAPAKQK</t>
  </si>
  <si>
    <t>MVSKGxESVQKR</t>
  </si>
  <si>
    <t>YExKVNNEQAR</t>
  </si>
  <si>
    <t>DKVxHNYYSGYK</t>
  </si>
  <si>
    <t>SxTVSDYxRK</t>
  </si>
  <si>
    <t>QATTDSFNKxR</t>
  </si>
  <si>
    <t>KExxVWKKNK</t>
  </si>
  <si>
    <t>FSTSQTTEExVR</t>
  </si>
  <si>
    <t>MxxSFVNNK</t>
  </si>
  <si>
    <t>TNxVENYPGYK</t>
  </si>
  <si>
    <t>MPMGGGxK</t>
  </si>
  <si>
    <t>TxNExNWV</t>
  </si>
  <si>
    <t>MNDDVDGxVR</t>
  </si>
  <si>
    <t>GxTAGSGSQQTTYDPTR</t>
  </si>
  <si>
    <t>xQAYAER</t>
  </si>
  <si>
    <t>FxVPPSGDVR</t>
  </si>
  <si>
    <t>SVNSYGPxSK</t>
  </si>
  <si>
    <t>GxASDQKxR</t>
  </si>
  <si>
    <t>AxFPESVQNVR</t>
  </si>
  <si>
    <t>NKAYAAxVK</t>
  </si>
  <si>
    <t>SPTxSVPR</t>
  </si>
  <si>
    <t>xAEFGAAGVNR</t>
  </si>
  <si>
    <t>xADxxSPR</t>
  </si>
  <si>
    <t>KxxNxK</t>
  </si>
  <si>
    <t>AGDAPxVK</t>
  </si>
  <si>
    <t>VExEVxK</t>
  </si>
  <si>
    <t>KxNTENETxQK</t>
  </si>
  <si>
    <t>xGGxHFPK</t>
  </si>
  <si>
    <t>xGKDAVEDxESVGK</t>
  </si>
  <si>
    <t>NExKxxR</t>
  </si>
  <si>
    <t>GGGGSFGYSYGGGSGGGFSASSxGGGFGGGSR</t>
  </si>
  <si>
    <t>SGGGGGGGxGSGGSxR</t>
  </si>
  <si>
    <t>QGVDADxNGxR</t>
  </si>
  <si>
    <t>STMQExNSR</t>
  </si>
  <si>
    <t>TxxDxDNTR</t>
  </si>
  <si>
    <t>MTxDDFR</t>
  </si>
  <si>
    <t>TxNDMRQEYEQxxAK</t>
  </si>
  <si>
    <t>ExETYHNxxEGGQEDFESSGAGK</t>
  </si>
  <si>
    <t>HGVQExExExQSQxSKK</t>
  </si>
  <si>
    <t>KVVDxVK</t>
  </si>
  <si>
    <t>NxDxDSxxAEVK</t>
  </si>
  <si>
    <t>xAxDVExATYR</t>
  </si>
  <si>
    <t>xAADDFR</t>
  </si>
  <si>
    <t>VTMQNxNDR</t>
  </si>
  <si>
    <t>xASYxDKVR</t>
  </si>
  <si>
    <t>GSxGGGFSSGGFSGGSFSR</t>
  </si>
  <si>
    <t>NVSTGDVNVEMNAAPGVDxTQxxNNMR</t>
  </si>
  <si>
    <t>AxEESNYExEGK</t>
  </si>
  <si>
    <t>SxxEGEGSSGGGGR</t>
  </si>
  <si>
    <t>SQYEQxAEQNR</t>
  </si>
  <si>
    <t>YENEVAxR</t>
  </si>
  <si>
    <t>xENExQTYR</t>
  </si>
  <si>
    <t>QSVEADxNGxR</t>
  </si>
  <si>
    <t>VxDExTxTK</t>
  </si>
  <si>
    <t>SQYEQxAEQNRK</t>
  </si>
  <si>
    <t>NVQAxExExQSQxAxK</t>
  </si>
  <si>
    <t>SKExTTExDNNxEQxSSYK</t>
  </si>
  <si>
    <t>GSSGGGCFGGSSGGYGGxGGFGGGSFR</t>
  </si>
  <si>
    <t>xSSSKGSxGGGFSSGGFSGGSFSR</t>
  </si>
  <si>
    <t>ExTTExDNNxEQxSSYK</t>
  </si>
  <si>
    <t>AETECQNTEYQQxxDxK</t>
  </si>
  <si>
    <t>YEExQxTAGR</t>
  </si>
  <si>
    <t>FxEQQNQVxQTK</t>
  </si>
  <si>
    <t>xExSExNR</t>
  </si>
  <si>
    <t>SxDxDSxxAEVK</t>
  </si>
  <si>
    <t>TxxEGEESR</t>
  </si>
  <si>
    <t>SxVNxGGSK</t>
  </si>
  <si>
    <t>SKAEAESxYQSK</t>
  </si>
  <si>
    <t>AEAESxYQSK</t>
  </si>
  <si>
    <t>SxNNQFASFxDK</t>
  </si>
  <si>
    <t>WExxQQVDTSTR</t>
  </si>
  <si>
    <t>SxNNQFASFxDKVR</t>
  </si>
  <si>
    <t>ADTxTDExNFxR</t>
  </si>
  <si>
    <t>xVTDxTK</t>
  </si>
  <si>
    <t>xVNEVTEFAK</t>
  </si>
  <si>
    <t>TYxGNAxVCTCYGGSR</t>
  </si>
  <si>
    <t>TTMATNVAGSxVK</t>
  </si>
  <si>
    <t>xQEEENxPPPK</t>
  </si>
  <si>
    <t>xxTMxxDQVxEE</t>
  </si>
  <si>
    <t>xSETQDADFSPxFxYGETGxGK</t>
  </si>
  <si>
    <t>SFDPYxxxENVCR</t>
  </si>
  <si>
    <t>ETxNSNPDxVGxASK</t>
  </si>
  <si>
    <t>QxVFVSDKTPDExANxDPR</t>
  </si>
  <si>
    <t>HNxSSxCExxAVK</t>
  </si>
  <si>
    <t>xEEDNRETxYQSSGxSK</t>
  </si>
  <si>
    <t>FVNEQDFFxNxAK</t>
  </si>
  <si>
    <t>RFNVPVDSVxSENR</t>
  </si>
  <si>
    <t>xEKHNxSSxCExxAVK</t>
  </si>
  <si>
    <t>xKEKDPNxQxTNEAR</t>
  </si>
  <si>
    <t>THxxQAxGNDKFFHFPNAK</t>
  </si>
  <si>
    <t>VRDVCNYxxR</t>
  </si>
  <si>
    <t>MxEKDDSxQDxxTSxVx</t>
  </si>
  <si>
    <t>xxFYVK</t>
  </si>
  <si>
    <t>AxxKEPR</t>
  </si>
  <si>
    <t>STxCCNDAQxTSxR</t>
  </si>
  <si>
    <t>TNFxQxDAAR</t>
  </si>
  <si>
    <t>FGQTDDSxGxK</t>
  </si>
  <si>
    <t>FVNxTDSGGNSxR</t>
  </si>
  <si>
    <t>ExNPSxVSK</t>
  </si>
  <si>
    <t>DKGDQxQQQQQQQQQQGNDKEHPYNxK</t>
  </si>
  <si>
    <t>xSDGKxVSNExVRPxS</t>
  </si>
  <si>
    <t>AQxTVSSER</t>
  </si>
  <si>
    <t>ExQSAxQQxSEQxQAxPDWTKDNVK</t>
  </si>
  <si>
    <t>WxGxxPDESxYNPGNYGPYxQSQK</t>
  </si>
  <si>
    <t>STxTQxGEQFNxK</t>
  </si>
  <si>
    <t>GAEHxSNTAYQxAxNQAxGYQR</t>
  </si>
  <si>
    <t>xEDTDTERNVEGGxESQxENxR</t>
  </si>
  <si>
    <t>xTxPGNSxTDxVxxK</t>
  </si>
  <si>
    <t>TAxFNFxxAK</t>
  </si>
  <si>
    <t>FGHxSVxVDK</t>
  </si>
  <si>
    <t>HTNxSExSMxVKR</t>
  </si>
  <si>
    <t>MQQxFFKDPxxGEVxFDQQTK</t>
  </si>
  <si>
    <t>HTNxSExSMxVK</t>
  </si>
  <si>
    <t>WANVFYRx</t>
  </si>
  <si>
    <t>xVAAxxDENKExKPSNYWMR</t>
  </si>
  <si>
    <t>SNExFFENAxYK</t>
  </si>
  <si>
    <t>xxNTPAFAPxDENKK</t>
  </si>
  <si>
    <t>RxxNTPAFAPxDENKK</t>
  </si>
  <si>
    <t>YSHSxGVYExxR</t>
  </si>
  <si>
    <t>YSHSxGVYExxRR</t>
  </si>
  <si>
    <t>SQVGNVFDxQDAVPSSPQYSK</t>
  </si>
  <si>
    <t>xxExExSATEK</t>
  </si>
  <si>
    <t>xQxxEGNVExMK</t>
  </si>
  <si>
    <t>DVMFGTPCVxGR</t>
  </si>
  <si>
    <t>TQxPxKGNPR</t>
  </si>
  <si>
    <t>xTExTxNxK</t>
  </si>
  <si>
    <t>TQxPxK</t>
  </si>
  <si>
    <t>ATNGSGETxFNxANxSxNQSTGK</t>
  </si>
  <si>
    <t>AAEEExYGPxExTTGASSDFYK</t>
  </si>
  <si>
    <t>GQAGGYTxSTPK</t>
  </si>
  <si>
    <t>xGQVQYVPSQGTVPPGTK</t>
  </si>
  <si>
    <t>GVxxYGPPGTGK</t>
  </si>
  <si>
    <t>SNNGTExASxK</t>
  </si>
  <si>
    <t>AMVTQxGMSK</t>
  </si>
  <si>
    <t>GxHDxGTFVAPDTR</t>
  </si>
  <si>
    <t>AVAGEAGVPFFQSTGSGFEDMxVGVGAK</t>
  </si>
  <si>
    <t>SGDxNxKR</t>
  </si>
  <si>
    <t>HxQxNxPDxKER</t>
  </si>
  <si>
    <t>RTPGFSGAQxENVxNEATxxAVR</t>
  </si>
  <si>
    <t>TPGFSGAQxENVxNEATxxAVR</t>
  </si>
  <si>
    <t>xSxxDVAK</t>
  </si>
  <si>
    <t>TKxxGDFNNAETTSATETTVVAEVTEPTTNSK</t>
  </si>
  <si>
    <t>TSPYDFYQYWxNxDDASxQK</t>
  </si>
  <si>
    <t>xAFExTDAxHGTK</t>
  </si>
  <si>
    <t>DxxAxxKER</t>
  </si>
  <si>
    <t>VxQQGGxTxNQEK</t>
  </si>
  <si>
    <t>SASGAxWxDPQK</t>
  </si>
  <si>
    <t>KxNYxEVxR</t>
  </si>
  <si>
    <t>FxGSNVVFCQNETWxK</t>
  </si>
  <si>
    <t>RVxQQGGxTxNQEK</t>
  </si>
  <si>
    <t>DxxAxxK</t>
  </si>
  <si>
    <t>MxATDAFSAR</t>
  </si>
  <si>
    <t>AVxPAAGxGTR</t>
  </si>
  <si>
    <t>ExDSAMAGDNAGVxxR</t>
  </si>
  <si>
    <t>NTPxxYGSAxK</t>
  </si>
  <si>
    <t>AxEGDPKWEAK</t>
  </si>
  <si>
    <t>TTxTAAxCTVxAK</t>
  </si>
  <si>
    <t>EGGRTVGAGSVTEVxE</t>
  </si>
  <si>
    <t>TTDVTGSxSxPENTEMVxPGDNTSxTVExxAPxACEK</t>
  </si>
  <si>
    <t>NMxTGAAQMDGAxxVVSATDSVMPQTR</t>
  </si>
  <si>
    <t>KExDSAMAGDNAGVxxR</t>
  </si>
  <si>
    <t>EVDKPFxxAxEDTMTxTGR</t>
  </si>
  <si>
    <t>FKAExYAxKKEEGGR</t>
  </si>
  <si>
    <t>CDxATDEEVQExVAEEVR</t>
  </si>
  <si>
    <t>xHDxMNAVDEWxPTPER</t>
  </si>
  <si>
    <t>DxxTSYGFDGKNTPxxYGSAxK</t>
  </si>
  <si>
    <t>CDxATDEEVQExVAEEVRDxxTSYGFDGK</t>
  </si>
  <si>
    <t>TVGAGSVTEVxE</t>
  </si>
  <si>
    <t>DxxTSYGFDGK</t>
  </si>
  <si>
    <t>VGQExExVGxRPxRK</t>
  </si>
  <si>
    <t>VGQExExVGxRPxR</t>
  </si>
  <si>
    <t>FKAExYAxK</t>
  </si>
  <si>
    <t>FKAExYAxKK</t>
  </si>
  <si>
    <t>MVVFxNK</t>
  </si>
  <si>
    <t>GExKVGQExExVGxRPxR</t>
  </si>
  <si>
    <t>GQVxAKPGSxKPHKK</t>
  </si>
  <si>
    <t>EHxxxAR</t>
  </si>
  <si>
    <t>VERGExKVGQExExVGxRPxR</t>
  </si>
  <si>
    <t>SKPHVNVGTxGHxDHGKTTxTAAxCTVxAK</t>
  </si>
  <si>
    <t>GExKVGQExExVGxRPxRK</t>
  </si>
  <si>
    <t>GQVxAKPGSxKPHK</t>
  </si>
  <si>
    <t>KFKAExYAxK</t>
  </si>
  <si>
    <t>VERGExKVGQExExVGxRPxRK</t>
  </si>
  <si>
    <t>xSExxNYDxTPxAK</t>
  </si>
  <si>
    <t>NCMFGxxGSR</t>
  </si>
  <si>
    <t>SxDVVCGADNVR</t>
  </si>
  <si>
    <t>xAGYDSMGMxCSEK</t>
  </si>
  <si>
    <t>FxPFAEMESAGYGEYxK</t>
  </si>
  <si>
    <t>SxFSQTGxWK</t>
  </si>
  <si>
    <t>QAxxDxVEQK</t>
  </si>
  <si>
    <t>xQNFTGTVxR</t>
  </si>
  <si>
    <t>xEHxNExxEVNR</t>
  </si>
  <si>
    <t>TxGSxFExK</t>
  </si>
  <si>
    <t>FKRDESPFxSxK</t>
  </si>
  <si>
    <t>SxxSxRDNxxGK</t>
  </si>
  <si>
    <t>TxAHAxSVFDxR</t>
  </si>
  <si>
    <t>xAGExKVPFVK</t>
  </si>
  <si>
    <t>xEHxNExxEVNRK</t>
  </si>
  <si>
    <t>xSDxKDxPxPxVK</t>
  </si>
  <si>
    <t>TYVPFFYCAxK</t>
  </si>
  <si>
    <t>xKxNTNSNWTKK</t>
  </si>
  <si>
    <t>xKxNTNSNWTK</t>
  </si>
  <si>
    <t>SFAxQR</t>
  </si>
  <si>
    <t>ANxGVQPVxDGDKxR</t>
  </si>
  <si>
    <t>xFDNxxVESYGDR</t>
  </si>
  <si>
    <t>KVVEQxHQExR</t>
  </si>
  <si>
    <t>QYxAQxETxQK</t>
  </si>
  <si>
    <t>VVEQxHQExR</t>
  </si>
  <si>
    <t>ANxGVQPVxDGDK</t>
  </si>
  <si>
    <t>xNFPPMTQESRxESxK</t>
  </si>
  <si>
    <t>VNKQYxAQxETxQK</t>
  </si>
  <si>
    <t>YxNFFKETADKK</t>
  </si>
  <si>
    <t>MxVxNK</t>
  </si>
  <si>
    <t>ATPTTTxEEVTQYExQGK</t>
  </si>
  <si>
    <t>ExAQTEQxDGFxVGK</t>
  </si>
  <si>
    <t>ASxDVNDFxVMAQVYA</t>
  </si>
  <si>
    <t>VYxSExYNK</t>
  </si>
  <si>
    <t>VATYDxAPEMACK</t>
  </si>
  <si>
    <t>SxExPAVVGxK</t>
  </si>
  <si>
    <t>xSGxGVSDGMAxAK</t>
  </si>
  <si>
    <t>xNVNVTxVH</t>
  </si>
  <si>
    <t>STNPTDGYFGxR</t>
  </si>
  <si>
    <t>xxMNVTGSR</t>
  </si>
  <si>
    <t>GFGPxAAxxSGxAACExATANxMAPAK</t>
  </si>
  <si>
    <t>MxTxNK</t>
  </si>
  <si>
    <t>GPxYGNNR</t>
  </si>
  <si>
    <t>YxESxSSYAR</t>
  </si>
  <si>
    <t>xQxxAPTxK</t>
  </si>
  <si>
    <t>xAVKAADxxR</t>
  </si>
  <si>
    <t>QSDKxVYNAVK</t>
  </si>
  <si>
    <t>MEKQSYYGxGR</t>
  </si>
  <si>
    <t>AxxQFNPExKK</t>
  </si>
  <si>
    <t>KFGxYGAR</t>
  </si>
  <si>
    <t>xVxQDMEQPxDxTDxKK</t>
  </si>
  <si>
    <t>FGxYGAR</t>
  </si>
  <si>
    <t>VYxTPTQDKGK</t>
  </si>
  <si>
    <t>AxxQFNPExK</t>
  </si>
  <si>
    <t>SSSAKVYxTPTQDKGK</t>
  </si>
  <si>
    <t>QSYYGxGR</t>
  </si>
  <si>
    <t>DNxNDxYDxFAGSK</t>
  </si>
  <si>
    <t>xYDDFGVxExTADEK</t>
  </si>
  <si>
    <t>TGGAFASGTAEAFxK</t>
  </si>
  <si>
    <t>TxDKDSKExxEGQR</t>
  </si>
  <si>
    <t>GxADxGNVSK</t>
  </si>
  <si>
    <t>NSNHNxxGFPR</t>
  </si>
  <si>
    <t>GxADxGNVSKNTK</t>
  </si>
  <si>
    <t>xVxTKDNxNDxYDxFAGSK</t>
  </si>
  <si>
    <t>TGNAEMSNxANFWVDDYSxNNQTFGAx</t>
  </si>
  <si>
    <t>xDPTTKAEExANxQSExDVxQR</t>
  </si>
  <si>
    <t>NxNSGxxNDxTxR</t>
  </si>
  <si>
    <t>xxTEFEQQYR</t>
  </si>
  <si>
    <t>MESxNYQxxK</t>
  </si>
  <si>
    <t>xCDYANNxTK</t>
  </si>
  <si>
    <t>MESxNYQxxKR</t>
  </si>
  <si>
    <t>TGVYWVDPQDEQxxTQK</t>
  </si>
  <si>
    <t>SGETEDTTxADxAVAACTGQxK</t>
  </si>
  <si>
    <t>xNQxGTxTETxK</t>
  </si>
  <si>
    <t>xxGxNATDQAAxDAxMxQxDGTPNK</t>
  </si>
  <si>
    <t>xAEEAxDxMVEAxK</t>
  </si>
  <si>
    <t>xADxFAYQVFDSR</t>
  </si>
  <si>
    <t>xxQxExExGNNAK</t>
  </si>
  <si>
    <t>TxGQHxQxVGDDxYCTNPAxAEK</t>
  </si>
  <si>
    <t>xxDEKEWSxTTAQMxAYxK</t>
  </si>
  <si>
    <t>xASGHTGEAMVPSGASTGEK</t>
  </si>
  <si>
    <t>YxANQVMGxNK</t>
  </si>
  <si>
    <t>xGANAxxAVSxAVAK</t>
  </si>
  <si>
    <t>xASGHTGEAMVPSGASTGEKEAxExR</t>
  </si>
  <si>
    <t>MASETFHAxQK</t>
  </si>
  <si>
    <t>KxTEQYPxxSxEDGxSEHDWEGMETxTK</t>
  </si>
  <si>
    <t>GxNTNKGDEGGFAPNxK</t>
  </si>
  <si>
    <t>AAGYQPGSDxAxAxDVAASEFYDDTTKR</t>
  </si>
  <si>
    <t>xxGxNATDQAAxDAxMxQxDGTPNKAK</t>
  </si>
  <si>
    <t>xGANAxxAVSxAVAKAAASAQK</t>
  </si>
  <si>
    <t>xxDEKEWSxTTAQMxAYxKK</t>
  </si>
  <si>
    <t>xTEQYPxxSxEDGxSEHDWEGMETxTK</t>
  </si>
  <si>
    <t>AAGYQPGSDxAxAxDVAASEFYDDTTK</t>
  </si>
  <si>
    <t>GDEGGFAPNxK</t>
  </si>
  <si>
    <t>GxNTNKGDEGGFAPNxKxAEEAxDxMVEAxK</t>
  </si>
  <si>
    <t>xASGHTGEAMVPSGASTGEKEAxExRDGDPK</t>
  </si>
  <si>
    <t>YxGWNTFK</t>
  </si>
  <si>
    <t>YxGWNTFKNxKPQKA</t>
  </si>
  <si>
    <t>xQNxEVAKExxN</t>
  </si>
  <si>
    <t>xGAYxGAGxTMVGGATVGxGQGYxFGK</t>
  </si>
  <si>
    <t>ExVDQANYEAxQxK</t>
  </si>
  <si>
    <t>AxxEEQVNQANSxEQQAQAxxQQANQR</t>
  </si>
  <si>
    <t>QANxMxFQAR</t>
  </si>
  <si>
    <t>ExVDQANYEAxQxKSExEK</t>
  </si>
  <si>
    <t>HENSxVVAK</t>
  </si>
  <si>
    <t>xMEQFKGN</t>
  </si>
  <si>
    <t>SFSEAxEAQTNTAFK</t>
  </si>
  <si>
    <t>FVSAxPDYDxTKYGTMEExE</t>
  </si>
  <si>
    <t>FTQAGSEVSAxxGR</t>
  </si>
  <si>
    <t>MPSAVGYQPTxATEMGQxQER</t>
  </si>
  <si>
    <t>CxAxGPTEGxAR</t>
  </si>
  <si>
    <t>TVxVQExxHNxAK</t>
  </si>
  <si>
    <t>VAxGVQNxxQR</t>
  </si>
  <si>
    <t>NxAAxGxFPAxNPxESTSR</t>
  </si>
  <si>
    <t>NFxSQPFFVAEK</t>
  </si>
  <si>
    <t>MFNVxGKPxDGKEExPK</t>
  </si>
  <si>
    <t>TGSxTSVQAxYVPADDxTDPAPATTFTHxDAK</t>
  </si>
  <si>
    <t>xGxFGGAGVGK</t>
  </si>
  <si>
    <t>xRNFxSQPFFVAEK</t>
  </si>
  <si>
    <t>xxDPNxVGxNHYK</t>
  </si>
  <si>
    <t>TVxDRNxAAxGxFPAxNPxESTSR</t>
  </si>
  <si>
    <t>VxDxxTPYAR</t>
  </si>
  <si>
    <t>xDQAxxSAQVK</t>
  </si>
  <si>
    <t>GGxxMSNNEAxxR</t>
  </si>
  <si>
    <t>FYEGCEVVDESESxAxNTCK</t>
  </si>
  <si>
    <t>QYQPYSYTxNPETEMxDYDEVxR</t>
  </si>
  <si>
    <t>DVSQWxQQANxVxNMNTVPFDKNPAxNPSGxR</t>
  </si>
  <si>
    <t>xxxCGFSNYSR</t>
  </si>
  <si>
    <t>VxSNGTDTHxFSxDVGK</t>
  </si>
  <si>
    <t>FYEGCEVVDESESxAxNTCKExFGAK</t>
  </si>
  <si>
    <t>GKDVSQWxQQANxVxNMNTVPFDKNPAxNPSGxR</t>
  </si>
  <si>
    <t>DxxEVTGSxxTNK</t>
  </si>
  <si>
    <t>HFxYVAAxxDKxxK</t>
  </si>
  <si>
    <t>QRDCxCxxASENYVSR</t>
  </si>
  <si>
    <t>KxDSGVFPGCQGGPxQHVxAAK</t>
  </si>
  <si>
    <t>xxERFPxYK</t>
  </si>
  <si>
    <t>GTVVAxGAGPAYGK</t>
  </si>
  <si>
    <t>xxSxEDVxAFEK</t>
  </si>
  <si>
    <t>ExExTDPxENxGAK</t>
  </si>
  <si>
    <t>GQNVxxGR</t>
  </si>
  <si>
    <t>TxNTTxETTEGxEFK</t>
  </si>
  <si>
    <t>FSNPxxTNDGVTxAK</t>
  </si>
  <si>
    <t>xADAVKVTVGPK</t>
  </si>
  <si>
    <t>VGGATExAQKExK</t>
  </si>
  <si>
    <t>VGGATExAQK</t>
  </si>
  <si>
    <t>AKExVFGKNAR</t>
  </si>
  <si>
    <t>GxEDASQxxxTExDKR</t>
  </si>
  <si>
    <t>xxVSAMK</t>
  </si>
  <si>
    <t>MEVVxDQPK</t>
  </si>
  <si>
    <t>NKxxAGxNK</t>
  </si>
  <si>
    <t>xxAQAMAxVGK</t>
  </si>
  <si>
    <t>VxSVAAVSTNDxAGDGTTTATxxAQEMTNR</t>
  </si>
  <si>
    <t>xAHxSQGVAVVR</t>
  </si>
  <si>
    <t>SxEAPVR</t>
  </si>
  <si>
    <t>KFSNPxxTNDGVTxAK</t>
  </si>
  <si>
    <t>QTTEKYDTDxxKER</t>
  </si>
  <si>
    <t>xKQTTEKYDTDxxKER</t>
  </si>
  <si>
    <t>AETSAENxKExxVGYExVRK</t>
  </si>
  <si>
    <t>RGxEDASQxxxTExDKR</t>
  </si>
  <si>
    <t>xRxEDAxNSTK</t>
  </si>
  <si>
    <t>xADKYKAETSAENxK</t>
  </si>
  <si>
    <t>xKQTTEKYDTDxxK</t>
  </si>
  <si>
    <t>AAxEDxAxSTGTxAYNNExGGGFKDVTVNHxGEAR</t>
  </si>
  <si>
    <t>xADxQNSTSVK</t>
  </si>
  <si>
    <t>QxQDTPSDQxYPEEFVK</t>
  </si>
  <si>
    <t>SSETxAxVGK</t>
  </si>
  <si>
    <t>xVxADAxSYAAK</t>
  </si>
  <si>
    <t>AxVTFxK</t>
  </si>
  <si>
    <t>AACFxAEFR</t>
  </si>
  <si>
    <t>EGVPxxHCDxASTASxQDxGQGVxVR</t>
  </si>
  <si>
    <t>xADxQNSTSVKGAGSSR</t>
  </si>
  <si>
    <t>TxYERAAQQAKE</t>
  </si>
  <si>
    <t>YDMSGAAxVCSTVxAxAK</t>
  </si>
  <si>
    <t>NQxNVDxDSFVExYK</t>
  </si>
  <si>
    <t>TNVVAVAAxTENxPGPHAQRPDDxQTAYNGK</t>
  </si>
  <si>
    <t>xxVxSYNNNKK</t>
  </si>
  <si>
    <t>MGxxxGVNK</t>
  </si>
  <si>
    <t>CDSEHTSxxKEYEVVGNYVNMAR</t>
  </si>
  <si>
    <t>TVExDNTDAEGRxVxADAxSYAAK</t>
  </si>
  <si>
    <t>MGxxxGVNKGSER</t>
  </si>
  <si>
    <t>xPMHPDYxKPxESK</t>
  </si>
  <si>
    <t>QxQDTPSDQxYPEEFVKR</t>
  </si>
  <si>
    <t>NQxNVDxDSFVExYKAENxCYK</t>
  </si>
  <si>
    <t>KMGxxxGVNKGSER</t>
  </si>
  <si>
    <t>xSDxNxVNxK</t>
  </si>
  <si>
    <t>xSDxNxVNxKK</t>
  </si>
  <si>
    <t>DKQxVVTNxDNYK</t>
  </si>
  <si>
    <t>YxANVGxVGFPNTGK</t>
  </si>
  <si>
    <t>HYVFEQASETDHDPxNxER</t>
  </si>
  <si>
    <t>xSAxKQExGDxVAQVFAxHQK</t>
  </si>
  <si>
    <t>AMxQAxTxDPQKExMVAGNxK</t>
  </si>
  <si>
    <t>TFKPxYSFQx</t>
  </si>
  <si>
    <t>GPSGPxEMVCSxWRE</t>
  </si>
  <si>
    <t>ExxDCGMGVxNxSPGExVVFDR</t>
  </si>
  <si>
    <t>VxDNQTFGSAMYxER</t>
  </si>
  <si>
    <t>SxDSxVDVxK</t>
  </si>
  <si>
    <t>SVSTFEACxNFFR</t>
  </si>
  <si>
    <t>DVDGxAQxK</t>
  </si>
  <si>
    <t>NHYTNNxxNExGxxxHK</t>
  </si>
  <si>
    <t>VTSExSFxR</t>
  </si>
  <si>
    <t>FFNTxGTGVAxFVTNDSExKR</t>
  </si>
  <si>
    <t>NxxSDHTNPxK</t>
  </si>
  <si>
    <t>FADxHVSNSPFxxKPxSFSxYPHK</t>
  </si>
  <si>
    <t>HSxVYEYxMR</t>
  </si>
  <si>
    <t>NHYTNNxxNExGxxxHKxPASExSR</t>
  </si>
  <si>
    <t>xxAMVDVDKFxxAR</t>
  </si>
  <si>
    <t>KExxDCGMGVxNxSPGExVVFDR</t>
  </si>
  <si>
    <t>NxxSDHTNPxKQxxAxNxHK</t>
  </si>
  <si>
    <t>SQGxDQxQAxEK</t>
  </si>
  <si>
    <t>VADxGSGNGCPGVxxK</t>
  </si>
  <si>
    <t>EVxQTxExNNTQAxCAR</t>
  </si>
  <si>
    <t>TxDxxDSK</t>
  </si>
  <si>
    <t>xVKPxQYDEVxEVER</t>
  </si>
  <si>
    <t>FHFNxTGQxPN</t>
  </si>
  <si>
    <t>MVxETxNHFK</t>
  </si>
  <si>
    <t>EYxDDKQKFEGVR</t>
  </si>
  <si>
    <t>TAxxEER</t>
  </si>
  <si>
    <t>QNNEGxTVQDxPDVxQK</t>
  </si>
  <si>
    <t>xxETGFNR</t>
  </si>
  <si>
    <t>TPQMxPVxK</t>
  </si>
  <si>
    <t>QxASSCxDMTDTPxTAR</t>
  </si>
  <si>
    <t>VCSCGMYGDxR</t>
  </si>
  <si>
    <t>ExAGVGxMEAK</t>
  </si>
  <si>
    <t>FxYAxEAVK</t>
  </si>
  <si>
    <t>AFNSADxEK</t>
  </si>
  <si>
    <t>xxQExSDxxxVGHR</t>
  </si>
  <si>
    <t>SFNTSMGFTPxEGxxMGTR</t>
  </si>
  <si>
    <t>TNEExMxVEDSxR</t>
  </si>
  <si>
    <t>SGDxDPAxxGYVAEQENMSASDVVNAxNK</t>
  </si>
  <si>
    <t>VRTNEExMxVEDSxR</t>
  </si>
  <si>
    <t>SGDxDPAxxGYVAEQENMSASDVVNAxNKK</t>
  </si>
  <si>
    <t>DSVxVDAEAxAK</t>
  </si>
  <si>
    <t>NVAVFDTTFHTTxPQENYxYAVPR</t>
  </si>
  <si>
    <t>SGMxAxTGASDMR</t>
  </si>
  <si>
    <t>xxVVNAGSSSxK</t>
  </si>
  <si>
    <t>xAPxHNKPEADVxExFFK</t>
  </si>
  <si>
    <t>VVQGANYFKDSVxVDAEAxAK</t>
  </si>
  <si>
    <t>HKxxQExSDxxxVGHR</t>
  </si>
  <si>
    <t>xEFNEQKVEEK</t>
  </si>
  <si>
    <t>SGMxAxTGASDMRDVFAKPQENAVAxK</t>
  </si>
  <si>
    <t>xAPxHNKPEADVxExFFKEVPSAK</t>
  </si>
  <si>
    <t>FxNNYxEK</t>
  </si>
  <si>
    <t>SxGFATDxK</t>
  </si>
  <si>
    <t>VAFPDHHAAVTHFxNTxKK</t>
  </si>
  <si>
    <t>FQxFDYHK</t>
  </si>
  <si>
    <t>FQxFDYHKK</t>
  </si>
  <si>
    <t>xxVSEPSQQEAxTxMR</t>
  </si>
  <si>
    <t>xxGAPPGYVGYEQSGxxTEAVR</t>
  </si>
  <si>
    <t>AxDxxDEASAK</t>
  </si>
  <si>
    <t>SxNDEVxK</t>
  </si>
  <si>
    <t>ESDTFSNVDVPxAPxK</t>
  </si>
  <si>
    <t>NEENQTExxK</t>
  </si>
  <si>
    <t>SVCxxPENxGK</t>
  </si>
  <si>
    <t>xVGAxEMVDDGExDTK</t>
  </si>
  <si>
    <t>YKExNSVNDxPK</t>
  </si>
  <si>
    <t>GVQSxEWAK</t>
  </si>
  <si>
    <t>ExNSVNDxPK</t>
  </si>
  <si>
    <t>GVQSxEWAKK</t>
  </si>
  <si>
    <t>xxxCDFVER</t>
  </si>
  <si>
    <t>YPVxASDNExAK</t>
  </si>
  <si>
    <t>SWFxSQQAQQNPK</t>
  </si>
  <si>
    <t>GxPQTxMEQYSQNQVR</t>
  </si>
  <si>
    <t>AQTTxNEQTxVNEQR</t>
  </si>
  <si>
    <t>xxAYDCFQNTNK</t>
  </si>
  <si>
    <t>ExDGxxCCVTPAAK</t>
  </si>
  <si>
    <t>MSTKPxxxxxANSK</t>
  </si>
  <si>
    <t>MSTKPxxxxxANSKNSxNR</t>
  </si>
  <si>
    <t>DTQYGKNQFxK</t>
  </si>
  <si>
    <t>DSGxTMxAPCSGTVK</t>
  </si>
  <si>
    <t>xATDFVQPNxADxQxR</t>
  </si>
  <si>
    <t>VATPxFQGVNFQDxQDxMDEAGxKPAETHGK</t>
  </si>
  <si>
    <t>xTxADGVNR</t>
  </si>
  <si>
    <t>xTQQPxGGK</t>
  </si>
  <si>
    <t>AxMGTNMQR</t>
  </si>
  <si>
    <t>SPGxYMxTK</t>
  </si>
  <si>
    <t>xGxQAFEPR</t>
  </si>
  <si>
    <t>xPAGTGFxTDEExAYxGAK</t>
  </si>
  <si>
    <t>TFHTGGVSTENNxAQGFER</t>
  </si>
  <si>
    <t>SxVESxFDR</t>
  </si>
  <si>
    <t>SxTTTQNAQEVxxESSVDER</t>
  </si>
  <si>
    <t>xxEDGTVPAxVVNNEK</t>
  </si>
  <si>
    <t>SNSFxSAASFQDTK</t>
  </si>
  <si>
    <t>VGDAVExGSK</t>
  </si>
  <si>
    <t>SGFExKQ</t>
  </si>
  <si>
    <t>VEAxSMGQTK</t>
  </si>
  <si>
    <t>AxPxxQxAxDNxSxASAxNDxAK</t>
  </si>
  <si>
    <t>YDxVGxAExQPSTESTAER</t>
  </si>
  <si>
    <t>FVDQxNEYADPYTSWSYDxSPVTTSK</t>
  </si>
  <si>
    <t>TTNESESETxExK</t>
  </si>
  <si>
    <t>GxAExxNxxK</t>
  </si>
  <si>
    <t>AVNVDTSNxGR</t>
  </si>
  <si>
    <t>xYDAxGQTxAxSAK</t>
  </si>
  <si>
    <t>TPDxNNQxxAxxAETR</t>
  </si>
  <si>
    <t>FYGPTGxGVAYxK</t>
  </si>
  <si>
    <t>xGGDxFTQxDPDNTxHFK</t>
  </si>
  <si>
    <t>TQxDFxAFSTHK</t>
  </si>
  <si>
    <t>FYGPTGxGVAYxKK</t>
  </si>
  <si>
    <t>SxQPQxQPxK</t>
  </si>
  <si>
    <t>SSxxNAFFQK</t>
  </si>
  <si>
    <t>SASDxESCPQDSVK</t>
  </si>
  <si>
    <t>TGYNxQVMHK</t>
  </si>
  <si>
    <t>FVDxPGYGFAK</t>
  </si>
  <si>
    <t>GASSGMxGNxK</t>
  </si>
  <si>
    <t>FxATFQAK</t>
  </si>
  <si>
    <t>FxNACEEDDDxQTVVHNAx</t>
  </si>
  <si>
    <t>NSFTxEASExR</t>
  </si>
  <si>
    <t>GGSNxDANPQxK</t>
  </si>
  <si>
    <t>AQDxGxAYDSDK</t>
  </si>
  <si>
    <t>DxGTVVxKDAQxK</t>
  </si>
  <si>
    <t>NTNxVMDGRDxGTVVxK</t>
  </si>
  <si>
    <t>YFxDAKPExR</t>
  </si>
  <si>
    <t>QxAFxDTGGxxSQK</t>
  </si>
  <si>
    <t>ESFGFSAVPxTxYFK</t>
  </si>
  <si>
    <t>TPxQQQxEVQVR</t>
  </si>
  <si>
    <t>SSxxNQxVQQNR</t>
  </si>
  <si>
    <t>xxQKPYAxxSDTPNTTR</t>
  </si>
  <si>
    <t>xYGVGEWxTR</t>
  </si>
  <si>
    <t>NxTxEPTR</t>
  </si>
  <si>
    <t>QAQxQQxQAQxExR</t>
  </si>
  <si>
    <t>SQNNSxxxAR</t>
  </si>
  <si>
    <t>SExNSxETEVxSxK</t>
  </si>
  <si>
    <t>xExxQNQNTNxTQExNExQQK</t>
  </si>
  <si>
    <t>ATNFExGxAAQGFEQQK</t>
  </si>
  <si>
    <t>KVDEANMAGxNAANTQxTGAEVDKVCR</t>
  </si>
  <si>
    <t>AxCEQVGVK</t>
  </si>
  <si>
    <t>TFxVGKKPNNEVxxK</t>
  </si>
  <si>
    <t>SNPNxSxFFR</t>
  </si>
  <si>
    <t>ADFCxxGxGR</t>
  </si>
  <si>
    <t>TxGExNxR</t>
  </si>
  <si>
    <t>EAxxPEKxVGK</t>
  </si>
  <si>
    <t>YAGxTTYxATGSNKDDGVNVATQTQEK</t>
  </si>
  <si>
    <t>DVYVTSSASDxxK</t>
  </si>
  <si>
    <t>xSSKDFER</t>
  </si>
  <si>
    <t>xxVPExxxGDAQGPTR</t>
  </si>
  <si>
    <t>VGFSGSNPxHFNMK</t>
  </si>
  <si>
    <t>QAxTExGTADNGEK</t>
  </si>
  <si>
    <t>TxxxAASQK</t>
  </si>
  <si>
    <t>xGNSSxSANGVDYYNAVK</t>
  </si>
  <si>
    <t>HSFVQAxKK</t>
  </si>
  <si>
    <t>TxxxAASQKDVHSK</t>
  </si>
  <si>
    <t>NSEYDTHxTPNxPK</t>
  </si>
  <si>
    <t>xGxxPQR</t>
  </si>
  <si>
    <t>EAxDTVTTSGVGATVTAPK</t>
  </si>
  <si>
    <t>VGPYxTK</t>
  </si>
  <si>
    <t>xAQPMDVFNR</t>
  </si>
  <si>
    <t>VAxQVAQPTPVPAVPK</t>
  </si>
  <si>
    <t>FDxGSNYTSFTPR</t>
  </si>
  <si>
    <t>SPSSFYPxR</t>
  </si>
  <si>
    <t>ExQAExTR</t>
  </si>
  <si>
    <t>xDSVxR</t>
  </si>
  <si>
    <t>SSTMSGYAQQxQEK</t>
  </si>
  <si>
    <t>GNxAVNxFR</t>
  </si>
  <si>
    <t>TVDTPSxxxNPGDKVR</t>
  </si>
  <si>
    <t>SExPAGxNESYVVEWYK</t>
  </si>
  <si>
    <t>TVDTPSxxxNPGDK</t>
  </si>
  <si>
    <t>xDNxVYR</t>
  </si>
  <si>
    <t>xGFSxxENNKEFSK</t>
  </si>
  <si>
    <t>VxESRxDNxVYR</t>
  </si>
  <si>
    <t>RxGFSxxENNKEFSK</t>
  </si>
  <si>
    <t>ATPPSxxSAxVPDTNEDFEAVQR</t>
  </si>
  <si>
    <t>AxxYNxEQR</t>
  </si>
  <si>
    <t>VMxQPEQAEQR</t>
  </si>
  <si>
    <t>xxEQxxSDFASR</t>
  </si>
  <si>
    <t>xxNEPTAAAxAYGxDK</t>
  </si>
  <si>
    <t>FNxGGxQPAPK</t>
  </si>
  <si>
    <t>xAGxNVER</t>
  </si>
  <si>
    <t>SxNPDEVVAxGAAxQGGVxR</t>
  </si>
  <si>
    <t>TAGKxAGxNVER</t>
  </si>
  <si>
    <t>xVESMVPGHSPNR</t>
  </si>
  <si>
    <t>NPxSDVxR</t>
  </si>
  <si>
    <t>xKPEExNExxxVGGSTR</t>
  </si>
  <si>
    <t>ExTPEEVSAQxxSYxK</t>
  </si>
  <si>
    <t>TRNPxSDVxR</t>
  </si>
  <si>
    <t>NPDGSTKExTPEEVSAQxxSYxK</t>
  </si>
  <si>
    <t>MxNVTNxSFTYPR</t>
  </si>
  <si>
    <t>AxGxVVPEATGK</t>
  </si>
  <si>
    <t>VVNYCAKx</t>
  </si>
  <si>
    <t>DNTxMxDK</t>
  </si>
  <si>
    <t>VYAWYDNESSYVNQxVR</t>
  </si>
  <si>
    <t>xTNxxEVDGNKxYK</t>
  </si>
  <si>
    <t>xQDAPHSDxRR</t>
  </si>
  <si>
    <t>xTNxxEVDGNK</t>
  </si>
  <si>
    <t>FVSEEGASxHxQAGAK</t>
  </si>
  <si>
    <t>NxExVAVNDxTHPDTxAHxxK</t>
  </si>
  <si>
    <t>AxGxVVPEATGKxNGMAxR</t>
  </si>
  <si>
    <t>VVAKDNTxMxDKKK</t>
  </si>
  <si>
    <t>xGRxVFR</t>
  </si>
  <si>
    <t>AxGNEVGTSxVEEDxVQTAK</t>
  </si>
  <si>
    <t>VAVNQxPxGExxVxENTR</t>
  </si>
  <si>
    <t>SxQPVASAxQNxxK</t>
  </si>
  <si>
    <t>xADHxxxGGGMVNTFxK</t>
  </si>
  <si>
    <t>NSCxGxxMER</t>
  </si>
  <si>
    <t>ADxNVPMKDGVxTDNER</t>
  </si>
  <si>
    <t>TVAxFSSYxAK</t>
  </si>
  <si>
    <t>xxNNPPKPFVVVxGGAK</t>
  </si>
  <si>
    <t>xxASxDTxKYxxGHNCK</t>
  </si>
  <si>
    <t>KSxQPVASAxQNxxK</t>
  </si>
  <si>
    <t>xVxxSHxSR</t>
  </si>
  <si>
    <t>VSDKxQVVNNxFK</t>
  </si>
  <si>
    <t>ExxNxYR</t>
  </si>
  <si>
    <t>AVAQxVESGANFVVATGR</t>
  </si>
  <si>
    <t>xAEVExTFDNSQK</t>
  </si>
  <si>
    <t>xGCDxVxPNPKEETPAVxFR</t>
  </si>
  <si>
    <t>VSSAKPQETxxVxDGTTGQSGxAQAK</t>
  </si>
  <si>
    <t>xVDQVQQAVQEKSFFQANQK</t>
  </si>
  <si>
    <t>NxSxNHEPNQT</t>
  </si>
  <si>
    <t>AGAVAQxAEWAQR</t>
  </si>
  <si>
    <t>TNTxYVSSDPEDxQR</t>
  </si>
  <si>
    <t>xDAxAQQYGK</t>
  </si>
  <si>
    <t>DGExVxxHDETTTR</t>
  </si>
  <si>
    <t>xDAxAQQYGKK</t>
  </si>
  <si>
    <t>QxxxAHR</t>
  </si>
  <si>
    <t>TASEFxYEANExTAK</t>
  </si>
  <si>
    <t>AxAEVFVExAK</t>
  </si>
  <si>
    <t>GFEQQxGQEYR</t>
  </si>
  <si>
    <t>SSGYVxPYSETFTK</t>
  </si>
  <si>
    <t>DQGDxSENADYDAAK</t>
  </si>
  <si>
    <t>xVDDECDVVGxEVPYR</t>
  </si>
  <si>
    <t>xSNESPxAHAxYGR</t>
  </si>
  <si>
    <t>xAExQDxxANVK</t>
  </si>
  <si>
    <t>VTxGSTVExYDYSSK</t>
  </si>
  <si>
    <t>DQGDxSENADYDAAKAQQGExETR</t>
  </si>
  <si>
    <t>NFANNxSEAxTDAPK</t>
  </si>
  <si>
    <t>VEVSGxxK</t>
  </si>
  <si>
    <t>NPDYVxxNGxTGDGSTxKDxExPESVKK</t>
  </si>
  <si>
    <t>SQxEKYANTxK</t>
  </si>
  <si>
    <t>SxSSNExVK</t>
  </si>
  <si>
    <t>SYANSxYAQGFSSVNxTK</t>
  </si>
  <si>
    <t>TKxPxVxVR</t>
  </si>
  <si>
    <t>AGxNxMMGSAVK</t>
  </si>
  <si>
    <t>SVAxVGSGYxGxExAEAAWQCGK</t>
  </si>
  <si>
    <t>NTNxSFxGCGxAxAVSGVVK</t>
  </si>
  <si>
    <t>VNEYxQAxNHENVYVxGGAAAxYDAASEQYENxDxATNAVK</t>
  </si>
  <si>
    <t>QVTVxDMxDKPAGNNFDEEFTNExEK</t>
  </si>
  <si>
    <t>NTEDxFYSTPEExK</t>
  </si>
  <si>
    <t>KAGxNxMMGSAVK</t>
  </si>
  <si>
    <t>SGxVAAMHMxGSK</t>
  </si>
  <si>
    <t>VDADxVxQSxGFRPNTQFVPKDR</t>
  </si>
  <si>
    <t>VDADxVxQSxGFRPNTQFVPK</t>
  </si>
  <si>
    <t>xYQHAxTxxDSFR</t>
  </si>
  <si>
    <t>xESxVGTNAxHVFGxNxAATGxTEKR</t>
  </si>
  <si>
    <t>xESxVGTNAxHVFGxNxAATGxTEK</t>
  </si>
  <si>
    <t>AMGANVFMAHDVVGxDxDKK</t>
  </si>
  <si>
    <t>AVKxESxVGTNAxHVFGxNxAATGxTEKR</t>
  </si>
  <si>
    <t>xYQHAxTxxDSFRHDK</t>
  </si>
  <si>
    <t>GVETDKGRVDADxVxQSxGFRPNTQFVPK</t>
  </si>
  <si>
    <t>GVETDKGRVDADxVxQSxGFRPNTQFVPKDR</t>
  </si>
  <si>
    <t>TPVTxDEVFDYNYEK</t>
  </si>
  <si>
    <t>TKxESAVSDxSTK</t>
  </si>
  <si>
    <t>SGAxMxYR</t>
  </si>
  <si>
    <t>SGNGPVxxEFFSWR</t>
  </si>
  <si>
    <t>xRVDGNDxxASYEAMHEAANYAR</t>
  </si>
  <si>
    <t>NKVPTTxYQVYDNEGK</t>
  </si>
  <si>
    <t>TPVTxDEVFDYNYEKxTPDxAR</t>
  </si>
  <si>
    <t>VDGNDxxASYEAMHEAANYAR</t>
  </si>
  <si>
    <t>GxxTPQQEEEMVAKxEQEVQAAYEVMVSK</t>
  </si>
  <si>
    <t>xTxSNEQxK</t>
  </si>
  <si>
    <t>HAFYxMNxSR</t>
  </si>
  <si>
    <t>xRNFxFDR</t>
  </si>
  <si>
    <t>NKVPTTxYQVYDNEGKxMDPNHK</t>
  </si>
  <si>
    <t>MxVWQR</t>
  </si>
  <si>
    <t>NFxFDR</t>
  </si>
  <si>
    <t>MxNFAPNxGEEAxQVGMGMGxNENDWFCPTFR</t>
  </si>
  <si>
    <t>GxxTPQQEEEMVAK</t>
  </si>
  <si>
    <t>VPTTxYQVYDNEGK</t>
  </si>
  <si>
    <t>TKxESAVSDxSTKAxAVNxPR</t>
  </si>
  <si>
    <t>xMDKKMxVWQR</t>
  </si>
  <si>
    <t>xxEAVNQxxK</t>
  </si>
  <si>
    <t>VTGWDxVVPxAR</t>
  </si>
  <si>
    <t>GEHYQFNxNAR</t>
  </si>
  <si>
    <t>xxVVTEAAK</t>
  </si>
  <si>
    <t>TFTTSGExxASVTEExFSYxK</t>
  </si>
  <si>
    <t>GxFxAAVESPDPVVFFEPK</t>
  </si>
  <si>
    <t>DVNVGxAVDTPDGxxVPNxK</t>
  </si>
  <si>
    <t>SHENxPATxxTFYVNATK</t>
  </si>
  <si>
    <t>GTxSVTNFGSxGAAFGTPxxK</t>
  </si>
  <si>
    <t>SVVDxAKDxVDxANR</t>
  </si>
  <si>
    <t>AEGGVAVHTxxPxTxAADHR</t>
  </si>
  <si>
    <t>FTDVGEGxHEGKVTExxKK</t>
  </si>
  <si>
    <t>ESVNGxAxSK</t>
  </si>
  <si>
    <t>FTDVGEGxHEGKVTExxK</t>
  </si>
  <si>
    <t>ANEFKFTDVGEGxHEGK</t>
  </si>
  <si>
    <t>ANEFKFTDVGEGxHEGKVTExxK</t>
  </si>
  <si>
    <t>SVVDxAKDxVDxANRAR</t>
  </si>
  <si>
    <t>ExAKQxEExxDxEVA</t>
  </si>
  <si>
    <t>FTDVGEGxHEGK</t>
  </si>
  <si>
    <t>DxVDxANR</t>
  </si>
  <si>
    <t>NxxVxNKDVNVGxAVDTPDGxxVPNxK</t>
  </si>
  <si>
    <t>ANEFKFTDVGEGxHEGKVTExxKK</t>
  </si>
  <si>
    <t>AEGGVAVHTxxPxTxAADHRWVDGADVGR</t>
  </si>
  <si>
    <t>VVRAEGGVAVHTxxPxTxAADHRWVDGADVGR</t>
  </si>
  <si>
    <t>xPNTECxDGxNxQR</t>
  </si>
  <si>
    <t>VxDPNTVEVAGK</t>
  </si>
  <si>
    <t>EYFGGVCxNVGCxPTK</t>
  </si>
  <si>
    <t>QNGFVxDSTQAxSxEGVPR</t>
  </si>
  <si>
    <t>xxExFDTEVSDxVAK</t>
  </si>
  <si>
    <t>xVxNQDxQTSxPNxYxVGDANAQxMxAHFAYQQGR</t>
  </si>
  <si>
    <t>xxVSxGR</t>
  </si>
  <si>
    <t>MNYDxxxxGAGPAGYVAAEYAGK</t>
  </si>
  <si>
    <t>YxTxPGFAEAR</t>
  </si>
  <si>
    <t>TxVVEKEYFGGVCxNVGCxPTK</t>
  </si>
  <si>
    <t>xTCPSCxYTNPEVASVGYTEMExKK</t>
  </si>
  <si>
    <t>AKxVDYxR</t>
  </si>
  <si>
    <t>TNxVxAHCGK</t>
  </si>
  <si>
    <t>YAVNHxxNKK</t>
  </si>
  <si>
    <t>YAVNHxxNK</t>
  </si>
  <si>
    <t>MKTYxxTSPK</t>
  </si>
  <si>
    <t>VVNVKEYxPNxSTPTFxEK</t>
  </si>
  <si>
    <t>FxNSVGVPAQFHGR</t>
  </si>
  <si>
    <t>EYxPNxSTPTFxEK</t>
  </si>
  <si>
    <t>TYxxTSPK</t>
  </si>
  <si>
    <t>FSGxAEYxSK</t>
  </si>
  <si>
    <t>NSExTQxQTYxQSAVDENEAxQK</t>
  </si>
  <si>
    <t>xQExNNSxTSEKR</t>
  </si>
  <si>
    <t>xNEKNSExTQxQTYxQSAVDENEAxQK</t>
  </si>
  <si>
    <t>MVSDxQVDxAR</t>
  </si>
  <si>
    <t>xQExNNSxTSEK</t>
  </si>
  <si>
    <t>xxVxQEQxK</t>
  </si>
  <si>
    <t>ETxNFFxSK</t>
  </si>
  <si>
    <t>QTNPAHxDWNQTxxYxAQK</t>
  </si>
  <si>
    <t>TTxAESxAK</t>
  </si>
  <si>
    <t>VxYExEEQDQxADxxxAK</t>
  </si>
  <si>
    <t>SxFEDWxFAK</t>
  </si>
  <si>
    <t>QVxEVxK</t>
  </si>
  <si>
    <t>SKNxDWExx</t>
  </si>
  <si>
    <t>xAQFxQK</t>
  </si>
  <si>
    <t>GVDEQTVxK</t>
  </si>
  <si>
    <t>YVYSDxDGTxVSWNPK</t>
  </si>
  <si>
    <t>AAQQxFSEEExGNxQK</t>
  </si>
  <si>
    <t>ExENTFEPR</t>
  </si>
  <si>
    <t>ANxTNAExTxPTASADNSAK</t>
  </si>
  <si>
    <t>xYSxESxAVDSR</t>
  </si>
  <si>
    <t>TEVYxNNVNNYxSESxYAQEAxK</t>
  </si>
  <si>
    <t>SxDxGxGSAVR</t>
  </si>
  <si>
    <t>TAQxSxQNGExPDVK</t>
  </si>
  <si>
    <t>SNNETxSSDGGVHMR</t>
  </si>
  <si>
    <t>GKGDVxSxxK</t>
  </si>
  <si>
    <t>xTxTTNPEQSTVxK</t>
  </si>
  <si>
    <t>TGQxPxxTK</t>
  </si>
  <si>
    <t>xGxVENDEYHxDKR</t>
  </si>
  <si>
    <t>TFMxQADPQNNNVFxVEVNPK</t>
  </si>
  <si>
    <t>ATGENxxDxMR</t>
  </si>
  <si>
    <t>ATGENxxDxMRQR</t>
  </si>
  <si>
    <t>AYFVDQxPxPYxTGSVK</t>
  </si>
  <si>
    <t>AQNEQxSTQAGxR</t>
  </si>
  <si>
    <t>AQNEQxSTQAGxRK</t>
  </si>
  <si>
    <t>DKxTxQTNPxPHER</t>
  </si>
  <si>
    <t>xSMGANQNSPSTAFANxKR</t>
  </si>
  <si>
    <t>AxNxPxxNEPxWT</t>
  </si>
  <si>
    <t>MQETSFxFGSK</t>
  </si>
  <si>
    <t>TxEQxxQxTDSK</t>
  </si>
  <si>
    <t>ASGHxANFTDAxVDCK</t>
  </si>
  <si>
    <t>DVxxxDTPxxxNEQxWK</t>
  </si>
  <si>
    <t>FRVDHxDEQxK</t>
  </si>
  <si>
    <t>ExWGxADRGTFDxEQHQK</t>
  </si>
  <si>
    <t>KPxDFFDGENNEHFxPAVVEPSVGxER</t>
  </si>
  <si>
    <t>TVDFxFQFPHGxR</t>
  </si>
  <si>
    <t>xKETAQTxFEAxSQTHWR</t>
  </si>
  <si>
    <t>RPxPFGVAQFGK</t>
  </si>
  <si>
    <t>SFRNEVTPGNFxFR</t>
  </si>
  <si>
    <t>QYEYDKNExAHYANK</t>
  </si>
  <si>
    <t>TAxYNFFxK</t>
  </si>
  <si>
    <t>KRPxPFGVAQFGK</t>
  </si>
  <si>
    <t>VxQxNPAxVK</t>
  </si>
  <si>
    <t>xPFHxCPEQxVVxPxVNK</t>
  </si>
  <si>
    <t>xSxDPVSxDK</t>
  </si>
  <si>
    <t>MxDFESEQR</t>
  </si>
  <si>
    <t>GxDFNDxxQEGNxGxxK</t>
  </si>
  <si>
    <t>VxDENSNTTAVxNCAK</t>
  </si>
  <si>
    <t>THSDxPGDxDxEQxGD</t>
  </si>
  <si>
    <t>DGPSAGAAxVTAxxSSxTGK</t>
  </si>
  <si>
    <t>xSxEQxQQR</t>
  </si>
  <si>
    <t>xxTGxSVVxMQxK</t>
  </si>
  <si>
    <t>VxMxDEK</t>
  </si>
  <si>
    <t>AMESGPEFSExVK</t>
  </si>
  <si>
    <t>VSNxETAPSxQK</t>
  </si>
  <si>
    <t>xxEDSFSYANQxGQR</t>
  </si>
  <si>
    <t>xAxESxDxVSR</t>
  </si>
  <si>
    <t>VGNDxSCNxGSxNxAK</t>
  </si>
  <si>
    <t>xYVPAYQxNK</t>
  </si>
  <si>
    <t>GVxSSGNTNFGNTFAxAGPxxSK</t>
  </si>
  <si>
    <t>GVxSSGNTNFGNTFAxAGPxxSKK</t>
  </si>
  <si>
    <t>KQxPNTSDxxR</t>
  </si>
  <si>
    <t>FxQNxGYDSPFTEEETR</t>
  </si>
  <si>
    <t>YFxESVSPxEYAQK</t>
  </si>
  <si>
    <t>xKPExFAQxSAR</t>
  </si>
  <si>
    <t>KYFxESVSPxEYAQK</t>
  </si>
  <si>
    <t>QxPNTSDxxR</t>
  </si>
  <si>
    <t>ANTKKYFxESVSPxEYAQK</t>
  </si>
  <si>
    <t>AxWAMDQNGxxGNGNSxPWR</t>
  </si>
  <si>
    <t>NxNFNPPDKGCxTK</t>
  </si>
  <si>
    <t>NVYxxTR</t>
  </si>
  <si>
    <t>FAQQFGNxGPVYGK</t>
  </si>
  <si>
    <t>xxPxAQDNYxPTTFSK</t>
  </si>
  <si>
    <t>VNFxESDNDSENKAxxEFxVDSTAR</t>
  </si>
  <si>
    <t>xxFANANFVDVDTAGR</t>
  </si>
  <si>
    <t>MxxGTFNxTxDAK</t>
  </si>
  <si>
    <t>xYEDYxANSESxETVAER</t>
  </si>
  <si>
    <t>GFENCxEVR</t>
  </si>
  <si>
    <t>MxxGTFNxTxDAKNR</t>
  </si>
  <si>
    <t>xSxPAKxR</t>
  </si>
  <si>
    <t>CSxVGxQQxExEYxNVxGR</t>
  </si>
  <si>
    <t>xVxNDSETDAxxR</t>
  </si>
  <si>
    <t>TNNSxQQxEAExQxPTTHxK</t>
  </si>
  <si>
    <t>SxEAExESAxQNKK</t>
  </si>
  <si>
    <t>SxEAExESAxQNK</t>
  </si>
  <si>
    <t>YAHQxQExEQSNEG</t>
  </si>
  <si>
    <t>RGFxxxER</t>
  </si>
  <si>
    <t>ATAxASQDQDTVQAK</t>
  </si>
  <si>
    <t>QxNEQxAANQGxxDQNVQR</t>
  </si>
  <si>
    <t>xADYESDxQAR</t>
  </si>
  <si>
    <t>xQQENAAFVNSR</t>
  </si>
  <si>
    <t>QNAFNQASxSxNK</t>
  </si>
  <si>
    <t>xNDADFYxNSR</t>
  </si>
  <si>
    <t>xAExDDxTSK</t>
  </si>
  <si>
    <t>NxEQSNASxxK</t>
  </si>
  <si>
    <t>xVNEYNNFEFQK</t>
  </si>
  <si>
    <t>xQSxEASxNR</t>
  </si>
  <si>
    <t>SEAxxxQER</t>
  </si>
  <si>
    <t>xxEQNQR</t>
  </si>
  <si>
    <t>ExQExNQxR</t>
  </si>
  <si>
    <t>EAxAxQK</t>
  </si>
  <si>
    <t>EQxTNQVK</t>
  </si>
  <si>
    <t>QNxAQAVQTPQPVQPVVQAPAVVPQVxQPQVVQSQPAFxATQQSxSK</t>
  </si>
  <si>
    <t>QQQxAQxNAExNSxK</t>
  </si>
  <si>
    <t>KxDQxQxESQxSAK</t>
  </si>
  <si>
    <t>xNAxAEQxNTQK</t>
  </si>
  <si>
    <t>AEHADSEKQQxxxR</t>
  </si>
  <si>
    <t>HxFEQQxQFMQQR</t>
  </si>
  <si>
    <t>VxTATQMxDSxEK</t>
  </si>
  <si>
    <t>xxATCGPAxTK</t>
  </si>
  <si>
    <t>VFETAPEGxK</t>
  </si>
  <si>
    <t>xESNHAxNNxDGxxK</t>
  </si>
  <si>
    <t>QMAASxEQQQQxxR</t>
  </si>
  <si>
    <t>QGTAxCVFPEGTR</t>
  </si>
  <si>
    <t>VSxExR</t>
  </si>
  <si>
    <t>VTNAVTxPSDDxDKExFEFSGEGGDE</t>
  </si>
  <si>
    <t>TNYxxGAxYSTNK</t>
  </si>
  <si>
    <t>QExxDxVEAVK</t>
  </si>
  <si>
    <t>AGSVNEVxAQK</t>
  </si>
  <si>
    <t>SxKVTNAVTxPSDDxDKExFEFSGEGGDE</t>
  </si>
  <si>
    <t>xVQxDAxR</t>
  </si>
  <si>
    <t>TNYxxGAxYSTNKTQK</t>
  </si>
  <si>
    <t>YGPECEKSFxSxQSK</t>
  </si>
  <si>
    <t>SFxSxQSK</t>
  </si>
  <si>
    <t>QExxDxVEAVKK</t>
  </si>
  <si>
    <t>MDxxTTANKTPR</t>
  </si>
  <si>
    <t>VxEExSGxExAR</t>
  </si>
  <si>
    <t>EFDxxAPDQxVTVQNEK</t>
  </si>
  <si>
    <t>NxxSCANSCGxTK</t>
  </si>
  <si>
    <t>YAVDxxSAEAK</t>
  </si>
  <si>
    <t>VxEExSGxExARK</t>
  </si>
  <si>
    <t>KTANxVDHxYKG</t>
  </si>
  <si>
    <t>WxFSSGNGACVxK</t>
  </si>
  <si>
    <t>MDxxTTANK</t>
  </si>
  <si>
    <t>xVExDKxR</t>
  </si>
  <si>
    <t>TNDxHATVPCFxWR</t>
  </si>
  <si>
    <t>DxEKFVYKPK</t>
  </si>
  <si>
    <t>xVExDKxRK</t>
  </si>
  <si>
    <t>ARYAVDxxSAEAK</t>
  </si>
  <si>
    <t>TANxVDHxYKG</t>
  </si>
  <si>
    <t>TWCTVNPNCQxFAxNSxR</t>
  </si>
  <si>
    <t>GAANAxQTxVK</t>
  </si>
  <si>
    <t>VGMExPFDKVR</t>
  </si>
  <si>
    <t>FxDFNKR</t>
  </si>
  <si>
    <t>NAGKDAxxxKDNNxxK</t>
  </si>
  <si>
    <t>GxENVxQNK</t>
  </si>
  <si>
    <t>xANAxPNxHxxGR</t>
  </si>
  <si>
    <t>NAVANVPxDSxR</t>
  </si>
  <si>
    <t>YDQxMEEAMPQMPGxF</t>
  </si>
  <si>
    <t>xQPAGxNYVVNEGAK</t>
  </si>
  <si>
    <t>YETGxGFCYNVR</t>
  </si>
  <si>
    <t>SxEANWExxTKEVD</t>
  </si>
  <si>
    <t>HAVNYSSTDDESxK</t>
  </si>
  <si>
    <t>TNFVSxR</t>
  </si>
  <si>
    <t>xFASTTPQTEPVxQK</t>
  </si>
  <si>
    <t>KxExPNADTTxAxK</t>
  </si>
  <si>
    <t>xVQSTPMFNxSxK</t>
  </si>
  <si>
    <t>GSGxxxGPR</t>
  </si>
  <si>
    <t>TQDFxNKxK</t>
  </si>
  <si>
    <t>xExPNADTTxAxK</t>
  </si>
  <si>
    <t>SNTNQSVEDxTxPExxK</t>
  </si>
  <si>
    <t>DxxSxSEDGTESxFSK</t>
  </si>
  <si>
    <t>SxMEPKVR</t>
  </si>
  <si>
    <t>ERPSxxR</t>
  </si>
  <si>
    <t>xYQxNNNQPQEQYK</t>
  </si>
  <si>
    <t>AKxVQxVSQ</t>
  </si>
  <si>
    <t>xTSxPTxVxFEK</t>
  </si>
  <si>
    <t>MxDFYQQQxNTTATExK</t>
  </si>
  <si>
    <t>xxNNAxQxVQDNxAxQASESGNK</t>
  </si>
  <si>
    <t>NQxxQQxSVK</t>
  </si>
  <si>
    <t>xSNxESFTNQK</t>
  </si>
  <si>
    <t>WxDGQFQQxDETDKK</t>
  </si>
  <si>
    <t>WxDGQFQQxDETDKKK</t>
  </si>
  <si>
    <t>YTQASxxEAxEK</t>
  </si>
  <si>
    <t>DCPSCASPxxYR</t>
  </si>
  <si>
    <t>xEExCPECNSQxVK</t>
  </si>
  <si>
    <t>xxNNYxSAK</t>
  </si>
  <si>
    <t>SxxNDTDxR</t>
  </si>
  <si>
    <t>MNEAAYDEFQNEMAANxETxSFQR</t>
  </si>
  <si>
    <t>xGKxxMQ</t>
  </si>
  <si>
    <t>xxNFQPTR</t>
  </si>
  <si>
    <t>AGDPPVxVVDCTK</t>
  </si>
  <si>
    <t>NFSDxExEPxSFNEGFDEWNQE</t>
  </si>
  <si>
    <t>FxDExDQxTK</t>
  </si>
  <si>
    <t>NPxSxVDGSAYSFR</t>
  </si>
  <si>
    <t>QSSTWExQFPQAYTxNK</t>
  </si>
  <si>
    <t>AMxDGAAVAVxPFER</t>
  </si>
  <si>
    <t>NMxDxMNxSAK</t>
  </si>
  <si>
    <t>QSTxxNHGAVSR</t>
  </si>
  <si>
    <t>GAxVAYSNExK</t>
  </si>
  <si>
    <t>GAxVAYSNExKK</t>
  </si>
  <si>
    <t>EMAxGxMQK</t>
  </si>
  <si>
    <t>TVGAVDxxFPQxGExCGGSER</t>
  </si>
  <si>
    <t>FxCEQHFHNQPVFVxNYPK</t>
  </si>
  <si>
    <t>SATAxSDxFEKPAQFK</t>
  </si>
  <si>
    <t>QxNVxSTAR</t>
  </si>
  <si>
    <t>SKQPxExVVK</t>
  </si>
  <si>
    <t>NFHVxEYTK</t>
  </si>
  <si>
    <t>TVGAVDxxFPQxGExCGGSEREGNxEK</t>
  </si>
  <si>
    <t>xKxTGWxK</t>
  </si>
  <si>
    <t>KEHSxEFFR</t>
  </si>
  <si>
    <t>GGQAFNSAVFNNxK</t>
  </si>
  <si>
    <t>QExANSDxNTNSAYYYAAxR</t>
  </si>
  <si>
    <t>VTDxVYxGxGGSYTGxR</t>
  </si>
  <si>
    <t>GxxVGMSNQYGYAHxTxPSNxGGR</t>
  </si>
  <si>
    <t>HxYGFDEAxFxQK</t>
  </si>
  <si>
    <t>FSTxSPAGxxxAK</t>
  </si>
  <si>
    <t>SWAxVVTSK</t>
  </si>
  <si>
    <t>TxEPAVTFR</t>
  </si>
  <si>
    <t>AxxDFxKPEQK</t>
  </si>
  <si>
    <t>QxxxGTxTAK</t>
  </si>
  <si>
    <t>WxTVDTK</t>
  </si>
  <si>
    <t>SxFPTFSxFTTDxHSMGQxYQEGEK</t>
  </si>
  <si>
    <t>GKSWAxVVTSK</t>
  </si>
  <si>
    <t>MDSTNQNxFASxSK</t>
  </si>
  <si>
    <t>xSxDNASNDNxTxNxxNxK</t>
  </si>
  <si>
    <t>MASAxVSEVFTK</t>
  </si>
  <si>
    <t>SGEGCxSVPK</t>
  </si>
  <si>
    <t>VxNPAxPSDSE</t>
  </si>
  <si>
    <t>xxNxSANK</t>
  </si>
  <si>
    <t>QxxDVSYGSR</t>
  </si>
  <si>
    <t>ASVPAExESNTK</t>
  </si>
  <si>
    <t>VAFQxDEYDPANNxCK</t>
  </si>
  <si>
    <t>VSxQQxxGNNDEPxxNxK</t>
  </si>
  <si>
    <t>TANDYxTTxYxSK</t>
  </si>
  <si>
    <t>SEYxNPR</t>
  </si>
  <si>
    <t>TxxNTxxGK</t>
  </si>
  <si>
    <t>AFNxTEFFTK</t>
  </si>
  <si>
    <t>xFEPNQASDFSK</t>
  </si>
  <si>
    <t>RPASxCNxVGFKPTYGxxSR</t>
  </si>
  <si>
    <t>AATDTENTNxxNDxQK</t>
  </si>
  <si>
    <t>SSNxxTFSQDxDETExQR</t>
  </si>
  <si>
    <t>xTDNAQTQMAQK</t>
  </si>
  <si>
    <t>YxAxVPFVKD</t>
  </si>
  <si>
    <t>FCAxGQxR</t>
  </si>
  <si>
    <t>TNNxGASFSxACxDSSGFNDSK</t>
  </si>
  <si>
    <t>ATVxDSPFxAAK</t>
  </si>
  <si>
    <t>ATYAxQVxADK</t>
  </si>
  <si>
    <t>ENNPENPDVPVTSGxASTQPR</t>
  </si>
  <si>
    <t>QQQTxTNVEGxQTEYxGxK</t>
  </si>
  <si>
    <t>YDExxARENNPENPDVPVTSGxASTQPR</t>
  </si>
  <si>
    <t>TANxNKQVxR</t>
  </si>
  <si>
    <t>AKYDExxARENNPENPDVPVTSGxASTQPR</t>
  </si>
  <si>
    <t>EYGYxASxNPK</t>
  </si>
  <si>
    <t>ExxxNxER</t>
  </si>
  <si>
    <t>KQQxAxQK</t>
  </si>
  <si>
    <t>ExAYPxKK</t>
  </si>
  <si>
    <t>AYGEDGNEVxxSASDDAPFVGxAFK</t>
  </si>
  <si>
    <t>xxxDAVVDFxPSPVDVPQAK</t>
  </si>
  <si>
    <t>MSxAxSK</t>
  </si>
  <si>
    <t>TVxPDPVFNNTxVTR</t>
  </si>
  <si>
    <t>RTVxPDPVFNNTxVTR</t>
  </si>
  <si>
    <t>xxYGAFDxxEQR</t>
  </si>
  <si>
    <t>EKPxTVFER</t>
  </si>
  <si>
    <t>AVGNVMPRxExR</t>
  </si>
  <si>
    <t>xxNVxMEDGKKGxAQR</t>
  </si>
  <si>
    <t>GTxDTVGVEK</t>
  </si>
  <si>
    <t>VTNVYSPxK</t>
  </si>
  <si>
    <t>VKDxPGVR</t>
  </si>
  <si>
    <t>GTxDTVGVEKR</t>
  </si>
  <si>
    <t>VTNVYSPxKR</t>
  </si>
  <si>
    <t>GYxDGVTMxK</t>
  </si>
  <si>
    <t>xVVGxGNxGK</t>
  </si>
  <si>
    <t>NxAxTTTMGPSxK</t>
  </si>
  <si>
    <t>ADSFGNxHMSxGR</t>
  </si>
  <si>
    <t>xAVGxVDKTK</t>
  </si>
  <si>
    <t>FMAAxGK</t>
  </si>
  <si>
    <t>GxMPNPK</t>
  </si>
  <si>
    <t>xVDxNANTVEAAxK</t>
  </si>
  <si>
    <t>SVQExNDxxSTDxEK</t>
  </si>
  <si>
    <t>GTYVSYxSQDPxFSxNPTMTxGR</t>
  </si>
  <si>
    <t>AATWxxHPQAPK</t>
  </si>
  <si>
    <t>TxExxNFxGxDQAEKR</t>
  </si>
  <si>
    <t>SDxKYDxQTER</t>
  </si>
  <si>
    <t>NAPxTSxPGYxPNMxSPPKGDAFAAR</t>
  </si>
  <si>
    <t>TxExxNFxGxDQAEK</t>
  </si>
  <si>
    <t>TQxDAFGFNDPxxVR</t>
  </si>
  <si>
    <t>SSPQQxFxAK</t>
  </si>
  <si>
    <t>APAxTExGxK</t>
  </si>
  <si>
    <t>TPxxxSGPAK</t>
  </si>
  <si>
    <t>NPEVxTRE</t>
  </si>
  <si>
    <t>VNWEAxQK</t>
  </si>
  <si>
    <t>VAVESxNPAQYSQGK</t>
  </si>
  <si>
    <t>GAQAVxPxNASSTxVNNPTAxAAATQSNNNTNNxK</t>
  </si>
  <si>
    <t>VxNTDQxAVEPK</t>
  </si>
  <si>
    <t>DxNGAxSAYMSK</t>
  </si>
  <si>
    <t>TExAFPGGHAYxFDxDGxK</t>
  </si>
  <si>
    <t>FPFMxFGxPAAGVAMxxAAPK</t>
  </si>
  <si>
    <t>NPExVKEEPxKExGAAGVMR</t>
  </si>
  <si>
    <t>xVGEGVAxVPSDGHFK</t>
  </si>
  <si>
    <t>SESVVEVDxKK</t>
  </si>
  <si>
    <t>VTVKNPExVKEEPxKExGAAGVMR</t>
  </si>
  <si>
    <t>SxNQVPDETFKQK</t>
  </si>
  <si>
    <t>SxNQVPDETFK</t>
  </si>
  <si>
    <t>KQPGEPxEVFDxKTK</t>
  </si>
  <si>
    <t>xVGEGVAxVPSDGHFKAPGEAGVK</t>
  </si>
  <si>
    <t>EKSESVVEVDxKK</t>
  </si>
  <si>
    <t>SVPVHAxATTxGxR</t>
  </si>
  <si>
    <t>xxxSDGNVYTxTFK</t>
  </si>
  <si>
    <t>xETTxAAQGEQxNK</t>
  </si>
  <si>
    <t>AAxGSDFDK</t>
  </si>
  <si>
    <t>AxEMxKEVSENK</t>
  </si>
  <si>
    <t>DAxGANFNATxNSK</t>
  </si>
  <si>
    <t>NQMExPFDGVDVSK</t>
  </si>
  <si>
    <t>GAANAxQAxVK</t>
  </si>
  <si>
    <t>TVTQPxTxATDSATNGxWK</t>
  </si>
  <si>
    <t>xNQxNYPDxFVK</t>
  </si>
  <si>
    <t>ETVQQxFDQPQK</t>
  </si>
  <si>
    <t>DVFNSAAExQK</t>
  </si>
  <si>
    <t>VxKxGPR</t>
  </si>
  <si>
    <t>QQVSAVxAYGK</t>
  </si>
  <si>
    <t>AxNxxQEKAEER</t>
  </si>
  <si>
    <t>SGxHTxQExxSK</t>
  </si>
  <si>
    <t>WPxxTVTAEK</t>
  </si>
  <si>
    <t>FxKYExK</t>
  </si>
  <si>
    <t>VHExGxK</t>
  </si>
  <si>
    <t>SFANAGxSxTExNEK</t>
  </si>
  <si>
    <t>xxGxDxPNQK</t>
  </si>
  <si>
    <t>xSDPQVxVAR</t>
  </si>
  <si>
    <t>TxNQxEFxQSK</t>
  </si>
  <si>
    <t>FxFxGAPGVGK</t>
  </si>
  <si>
    <t>xQxDQVFHxK</t>
  </si>
  <si>
    <t>xVCPSCGSVYNK</t>
  </si>
  <si>
    <t>NDDTEAVxxKR</t>
  </si>
  <si>
    <t>NDDTEAVxxK</t>
  </si>
  <si>
    <t>GFxxDGYPR</t>
  </si>
  <si>
    <t>MExNQxK</t>
  </si>
  <si>
    <t>AxxExAGYSDxYTK</t>
  </si>
  <si>
    <t>NTPxNMxHATMDGxxK</t>
  </si>
  <si>
    <t>VxxKPAPQGTGxxAGGAxR</t>
  </si>
  <si>
    <t>NKNxNEx</t>
  </si>
  <si>
    <t>RVAxxR</t>
  </si>
  <si>
    <t>AxEVPNAxKK</t>
  </si>
  <si>
    <t>xTNVVFDTGGSK</t>
  </si>
  <si>
    <t>xAAxAEAAR</t>
  </si>
  <si>
    <t>xVGQDxADK</t>
  </si>
  <si>
    <t>ExVGQFATEVR</t>
  </si>
  <si>
    <t>ExVGQFATEVRK</t>
  </si>
  <si>
    <t>GPxGQxExK</t>
  </si>
  <si>
    <t>TxTxDPAKVNxNFQK</t>
  </si>
  <si>
    <t>xVGVGYR</t>
  </si>
  <si>
    <t>VNxNFQKDHxAVK</t>
  </si>
  <si>
    <t>AxNxPxVKG</t>
  </si>
  <si>
    <t>QSTGKVQQEAPxFxSK</t>
  </si>
  <si>
    <t>QQAxVEGxNKVTR</t>
  </si>
  <si>
    <t>VQQEAPxFxSK</t>
  </si>
  <si>
    <t>xMPARQQAxVEGxNKVTR</t>
  </si>
  <si>
    <t>NKGGSGxVxK</t>
  </si>
  <si>
    <t>xAxFDQK</t>
  </si>
  <si>
    <t>QQAxVEGxNK</t>
  </si>
  <si>
    <t>xNVADNTGAK</t>
  </si>
  <si>
    <t>YQAHNEGEVxAK</t>
  </si>
  <si>
    <t>VxxGxVK</t>
  </si>
  <si>
    <t>xxATxxTxxTER</t>
  </si>
  <si>
    <t>GNSYVAFGEYGxVATK</t>
  </si>
  <si>
    <t>AGHKxPVTWK</t>
  </si>
  <si>
    <t>xAxSKCxGK</t>
  </si>
  <si>
    <t>TTNxDxTxNExGSPMxSAR</t>
  </si>
  <si>
    <t>DxANAxEAR</t>
  </si>
  <si>
    <t>TADAQNxxSNTPK</t>
  </si>
  <si>
    <t>xSDNPNERQExxK</t>
  </si>
  <si>
    <t>xVCQxxVGK</t>
  </si>
  <si>
    <t>xGEFSPTR</t>
  </si>
  <si>
    <t>ASTNxxxR</t>
  </si>
  <si>
    <t>TAVEAxQxKPTAAPVTTAPxQTVAVK</t>
  </si>
  <si>
    <t>xDGSFETEPVKxSPGxxAK</t>
  </si>
  <si>
    <t>AxEGKFK</t>
  </si>
  <si>
    <t>NYSxKxNK</t>
  </si>
  <si>
    <t>TKVMMQFxK</t>
  </si>
  <si>
    <t>SHMxEEMxxEQ</t>
  </si>
  <si>
    <t>xSxSTTAYK</t>
  </si>
  <si>
    <t>AAxxQxVEEDERQNYxQK</t>
  </si>
  <si>
    <t>SNEPFVxQExxYPAVxVSNTTPxK</t>
  </si>
  <si>
    <t>MPVxDQTSNEVVGFxHxK</t>
  </si>
  <si>
    <t>DSQTxSSSTxR</t>
  </si>
  <si>
    <t>FSGVQAxQK</t>
  </si>
  <si>
    <t>QGQxEQANAVxxEPYFR</t>
  </si>
  <si>
    <t>GGxFGFFKK</t>
  </si>
  <si>
    <t>VKPPGGVPTKPVVEKPVSAQPTVPxQPEPTFPVK</t>
  </si>
  <si>
    <t>DAFKSAxAExNPK</t>
  </si>
  <si>
    <t>SAxAExNPK</t>
  </si>
  <si>
    <t>TNTPQTKQTFDNFDDx</t>
  </si>
  <si>
    <t>ANVVDDExxVDxAK</t>
  </si>
  <si>
    <t>ASDYNGxSSNSxGSK</t>
  </si>
  <si>
    <t>NCxTHSENEFEEx</t>
  </si>
  <si>
    <t>VxxYTPTER</t>
  </si>
  <si>
    <t>TxQDxxVEQPVTPYTPNAGxAR</t>
  </si>
  <si>
    <t>VDFAANSVxQAR</t>
  </si>
  <si>
    <t>xEYxDGNFYGEDSK</t>
  </si>
  <si>
    <t>AVTVVAGPxR</t>
  </si>
  <si>
    <t>NxTDKTVDEVxNNPDxxQSFFK</t>
  </si>
  <si>
    <t>VGDTKxVAxVR</t>
  </si>
  <si>
    <t>VKFQDTTSSDQSNTNQNAxSFDTQESQK</t>
  </si>
  <si>
    <t>xNESWPVYEPxDSTK</t>
  </si>
  <si>
    <t>TPxAExxDGEGQTADTGPQSVK</t>
  </si>
  <si>
    <t>AGYxGxQxTGxDASDATQR</t>
  </si>
  <si>
    <t>NTSFSSxPxTGENPGAWAxVR</t>
  </si>
  <si>
    <t>SVVYYEQxQR</t>
  </si>
  <si>
    <t>TESGQNTSTTGAMFGxK</t>
  </si>
  <si>
    <t>SNEKxQGAEATGSSTTSGSGQSTQR</t>
  </si>
  <si>
    <t>ANVQATxGGSQTMxTGGSPR</t>
  </si>
  <si>
    <t>xSESNAAKMNDDVDGxVR</t>
  </si>
  <si>
    <t>GxGxPQQR</t>
  </si>
  <si>
    <t>NDxANAPxKR</t>
  </si>
  <si>
    <t>AGQxxWNENPxVK</t>
  </si>
  <si>
    <t>KxPTYCNxNxSQGR</t>
  </si>
  <si>
    <t>xPSQxGYQYYVK</t>
  </si>
  <si>
    <t>xGSAAGADDAxK</t>
  </si>
  <si>
    <t>VMAAxEVVPSDQPANTVVK</t>
  </si>
  <si>
    <t>NYTTGFNMVxDAFSR</t>
  </si>
  <si>
    <t>SENSxTxTExxSSxR</t>
  </si>
  <si>
    <t>QQVQNFNExQQK</t>
  </si>
  <si>
    <t>FKQQVQNFNExQQK</t>
  </si>
  <si>
    <t>VAExTxK</t>
  </si>
  <si>
    <t>xAxEPGAQFDEKVMAAxEVVPSDQPANTVVK</t>
  </si>
  <si>
    <t>WxEGFGVTK</t>
  </si>
  <si>
    <t>ExxQAVAExEK</t>
  </si>
  <si>
    <t>FKQQVQNFNExQQKxPNxQK</t>
  </si>
  <si>
    <t>SYQCxAVESH</t>
  </si>
  <si>
    <t>TYNQxVQSFK</t>
  </si>
  <si>
    <t>AAKPAAxGN</t>
  </si>
  <si>
    <t>TMYSAxxVPR</t>
  </si>
  <si>
    <t>VFNDFYxxVEPAVEVQKPxTASSK</t>
  </si>
  <si>
    <t>QxDxVxxGSNPAKPxVK</t>
  </si>
  <si>
    <t>YTYDxKR</t>
  </si>
  <si>
    <t>EVVVKPTxAKHDxEFK</t>
  </si>
  <si>
    <t>xxDFGR</t>
  </si>
  <si>
    <t>SYSxDFVNNTEK</t>
  </si>
  <si>
    <t>APSxFKK</t>
  </si>
  <si>
    <t>xGVANFASR</t>
  </si>
  <si>
    <t>TTFETAQNPTExxAFK</t>
  </si>
  <si>
    <t>NxTDTFYxDKNR</t>
  </si>
  <si>
    <t>MxDQSKxxER</t>
  </si>
  <si>
    <t>NADxKPxxSQxKETTDxETKR</t>
  </si>
  <si>
    <t>xETTxAAQGEQxR</t>
  </si>
  <si>
    <t>TAYTANDFVDYQYDSxTK</t>
  </si>
  <si>
    <t>QAxPSxEQSDSVQTxK</t>
  </si>
  <si>
    <t>AGEYATxxER</t>
  </si>
  <si>
    <t>AxGxTSDxDSSK</t>
  </si>
  <si>
    <t>TASSFxTNPTETGxVAR</t>
  </si>
  <si>
    <t>xTQWQFxxANK</t>
  </si>
  <si>
    <t>xSSSxQQGQxxGPVQVGSQTMxADGTPVSxxK</t>
  </si>
  <si>
    <t>YADxxK</t>
  </si>
  <si>
    <t>NRYADxxK</t>
  </si>
  <si>
    <t>TMxADGQTxDxVQGxDK</t>
  </si>
  <si>
    <t>xSSxSSQxHEGQxxGPVMAEGK</t>
  </si>
  <si>
    <t>xNQWQFxVASK</t>
  </si>
  <si>
    <t>EQMQxGNQPSAGDxxK</t>
  </si>
  <si>
    <t>VSFQDAxYTASSxK</t>
  </si>
  <si>
    <t>VAxTDxHSDQTQGFFNxPVDTxR</t>
  </si>
  <si>
    <t>xxATSxExPxAxxDKR</t>
  </si>
  <si>
    <t>xVADxxTTAGVSR</t>
  </si>
  <si>
    <t>TxNxxK</t>
  </si>
  <si>
    <t>GAxPTPxDQADADNxEQMxK</t>
  </si>
  <si>
    <t>AxGFDNExxDVR</t>
  </si>
  <si>
    <t>MEQVExxPQWYVAPVSVKDEAVVR</t>
  </si>
  <si>
    <t>GAxPTPxDQADADNxEQMxKGxSVNPK</t>
  </si>
  <si>
    <t>AxYQGTxNK</t>
  </si>
  <si>
    <t>MNSNAYxEAQR</t>
  </si>
  <si>
    <t>xxNxDKA</t>
  </si>
  <si>
    <t>AxTETExNWFVHSVNNK</t>
  </si>
  <si>
    <t>xAxNNDYxFxDxK</t>
  </si>
  <si>
    <t>GxGYTGGTxDKxEAVGVK</t>
  </si>
  <si>
    <t>VSxAxxPxxTAxDYSVAK</t>
  </si>
  <si>
    <t>TDFTPTEAQNxxDQNDCFxxGQSEGxAPVDKVxYAxR</t>
  </si>
  <si>
    <t>DTTATVDSxPxxASSVMSK</t>
  </si>
  <si>
    <t>ExAQYMYSxAK</t>
  </si>
  <si>
    <t>xSDMNQVxGK</t>
  </si>
  <si>
    <t>FxDxKExFNPQYK</t>
  </si>
  <si>
    <t>AAVAxYHATxEGEKPWQR</t>
  </si>
  <si>
    <t>TDxxDPMAGxK</t>
  </si>
  <si>
    <t>HSTGGxGDKVSxAxxPxxTAxDYSVAK</t>
  </si>
  <si>
    <t>APVxASQSGTxSYTSPVDxAMVSxSxGAGR</t>
  </si>
  <si>
    <t>TxGNAxEVxEVVHFxKR</t>
  </si>
  <si>
    <t>TxGNAxEVxEVVHFxK</t>
  </si>
  <si>
    <t>MNxVNxxSK</t>
  </si>
  <si>
    <t>TDFTPTEAQNxxDQNDCFxxGQSEGxAPVDK</t>
  </si>
  <si>
    <t>GKAxTETExNWFVHSVNNK</t>
  </si>
  <si>
    <t>MNxVNxxSKK</t>
  </si>
  <si>
    <t>FxExQGSSWER</t>
  </si>
  <si>
    <t>ExFCxTK</t>
  </si>
  <si>
    <t>xSVDKHSTGGxGDKVSxAxxPxxTAxDYSVAK</t>
  </si>
  <si>
    <t>xCTVVGFPxGQTTQR</t>
  </si>
  <si>
    <t>GASxEDxTxMR</t>
  </si>
  <si>
    <t>ASGGVQTAQQFxDFFNAGVSR</t>
  </si>
  <si>
    <t>xKASGGVQTAQQFxDFFNAGVSR</t>
  </si>
  <si>
    <t>GASxEDxTxMREASGNxxK</t>
  </si>
  <si>
    <t>xxDSTxxK</t>
  </si>
  <si>
    <t>NMAxxSxEMASQxV</t>
  </si>
  <si>
    <t>VVxMPGDPxR</t>
  </si>
  <si>
    <t>xGSCGAxQGSxNxQDxxxAAK</t>
  </si>
  <si>
    <t>xxMASPQxVExAK</t>
  </si>
  <si>
    <t>AWSESxYANDMGVEVPADKxxMASPQxVExAK</t>
  </si>
  <si>
    <t>VVxMPGDPxRAK</t>
  </si>
  <si>
    <t>xxMASPQxVExAKK</t>
  </si>
  <si>
    <t>HAxAVEMEAHAxYANAMxxNK</t>
  </si>
  <si>
    <t>GMxAFTGQYK</t>
  </si>
  <si>
    <t>QAxTMxTVSDSxVTHAAxPAEQR</t>
  </si>
  <si>
    <t>QATFKNMAxxSxEMASQxV</t>
  </si>
  <si>
    <t>GGKNPFSGFGGxGGxGF</t>
  </si>
  <si>
    <t>AGAAxSxTSxxEVPxK</t>
  </si>
  <si>
    <t>AxREQTVGQTVEPGQDxQK</t>
  </si>
  <si>
    <t>VMVVGxQGSGK</t>
  </si>
  <si>
    <t>xNAQTxSETDVQAVxK</t>
  </si>
  <si>
    <t>EQTVGQTVEPGQDxQK</t>
  </si>
  <si>
    <t>xxGxGDVMTxVEK</t>
  </si>
  <si>
    <t>AGAAxSxTSxxEVPxKxMGTSEK</t>
  </si>
  <si>
    <t>AEEVFDKQSxTK</t>
  </si>
  <si>
    <t>xTGxEQFHPER</t>
  </si>
  <si>
    <t>VxKQExxNxxSQPNQExTSK</t>
  </si>
  <si>
    <t>NPFSGFGGxGGxGF</t>
  </si>
  <si>
    <t>xKxTGFxxTK</t>
  </si>
  <si>
    <t>xMGTSEKxTGxEQFHPER</t>
  </si>
  <si>
    <t>MDxEDxxxYMEQMNQMGSVSSxVK</t>
  </si>
  <si>
    <t>xxGxGDVMTxVEKAEEVFDKQSxTK</t>
  </si>
  <si>
    <t>xQExEGQDVTWSTxxK</t>
  </si>
  <si>
    <t>DAAHQxxYQxAxEGADQTAEExxK</t>
  </si>
  <si>
    <t>NTTVDVNPTGSTxNYFGNVYESFANxGxKR</t>
  </si>
  <si>
    <t>GNxVxDFGNVxNPNPDAK</t>
  </si>
  <si>
    <t>AEGTDEEEAxNAxK</t>
  </si>
  <si>
    <t>xVSPSGVEGNxK</t>
  </si>
  <si>
    <t>STPxNxSSVAFR</t>
  </si>
  <si>
    <t>YxADKNDxAK</t>
  </si>
  <si>
    <t>NDGSDVxVATGFNQQEAxQAxSSDDRR</t>
  </si>
  <si>
    <t>NxKNDGSDVxVATGFNQQEAxQAxSSDDRR</t>
  </si>
  <si>
    <t>ATTxxNNxxDKGVSAxxPVAGPQVNxAVNEVAR</t>
  </si>
  <si>
    <t>GVSAxxPVAGPQVNxAVNEVAR</t>
  </si>
  <si>
    <t>AxDVAxENMxxAxQK</t>
  </si>
  <si>
    <t>ATTxxNNxxDK</t>
  </si>
  <si>
    <t>QGSDNNSNxSxDDHKSGSFSSTEPR</t>
  </si>
  <si>
    <t>QVDGTYxVWTNNETTPSFK</t>
  </si>
  <si>
    <t>GxANQxNxEDxQMxSK</t>
  </si>
  <si>
    <t>VAHNDPDFVxxGGMK</t>
  </si>
  <si>
    <t>xEGSWAxDPVxASK</t>
  </si>
  <si>
    <t>GVxVSPMxDGNFxVGPTAxDGVDK</t>
  </si>
  <si>
    <t>KxxDAAGHYADYxAHxAK</t>
  </si>
  <si>
    <t>xxDAAGHYADYxAHxAK</t>
  </si>
  <si>
    <t>EETxKxEPYVNPExVAGxK</t>
  </si>
  <si>
    <t>GVxVSPMxDGNFxVGPTAxDGVDKEATR</t>
  </si>
  <si>
    <t>HMVPSxNxNNAxxSFAGSRPxDKATNDFxxR</t>
  </si>
  <si>
    <t>KxWxNTYFK</t>
  </si>
  <si>
    <t>xEPYVNPExVAGxK</t>
  </si>
  <si>
    <t>GxANQxNxEDxQMxSKEETxKxEPYVNPExVAGxK</t>
  </si>
  <si>
    <t>HMVPSxNxNNAxxSFAGSRPxDK</t>
  </si>
  <si>
    <t>xGKHMVPSxNxNNAxxSFAGSRPxDK</t>
  </si>
  <si>
    <t>KxWxNTYFKR</t>
  </si>
  <si>
    <t>xWxNTYFKR</t>
  </si>
  <si>
    <t>HHYxAQETSHANSGVxHTGxDPNPHK</t>
  </si>
  <si>
    <t>FxGVxGGNNxEQQTxTVK</t>
  </si>
  <si>
    <t>AxGFACGxER</t>
  </si>
  <si>
    <t>xFTxGTMYR</t>
  </si>
  <si>
    <t>xxAxRPEATAGxVR</t>
  </si>
  <si>
    <t>TPxxEYAEAFKR</t>
  </si>
  <si>
    <t>xxQPQNYPxR</t>
  </si>
  <si>
    <t>xxVxGxTEAAxEK</t>
  </si>
  <si>
    <t>SNETVxxGDxEAYEPR</t>
  </si>
  <si>
    <t>xDAVCNVCGQxAQR</t>
  </si>
  <si>
    <t>GVVPMxVVTGxxMSFGAATGTAxNPAR</t>
  </si>
  <si>
    <t>xVYWxSPxK</t>
  </si>
  <si>
    <t>QxTADDxVPVQTK</t>
  </si>
  <si>
    <t>xQPPVxEGSNENxAAK</t>
  </si>
  <si>
    <t>AGxGMVDPxVR</t>
  </si>
  <si>
    <t>KDGDNPPQASGDMTSx</t>
  </si>
  <si>
    <t>DGDNPPQASGDMTSx</t>
  </si>
  <si>
    <t>xVSGYExDVPQFxR</t>
  </si>
  <si>
    <t>SPxxVSTSEGAxK</t>
  </si>
  <si>
    <t>GxNYExxEAxAK</t>
  </si>
  <si>
    <t>SPTQAxVDCCxEK</t>
  </si>
  <si>
    <t>xNxNTECQxAFAK</t>
  </si>
  <si>
    <t>AVxTAAQQAK</t>
  </si>
  <si>
    <t>MQxCGSTNKA</t>
  </si>
  <si>
    <t>SKExxExAK</t>
  </si>
  <si>
    <t>AxGxGxSK</t>
  </si>
  <si>
    <t>SPTQAxVDCCxEKMQxCGSTNKA</t>
  </si>
  <si>
    <t>xSKQDEPNxxSR</t>
  </si>
  <si>
    <t>VDHNVVANVxVDPMxAxTGGK</t>
  </si>
  <si>
    <t>xVVHVGVxPSK</t>
  </si>
  <si>
    <t>DYYEVxGVSR</t>
  </si>
  <si>
    <t>FKEVNEAYEVxSDTEKR</t>
  </si>
  <si>
    <t>ExQxPAGxYHGDAxVDDHGGNEFGGHVGK</t>
  </si>
  <si>
    <t>RDYYEVxGVSR</t>
  </si>
  <si>
    <t>RVDHNVVANVxVDPMxAxTGGK</t>
  </si>
  <si>
    <t>QYxNAxKNEYKS</t>
  </si>
  <si>
    <t>xKEFxKPNQEVK</t>
  </si>
  <si>
    <t>xVxxQTNNDVSSDAFxR</t>
  </si>
  <si>
    <t>TTExxxNAWK</t>
  </si>
  <si>
    <t>ANVVGTNxTNSQxAVNxAK</t>
  </si>
  <si>
    <t>xxNMVQNxVFNPPK</t>
  </si>
  <si>
    <t>RGQDNxxDNTVKK</t>
  </si>
  <si>
    <t>GQDNxxDNTVK</t>
  </si>
  <si>
    <t>QxxQPAxQQK</t>
  </si>
  <si>
    <t>FPQSFxGFK</t>
  </si>
  <si>
    <t>VGxDVVK</t>
  </si>
  <si>
    <t>TxFSREPGGTPxAEK</t>
  </si>
  <si>
    <t>EAETxSQExxxNxPNxADESVPVGRDETANxExxK</t>
  </si>
  <si>
    <t>xxxCSGDMGFSAQK</t>
  </si>
  <si>
    <t>YQEWNVPVxVNETSxTGTGQxPK</t>
  </si>
  <si>
    <t>FKDDVFKxENTR</t>
  </si>
  <si>
    <t>KxxHQxExANQK</t>
  </si>
  <si>
    <t>QKxEQxNxAFK</t>
  </si>
  <si>
    <t>DAEQxxxExK</t>
  </si>
  <si>
    <t>AxASxMxDxNK</t>
  </si>
  <si>
    <t>xxHQxExANQK</t>
  </si>
  <si>
    <t>xFAAxxEHYQTK</t>
  </si>
  <si>
    <t>DAEQxxxExKxPFRR</t>
  </si>
  <si>
    <t>AGEVMxPQAxxK</t>
  </si>
  <si>
    <t>NKYQEWNVPVxVNETSxTGTGQxPK</t>
  </si>
  <si>
    <t>YxDFDKxTKPK</t>
  </si>
  <si>
    <t>FCKPSEAxHExEEMTR</t>
  </si>
  <si>
    <t>xQxVAFDK</t>
  </si>
  <si>
    <t>YYxSPTxEVQxANxHANExFTEGExPK</t>
  </si>
  <si>
    <t>KPVFDFTPxPHWExCER</t>
  </si>
  <si>
    <t>EAETxSQExxxNxPNxADESVPVGR</t>
  </si>
  <si>
    <t>xRNNxDFFK</t>
  </si>
  <si>
    <t>NNxDFFKK</t>
  </si>
  <si>
    <t>FGxDExQAR</t>
  </si>
  <si>
    <t>MAQDFSxR</t>
  </si>
  <si>
    <t>xAGExxR</t>
  </si>
  <si>
    <t>xxEGxEAVR</t>
  </si>
  <si>
    <t>xNSNVQNxGASxEEVTCxK</t>
  </si>
  <si>
    <t>FFxCDMQVTNSHxK</t>
  </si>
  <si>
    <t>xDNFxxNYTSxNESFPR</t>
  </si>
  <si>
    <t>CTxAENxDVxEEGEVxVK</t>
  </si>
  <si>
    <t>VMQxFDFEPETK</t>
  </si>
  <si>
    <t>VTxQKNExKDAxQR</t>
  </si>
  <si>
    <t>FNQNVDxKEFDExK</t>
  </si>
  <si>
    <t>YFxxSSNNEPExKExxVPSK</t>
  </si>
  <si>
    <t>YFxxSSNNEPExK</t>
  </si>
  <si>
    <t>EHKDDxSTExxxK</t>
  </si>
  <si>
    <t>KEHKDDxSTExxxK</t>
  </si>
  <si>
    <t>TNxNxNTxDKK</t>
  </si>
  <si>
    <t>xFSExxNGxKEDxxTxQEKDQTxxVK</t>
  </si>
  <si>
    <t>xNSNVQNxGASxEEVTCxKFEGHK</t>
  </si>
  <si>
    <t>MKVxxNKNExNK</t>
  </si>
  <si>
    <t>TNxNxNTxDKKEFPR</t>
  </si>
  <si>
    <t>FNQNVDxKEFDExKxQHSxxTK</t>
  </si>
  <si>
    <t>QxFxEASDSYK</t>
  </si>
  <si>
    <t>KTNxNxNTxDKKEFPR</t>
  </si>
  <si>
    <t>KxNNVxVSNNK</t>
  </si>
  <si>
    <t>MKPYHSYxxxEATEK</t>
  </si>
  <si>
    <t>xRFNQNVDxKEFDExKxQHSxxTK</t>
  </si>
  <si>
    <t>xSVYExK</t>
  </si>
  <si>
    <t>VxxNKNExNK</t>
  </si>
  <si>
    <t>xxTxAQNER</t>
  </si>
  <si>
    <t>VTxASxPR</t>
  </si>
  <si>
    <t>VQPYxDDFQKK</t>
  </si>
  <si>
    <t>DTAKAxxR</t>
  </si>
  <si>
    <t>QQPKSxKK</t>
  </si>
  <si>
    <t>QxxxPGNSGNxK</t>
  </si>
  <si>
    <t>SCAAAGTECxxSGWGNTK</t>
  </si>
  <si>
    <t>xSSPATxNSR</t>
  </si>
  <si>
    <t>VATVSxPR</t>
  </si>
  <si>
    <t>xGEHNxDVxEGNEQFxNAAK</t>
  </si>
  <si>
    <t>xxTHPNFNGNTxDNDxMxxK</t>
  </si>
  <si>
    <t>SSGSSYPSxxQCxK</t>
  </si>
  <si>
    <t>RHPDYSVSxxxR</t>
  </si>
  <si>
    <t>xSFNPTQxEEQCHx</t>
  </si>
  <si>
    <t>VTASPQSxCAxR</t>
  </si>
  <si>
    <t>QGxxPVxESxK</t>
  </si>
  <si>
    <t>SYTxTGxQPGTDYK</t>
  </si>
  <si>
    <t>xTVGxTR</t>
  </si>
  <si>
    <t>xGVRPSQGGEAPR</t>
  </si>
  <si>
    <t>VPGTSASATxTGxTR</t>
  </si>
  <si>
    <t>EEVPAADxSDQVPDTESETK</t>
  </si>
  <si>
    <t>EYEATxEECCAK</t>
  </si>
  <si>
    <t>GACxxPK</t>
  </si>
  <si>
    <t>xSQKFPK</t>
  </si>
  <si>
    <t>APSTYGGGxSVSSSR</t>
  </si>
  <si>
    <t>xxTATVDNANVxxQxDNAR</t>
  </si>
  <si>
    <t>VxDExTxAR</t>
  </si>
  <si>
    <t>GQVGGDVNVEMDAAPGVDxSR</t>
  </si>
  <si>
    <t>YEExQVTVGR</t>
  </si>
  <si>
    <t>YxDGxTAER</t>
  </si>
  <si>
    <t>TAAENDFVTxK</t>
  </si>
  <si>
    <t>SxVGxGGTK</t>
  </si>
  <si>
    <t>STSSFSCxSR</t>
  </si>
  <si>
    <t>VDxxNQExEFxK</t>
  </si>
  <si>
    <t>TSQNSExNNMQDxVEDYKK</t>
  </si>
  <si>
    <t>SGxECQxWR</t>
  </si>
  <si>
    <t>xYGxQDSEDDGESEAAK</t>
  </si>
  <si>
    <t>VxEGNEQFxNAAK</t>
  </si>
  <si>
    <t>EAQQYSEAxASTR</t>
  </si>
  <si>
    <t>NFSxxPSQDK</t>
  </si>
  <si>
    <t>SxMSMxRK</t>
  </si>
  <si>
    <t>VAVxSKDPVVDPxAAxxGPK</t>
  </si>
  <si>
    <t>xFVxEKK</t>
  </si>
  <si>
    <t>GAxKKVxWK</t>
  </si>
  <si>
    <t>I and L=x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</si>
</sst>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E-0"/>
  </numFmts>
  <fonts count="4">
    <font>
      <sz val="10"/>
      <color rgb="FF000000"/>
      <name val="Arial"/>
      <family val="2"/>
    </font>
    <font>
      <sz val="8"/>
      <color indexed="68"/>
      <name val="Tahoma"/>
      <family val="2"/>
    </font>
    <font>
      <sz val="8"/>
      <color indexed="64"/>
      <name val="Tahoma"/>
      <family val="2"/>
    </font>
    <font>
      <b/>
      <sz val="10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17"/>
      </patternFill>
    </fill>
    <fill>
      <patternFill patternType="solid">
        <fgColor indexed="9"/>
        <bgColor indexed="17"/>
      </patternFill>
    </fill>
    <fill>
      <patternFill patternType="solid">
        <fgColor indexed="11"/>
        <bgColor indexed="17"/>
      </patternFill>
    </fill>
    <fill>
      <patternFill patternType="solid">
        <fgColor indexed="12"/>
        <bgColor indexed="17"/>
      </patternFill>
    </fill>
    <fill>
      <patternFill patternType="solid">
        <fgColor indexed="13"/>
        <bgColor indexed="17"/>
      </patternFill>
    </fill>
    <fill>
      <patternFill patternType="solid">
        <fgColor indexed="14"/>
        <bgColor indexed="17"/>
      </patternFill>
    </fill>
    <fill>
      <patternFill patternType="solid">
        <fgColor indexed="15"/>
        <bgColor indexed="17"/>
      </patternFill>
    </fill>
    <fill>
      <patternFill patternType="solid">
        <fgColor indexed="16"/>
        <bgColor indexed="17"/>
      </patternFill>
    </fill>
    <fill>
      <patternFill patternType="solid">
        <fgColor rgb="FFFF0000"/>
        <bgColor indexed="17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/>
    </xf>
    <xf numFmtId="0" fontId="2" fillId="3" borderId="2" xfId="0" applyFont="1" applyFill="1" applyBorder="1" applyAlignment="1">
      <alignment horizontal="right" vertical="top"/>
    </xf>
    <xf numFmtId="164" fontId="2" fillId="3" borderId="2" xfId="0" applyNumberFormat="1" applyFont="1" applyFill="1" applyBorder="1" applyAlignment="1">
      <alignment horizontal="right" vertical="top"/>
    </xf>
    <xf numFmtId="165" fontId="2" fillId="3" borderId="2" xfId="0" applyNumberFormat="1" applyFont="1" applyFill="1" applyBorder="1" applyAlignment="1">
      <alignment horizontal="right" vertical="top"/>
    </xf>
    <xf numFmtId="0" fontId="2" fillId="3" borderId="2" xfId="0" applyFont="1" applyFill="1" applyBorder="1" applyAlignment="1">
      <alignment horizontal="center" vertical="top"/>
    </xf>
    <xf numFmtId="1" fontId="2" fillId="4" borderId="2" xfId="0" applyNumberFormat="1" applyFont="1" applyFill="1" applyBorder="1" applyAlignment="1">
      <alignment horizontal="right" vertical="top"/>
    </xf>
    <xf numFmtId="0" fontId="2" fillId="4" borderId="2" xfId="0" applyFont="1" applyFill="1" applyBorder="1" applyAlignment="1">
      <alignment horizontal="right" vertical="top"/>
    </xf>
    <xf numFmtId="1" fontId="2" fillId="5" borderId="2" xfId="0" applyNumberFormat="1" applyFont="1" applyFill="1" applyBorder="1" applyAlignment="1">
      <alignment horizontal="right" vertical="top"/>
    </xf>
    <xf numFmtId="0" fontId="2" fillId="5" borderId="2" xfId="0" applyFont="1" applyFill="1" applyBorder="1" applyAlignment="1">
      <alignment horizontal="right" vertical="top"/>
    </xf>
    <xf numFmtId="1" fontId="2" fillId="6" borderId="2" xfId="0" applyNumberFormat="1" applyFont="1" applyFill="1" applyBorder="1" applyAlignment="1">
      <alignment horizontal="right" vertical="top"/>
    </xf>
    <xf numFmtId="0" fontId="2" fillId="6" borderId="2" xfId="0" applyFont="1" applyFill="1" applyBorder="1" applyAlignment="1">
      <alignment horizontal="right" vertical="top"/>
    </xf>
    <xf numFmtId="1" fontId="2" fillId="7" borderId="2" xfId="0" applyNumberFormat="1" applyFont="1" applyFill="1" applyBorder="1" applyAlignment="1">
      <alignment horizontal="right" vertical="top"/>
    </xf>
    <xf numFmtId="0" fontId="2" fillId="7" borderId="2" xfId="0" applyFont="1" applyFill="1" applyBorder="1" applyAlignment="1">
      <alignment horizontal="right" vertical="top"/>
    </xf>
    <xf numFmtId="1" fontId="2" fillId="8" borderId="2" xfId="0" applyNumberFormat="1" applyFont="1" applyFill="1" applyBorder="1" applyAlignment="1">
      <alignment horizontal="right" vertical="top"/>
    </xf>
    <xf numFmtId="0" fontId="2" fillId="8" borderId="2" xfId="0" applyFont="1" applyFill="1" applyBorder="1" applyAlignment="1">
      <alignment horizontal="right" vertical="top"/>
    </xf>
    <xf numFmtId="1" fontId="2" fillId="9" borderId="2" xfId="0" applyNumberFormat="1" applyFont="1" applyFill="1" applyBorder="1" applyAlignment="1">
      <alignment horizontal="right" vertical="top"/>
    </xf>
    <xf numFmtId="0" fontId="2" fillId="9" borderId="2" xfId="0" applyFont="1" applyFill="1" applyBorder="1" applyAlignment="1">
      <alignment horizontal="right" vertical="top"/>
    </xf>
    <xf numFmtId="22" fontId="0" fillId="0" borderId="0" xfId="0" applyNumberFormat="1"/>
    <xf numFmtId="0" fontId="3" fillId="0" borderId="0" xfId="0" applyFont="1" applyAlignment="1">
      <alignment horizontal="center"/>
    </xf>
    <xf numFmtId="0" fontId="1" fillId="10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CE9D8"/>
      <rgbColor rgb="00FFFFE0"/>
      <rgbColor rgb="00D3D3D3"/>
      <rgbColor rgb="00FFE8C4"/>
      <rgbColor rgb="00CCFFFF"/>
      <rgbColor rgb="00FFFFCC"/>
      <rgbColor rgb="00DEFFDE"/>
      <rgbColor rgb="00FFDEDE"/>
      <rgbColor rgb="00DEDEFF"/>
      <rgbColor rgb="00FFFFFF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nique%20peptide_GrowthCurve_Gels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ptides_GrowthCurve_Gels"/>
      <sheetName val="Unique peptide_GrowthCurve"/>
    </sheetNames>
    <sheetDataSet>
      <sheetData sheetId="0" refreshError="1">
        <row r="1">
          <cell r="A1" t="str">
            <v>Peptide</v>
          </cell>
          <cell r="B1" t="str">
            <v>Number of Proteins</v>
          </cell>
        </row>
        <row r="2">
          <cell r="A2" t="str">
            <v>AAAASQSHAxxxAAEQVANNANK</v>
          </cell>
          <cell r="B2">
            <v>1</v>
          </cell>
        </row>
        <row r="3">
          <cell r="A3" t="str">
            <v>AAACNxVPTTTGAAK</v>
          </cell>
          <cell r="B3">
            <v>1</v>
          </cell>
        </row>
        <row r="4">
          <cell r="A4" t="str">
            <v>AAASNFEK</v>
          </cell>
          <cell r="B4">
            <v>1</v>
          </cell>
        </row>
        <row r="5">
          <cell r="A5" t="str">
            <v>AAASNFEKYK</v>
          </cell>
          <cell r="B5">
            <v>1</v>
          </cell>
        </row>
        <row r="6">
          <cell r="A6" t="str">
            <v>AAAxACADTFxEK</v>
          </cell>
          <cell r="B6">
            <v>1</v>
          </cell>
        </row>
        <row r="7">
          <cell r="A7" t="str">
            <v>AACCAGEPVWR</v>
          </cell>
          <cell r="B7">
            <v>1</v>
          </cell>
        </row>
        <row r="8">
          <cell r="A8" t="str">
            <v>AACFxAEFR</v>
          </cell>
          <cell r="B8">
            <v>1</v>
          </cell>
        </row>
        <row r="9">
          <cell r="A9" t="str">
            <v>AADATAxQYK</v>
          </cell>
          <cell r="B9">
            <v>1</v>
          </cell>
        </row>
        <row r="10">
          <cell r="A10" t="str">
            <v>AADDTSSFFYTK</v>
          </cell>
          <cell r="B10">
            <v>1</v>
          </cell>
        </row>
        <row r="11">
          <cell r="A11" t="str">
            <v>AADHGQxGxMFPMVATxDExxQAK</v>
          </cell>
          <cell r="B11">
            <v>1</v>
          </cell>
        </row>
        <row r="12">
          <cell r="A12" t="str">
            <v>AADNxMSR</v>
          </cell>
          <cell r="B12">
            <v>1</v>
          </cell>
        </row>
        <row r="13">
          <cell r="A13" t="str">
            <v>AADTFxxYxDDK</v>
          </cell>
          <cell r="B13">
            <v>1</v>
          </cell>
        </row>
        <row r="14">
          <cell r="A14" t="str">
            <v>AADTFxxYxDDKTVVFAK</v>
          </cell>
          <cell r="B14">
            <v>1</v>
          </cell>
        </row>
        <row r="15">
          <cell r="A15" t="str">
            <v>AADxxDxR</v>
          </cell>
          <cell r="B15">
            <v>1</v>
          </cell>
        </row>
        <row r="16">
          <cell r="A16" t="str">
            <v>AADxxDxRQR</v>
          </cell>
          <cell r="B16">
            <v>1</v>
          </cell>
        </row>
        <row r="17">
          <cell r="A17" t="str">
            <v>AAEEExYGPxExTTGASSDFYK</v>
          </cell>
          <cell r="B17">
            <v>1</v>
          </cell>
        </row>
        <row r="18">
          <cell r="A18" t="str">
            <v>AAExKNNFxDGGxNDxAxTR</v>
          </cell>
          <cell r="B18">
            <v>1</v>
          </cell>
        </row>
        <row r="19">
          <cell r="A19" t="str">
            <v>AAFDDxAxxSWTQK</v>
          </cell>
          <cell r="B19">
            <v>1</v>
          </cell>
        </row>
        <row r="20">
          <cell r="A20" t="str">
            <v>AAFFFNK</v>
          </cell>
          <cell r="B20">
            <v>1</v>
          </cell>
        </row>
        <row r="21">
          <cell r="A21" t="str">
            <v>AAFKGDGHNxPFATFMGFAGDKxPDxDxNFSSEYQAK</v>
          </cell>
          <cell r="B21">
            <v>1</v>
          </cell>
        </row>
        <row r="22">
          <cell r="A22" t="str">
            <v>AAFNVFMK</v>
          </cell>
          <cell r="B22">
            <v>1</v>
          </cell>
        </row>
        <row r="23">
          <cell r="A23" t="str">
            <v>AAFxAQMEQxSHQYGVQFPK</v>
          </cell>
          <cell r="B23">
            <v>1</v>
          </cell>
        </row>
        <row r="24">
          <cell r="A24" t="str">
            <v>AAFxDKTxAGR</v>
          </cell>
          <cell r="B24">
            <v>1</v>
          </cell>
        </row>
        <row r="25">
          <cell r="A25" t="str">
            <v>AAGYQPGSDxAxAxDVAASEFYDDTTK</v>
          </cell>
          <cell r="B25">
            <v>1</v>
          </cell>
        </row>
        <row r="26">
          <cell r="A26" t="str">
            <v>AAGYQPGSDxAxAxDVAASEFYDDTTKR</v>
          </cell>
          <cell r="B26">
            <v>1</v>
          </cell>
        </row>
        <row r="27">
          <cell r="A27" t="str">
            <v>AAHEYxxQVxGK</v>
          </cell>
          <cell r="B27">
            <v>1</v>
          </cell>
        </row>
        <row r="28">
          <cell r="A28" t="str">
            <v>AAHGVxxxAPMTNFNYPATxK</v>
          </cell>
          <cell r="B28">
            <v>1</v>
          </cell>
        </row>
        <row r="29">
          <cell r="A29" t="str">
            <v>AAHNSxHTxExHK</v>
          </cell>
          <cell r="B29">
            <v>1</v>
          </cell>
        </row>
        <row r="30">
          <cell r="A30" t="str">
            <v>AAKPAAxGN</v>
          </cell>
          <cell r="B30">
            <v>1</v>
          </cell>
        </row>
        <row r="31">
          <cell r="A31" t="str">
            <v>AANDxFPVNEQSQxPR</v>
          </cell>
          <cell r="B31">
            <v>1</v>
          </cell>
        </row>
        <row r="32">
          <cell r="A32" t="str">
            <v>AANExSYK</v>
          </cell>
          <cell r="B32">
            <v>1</v>
          </cell>
        </row>
        <row r="33">
          <cell r="A33" t="str">
            <v>AANExSYKYHYR</v>
          </cell>
          <cell r="B33">
            <v>1</v>
          </cell>
        </row>
        <row r="34">
          <cell r="A34" t="str">
            <v>AANFKTEEKNSTAxDGQETTR</v>
          </cell>
          <cell r="B34">
            <v>1</v>
          </cell>
        </row>
        <row r="35">
          <cell r="A35" t="str">
            <v>AAPCxxFxDExDSVGSK</v>
          </cell>
          <cell r="B35">
            <v>1</v>
          </cell>
        </row>
        <row r="36">
          <cell r="A36" t="str">
            <v>AAPQRVTGWDxVVPxAR</v>
          </cell>
          <cell r="B36">
            <v>1</v>
          </cell>
        </row>
        <row r="37">
          <cell r="A37" t="str">
            <v>AAPVVQNYFHFNWVDxR</v>
          </cell>
          <cell r="B37">
            <v>1</v>
          </cell>
        </row>
        <row r="38">
          <cell r="A38" t="str">
            <v>AAQQxFSEEExGNxQK</v>
          </cell>
          <cell r="B38">
            <v>1</v>
          </cell>
        </row>
        <row r="39">
          <cell r="A39" t="str">
            <v>AAQxNRFNSxWAEKDTDNAK</v>
          </cell>
          <cell r="B39">
            <v>1</v>
          </cell>
        </row>
        <row r="40">
          <cell r="A40" t="str">
            <v>AAQxSGNDVR</v>
          </cell>
          <cell r="B40">
            <v>1</v>
          </cell>
        </row>
        <row r="41">
          <cell r="A41" t="str">
            <v>AASASFR</v>
          </cell>
          <cell r="B41">
            <v>1</v>
          </cell>
        </row>
        <row r="42">
          <cell r="A42" t="str">
            <v>AASASFRYCEDExVSSDxVGSEHGSxFDSK</v>
          </cell>
          <cell r="B42">
            <v>1</v>
          </cell>
        </row>
        <row r="43">
          <cell r="A43" t="str">
            <v>AASESGVVSPFVETNNK</v>
          </cell>
          <cell r="B43">
            <v>1</v>
          </cell>
        </row>
        <row r="44">
          <cell r="A44" t="str">
            <v>AASESGVVSPFVETNNKTFEGTYVR</v>
          </cell>
          <cell r="B44">
            <v>1</v>
          </cell>
        </row>
        <row r="45">
          <cell r="A45" t="str">
            <v>AASESGVVSPFVETNNKTFEGTYVRFPER</v>
          </cell>
          <cell r="B45">
            <v>1</v>
          </cell>
        </row>
        <row r="46">
          <cell r="A46" t="str">
            <v>AASEVSTVAFAK</v>
          </cell>
          <cell r="B46">
            <v>1</v>
          </cell>
        </row>
        <row r="47">
          <cell r="A47" t="str">
            <v>AASSSSEGTxQxK</v>
          </cell>
          <cell r="B47">
            <v>1</v>
          </cell>
        </row>
        <row r="48">
          <cell r="A48" t="str">
            <v>AASVASSxxTTSVAVYDxK</v>
          </cell>
          <cell r="B48">
            <v>1</v>
          </cell>
        </row>
        <row r="49">
          <cell r="A49" t="str">
            <v>AASVASSxxTTSVAVYDxKENK</v>
          </cell>
          <cell r="B49">
            <v>1</v>
          </cell>
        </row>
        <row r="50">
          <cell r="A50" t="str">
            <v>AASVASSxxTTSVAVYDxKENKEGSFQE</v>
          </cell>
          <cell r="B50">
            <v>1</v>
          </cell>
        </row>
        <row r="51">
          <cell r="A51" t="str">
            <v>AASVAxGNYxFxPHPVYDExANxQK</v>
          </cell>
          <cell r="B51">
            <v>1</v>
          </cell>
        </row>
        <row r="52">
          <cell r="A52" t="str">
            <v>AASVAxGNYxFxPHPVYDExANxQKEK</v>
          </cell>
          <cell r="B52">
            <v>1</v>
          </cell>
        </row>
        <row r="53">
          <cell r="A53" t="str">
            <v>AASVSVQTTQQNR</v>
          </cell>
          <cell r="B53">
            <v>1</v>
          </cell>
        </row>
        <row r="54">
          <cell r="A54" t="str">
            <v>AATDTENTNxxNDxQK</v>
          </cell>
          <cell r="B54">
            <v>1</v>
          </cell>
        </row>
        <row r="55">
          <cell r="A55" t="str">
            <v>AATGxGVK</v>
          </cell>
          <cell r="B55">
            <v>1</v>
          </cell>
        </row>
        <row r="56">
          <cell r="A56" t="str">
            <v>AATTxFNYxQR</v>
          </cell>
          <cell r="B56">
            <v>1</v>
          </cell>
        </row>
        <row r="57">
          <cell r="A57" t="str">
            <v>AATWxxHPQAPK</v>
          </cell>
          <cell r="B57">
            <v>1</v>
          </cell>
        </row>
        <row r="58">
          <cell r="A58" t="str">
            <v>AAVAxYHATxEGEKPWQR</v>
          </cell>
          <cell r="B58">
            <v>1</v>
          </cell>
        </row>
        <row r="59">
          <cell r="A59" t="str">
            <v>AAVEEGxxSGGGxAxxNVSTxxNDSK</v>
          </cell>
          <cell r="B59">
            <v>1</v>
          </cell>
        </row>
        <row r="60">
          <cell r="A60" t="str">
            <v>AAVFSHDEQCFFDFVSFDExNSK</v>
          </cell>
          <cell r="B60">
            <v>1</v>
          </cell>
        </row>
        <row r="61">
          <cell r="A61" t="str">
            <v>AAVGDNxFTTQANxTK</v>
          </cell>
          <cell r="B61">
            <v>1</v>
          </cell>
        </row>
        <row r="62">
          <cell r="A62" t="str">
            <v>AAVTCDNGVNVVYSGAGTGK</v>
          </cell>
          <cell r="B62">
            <v>1</v>
          </cell>
        </row>
        <row r="63">
          <cell r="A63" t="str">
            <v>AAVxAxExK</v>
          </cell>
          <cell r="B63">
            <v>1</v>
          </cell>
        </row>
        <row r="64">
          <cell r="A64" t="str">
            <v>AAWNQAHNTQxQQxYQQxTNxENQVNNxK</v>
          </cell>
          <cell r="B64">
            <v>1</v>
          </cell>
        </row>
        <row r="65">
          <cell r="A65" t="str">
            <v>AAWNQAHNTQxQQxYQQxTNxENQVNNxKR</v>
          </cell>
          <cell r="B65">
            <v>1</v>
          </cell>
        </row>
        <row r="66">
          <cell r="A66" t="str">
            <v>AAxAAHQVxPAFGK</v>
          </cell>
          <cell r="B66">
            <v>1</v>
          </cell>
        </row>
        <row r="67">
          <cell r="A67" t="str">
            <v>AAxAAHQVxPAFGKK</v>
          </cell>
          <cell r="B67">
            <v>1</v>
          </cell>
        </row>
        <row r="68">
          <cell r="A68" t="str">
            <v>AAxAEDNGTETxxR</v>
          </cell>
          <cell r="B68">
            <v>1</v>
          </cell>
        </row>
        <row r="69">
          <cell r="A69" t="str">
            <v>AAxEAGADFVGGxDK</v>
          </cell>
          <cell r="B69">
            <v>1</v>
          </cell>
        </row>
        <row r="70">
          <cell r="A70" t="str">
            <v>AAxEAGADFVGGxDKxNDxK</v>
          </cell>
          <cell r="B70">
            <v>1</v>
          </cell>
        </row>
        <row r="71">
          <cell r="A71" t="str">
            <v>AAxEDxAxSTGTxAYNNExGGGFK</v>
          </cell>
          <cell r="B71">
            <v>1</v>
          </cell>
        </row>
        <row r="72">
          <cell r="A72" t="str">
            <v>AAxEDxAxSTGTxAYNNExGGGFKDVTVNHxGEAR</v>
          </cell>
          <cell r="B72">
            <v>1</v>
          </cell>
        </row>
        <row r="73">
          <cell r="A73" t="str">
            <v>AAxETADSAEVEQTxK</v>
          </cell>
          <cell r="B73">
            <v>1</v>
          </cell>
        </row>
        <row r="74">
          <cell r="A74" t="str">
            <v>AAxETADSAEVEQTxKSExK</v>
          </cell>
          <cell r="B74">
            <v>1</v>
          </cell>
        </row>
        <row r="75">
          <cell r="A75" t="str">
            <v>AAxETADSAEVEQTxKSExKQK</v>
          </cell>
          <cell r="B75">
            <v>1</v>
          </cell>
        </row>
        <row r="76">
          <cell r="A76" t="str">
            <v>AAxFANxxNW</v>
          </cell>
          <cell r="B76">
            <v>1</v>
          </cell>
        </row>
        <row r="77">
          <cell r="A77" t="str">
            <v>AAxGSDFDK</v>
          </cell>
          <cell r="B77">
            <v>1</v>
          </cell>
        </row>
        <row r="78">
          <cell r="A78" t="str">
            <v>AAxKPVxK</v>
          </cell>
          <cell r="B78">
            <v>1</v>
          </cell>
        </row>
        <row r="79">
          <cell r="A79" t="str">
            <v>AAxQAGFSSxMFDGSHxPFQENFTK</v>
          </cell>
          <cell r="B79">
            <v>1</v>
          </cell>
        </row>
        <row r="80">
          <cell r="A80" t="str">
            <v>AAxQxNNK</v>
          </cell>
          <cell r="B80">
            <v>1</v>
          </cell>
        </row>
        <row r="81">
          <cell r="A81" t="str">
            <v>AAxQxNNKxVESHTxPFAVR</v>
          </cell>
          <cell r="B81">
            <v>1</v>
          </cell>
        </row>
        <row r="82">
          <cell r="A82" t="str">
            <v>AAxTKPxK</v>
          </cell>
          <cell r="B82">
            <v>1</v>
          </cell>
        </row>
        <row r="83">
          <cell r="A83" t="str">
            <v>AAxTKPxKExEAAxK</v>
          </cell>
          <cell r="B83">
            <v>1</v>
          </cell>
        </row>
        <row r="84">
          <cell r="A84" t="str">
            <v>AAxTKPxKExEAAxKR</v>
          </cell>
          <cell r="B84">
            <v>1</v>
          </cell>
        </row>
        <row r="85">
          <cell r="A85" t="str">
            <v>AAxVAQAK</v>
          </cell>
          <cell r="B85">
            <v>1</v>
          </cell>
        </row>
        <row r="86">
          <cell r="A86" t="str">
            <v>AAxVQxER</v>
          </cell>
          <cell r="B86">
            <v>1</v>
          </cell>
        </row>
        <row r="87">
          <cell r="A87" t="str">
            <v>AAxVVTExPYMVNK</v>
          </cell>
          <cell r="B87">
            <v>1</v>
          </cell>
        </row>
        <row r="88">
          <cell r="A88" t="str">
            <v>AAxxQxVEEDER</v>
          </cell>
          <cell r="B88">
            <v>1</v>
          </cell>
        </row>
        <row r="89">
          <cell r="A89" t="str">
            <v>AAxxQxVEEDERQNYxQK</v>
          </cell>
          <cell r="B89">
            <v>1</v>
          </cell>
        </row>
        <row r="90">
          <cell r="A90" t="str">
            <v>AAYESxDxxxxDDTQxFGK</v>
          </cell>
          <cell r="B90">
            <v>1</v>
          </cell>
        </row>
        <row r="91">
          <cell r="A91" t="str">
            <v>AAYSNTDTTNxxNxxAAR</v>
          </cell>
          <cell r="B91">
            <v>1</v>
          </cell>
        </row>
        <row r="92">
          <cell r="A92" t="str">
            <v>AAYYxEK</v>
          </cell>
          <cell r="B92">
            <v>1</v>
          </cell>
        </row>
        <row r="93">
          <cell r="A93" t="str">
            <v>ADAxxxGSDQNR</v>
          </cell>
          <cell r="B93">
            <v>1</v>
          </cell>
        </row>
        <row r="94">
          <cell r="A94" t="str">
            <v>ADDFEQTTR</v>
          </cell>
          <cell r="B94">
            <v>1</v>
          </cell>
        </row>
        <row r="95">
          <cell r="A95" t="str">
            <v>ADDFGTAxSSSGSGGNSNPGSPTPWRPWxATEQxHK</v>
          </cell>
          <cell r="B95">
            <v>1</v>
          </cell>
        </row>
        <row r="96">
          <cell r="A96" t="str">
            <v>ADENHDFFSGNGSSYVMGxSEETEDK</v>
          </cell>
          <cell r="B96">
            <v>1</v>
          </cell>
        </row>
        <row r="97">
          <cell r="A97" t="str">
            <v>ADENHDFFSGNGSSYVMGxSEETEDKDWDF</v>
          </cell>
          <cell r="B97">
            <v>1</v>
          </cell>
        </row>
        <row r="98">
          <cell r="A98" t="str">
            <v>ADERFEDGKFPYYGAGxESTSFVNEPNTK</v>
          </cell>
          <cell r="B98">
            <v>1</v>
          </cell>
        </row>
        <row r="99">
          <cell r="A99" t="str">
            <v>ADETAxNKxR</v>
          </cell>
          <cell r="B99">
            <v>1</v>
          </cell>
        </row>
        <row r="100">
          <cell r="A100" t="str">
            <v>ADExxPFSFxGSxR</v>
          </cell>
          <cell r="B100">
            <v>1</v>
          </cell>
        </row>
        <row r="101">
          <cell r="A101" t="str">
            <v>ADFAFVNSQSxK</v>
          </cell>
          <cell r="B101">
            <v>1</v>
          </cell>
        </row>
        <row r="102">
          <cell r="A102" t="str">
            <v>ADFCxxGxGR</v>
          </cell>
          <cell r="B102">
            <v>1</v>
          </cell>
        </row>
        <row r="103">
          <cell r="A103" t="str">
            <v>ADFDRFVK</v>
          </cell>
          <cell r="B103">
            <v>1</v>
          </cell>
        </row>
        <row r="104">
          <cell r="A104" t="str">
            <v>ADFNKFFK</v>
          </cell>
          <cell r="B104">
            <v>1</v>
          </cell>
        </row>
        <row r="105">
          <cell r="A105" t="str">
            <v>ADFNKFVK</v>
          </cell>
          <cell r="B105">
            <v>1</v>
          </cell>
        </row>
        <row r="106">
          <cell r="A106" t="str">
            <v>ADFSAQK</v>
          </cell>
          <cell r="B106">
            <v>1</v>
          </cell>
        </row>
        <row r="107">
          <cell r="A107" t="str">
            <v>ADFSNFFNHNSK</v>
          </cell>
          <cell r="B107">
            <v>1</v>
          </cell>
        </row>
        <row r="108">
          <cell r="A108" t="str">
            <v>ADFSNFKNR</v>
          </cell>
          <cell r="B108">
            <v>1</v>
          </cell>
        </row>
        <row r="109">
          <cell r="A109" t="str">
            <v>ADFSNFNNK</v>
          </cell>
          <cell r="B109">
            <v>1</v>
          </cell>
        </row>
        <row r="110">
          <cell r="A110" t="str">
            <v>ADFxFQVFNPNNDK</v>
          </cell>
          <cell r="B110">
            <v>1</v>
          </cell>
        </row>
        <row r="111">
          <cell r="A111" t="str">
            <v>ADGKDxFPFEAAPxDDAFVK</v>
          </cell>
          <cell r="B111">
            <v>1</v>
          </cell>
        </row>
        <row r="112">
          <cell r="A112" t="str">
            <v>ADGQMxR</v>
          </cell>
          <cell r="B112">
            <v>1</v>
          </cell>
        </row>
        <row r="113">
          <cell r="A113" t="str">
            <v>ADGxVCPEAR</v>
          </cell>
          <cell r="B113">
            <v>1</v>
          </cell>
        </row>
        <row r="114">
          <cell r="A114" t="str">
            <v>ADHVxVGTGVNxxGTGxNFFVAQNAR</v>
          </cell>
          <cell r="B114">
            <v>1</v>
          </cell>
        </row>
        <row r="115">
          <cell r="A115" t="str">
            <v>ADKAFxEEFxR</v>
          </cell>
          <cell r="B115">
            <v>1</v>
          </cell>
        </row>
        <row r="116">
          <cell r="A116" t="str">
            <v>ADKVxVMNEGR</v>
          </cell>
          <cell r="B116">
            <v>1</v>
          </cell>
        </row>
        <row r="117">
          <cell r="A117" t="str">
            <v>ADKxNEYVAxxK</v>
          </cell>
          <cell r="B117">
            <v>1</v>
          </cell>
        </row>
        <row r="118">
          <cell r="A118" t="str">
            <v>ADKxNEYVAxxKNExK</v>
          </cell>
          <cell r="B118">
            <v>1</v>
          </cell>
        </row>
        <row r="119">
          <cell r="A119" t="str">
            <v>ADKxNEYVAxxKNExKK</v>
          </cell>
          <cell r="B119">
            <v>1</v>
          </cell>
        </row>
        <row r="120">
          <cell r="A120" t="str">
            <v>ADMxEAK</v>
          </cell>
          <cell r="B120">
            <v>1</v>
          </cell>
        </row>
        <row r="121">
          <cell r="A121" t="str">
            <v>ADNxNWANxxEKPxTPxQR</v>
          </cell>
          <cell r="B121">
            <v>1</v>
          </cell>
        </row>
        <row r="122">
          <cell r="A122" t="str">
            <v>ADPVDxNNFDFANQNQxK</v>
          </cell>
          <cell r="B122">
            <v>1</v>
          </cell>
        </row>
        <row r="123">
          <cell r="A123" t="str">
            <v>ADQEKMSxAxSK</v>
          </cell>
          <cell r="B123">
            <v>1</v>
          </cell>
        </row>
        <row r="124">
          <cell r="A124" t="str">
            <v>ADQHFYNAR</v>
          </cell>
          <cell r="B124">
            <v>1</v>
          </cell>
        </row>
        <row r="125">
          <cell r="A125" t="str">
            <v>ADSDAKxKExEHEQHxAHQHHQEQxAQxQR</v>
          </cell>
          <cell r="B125">
            <v>1</v>
          </cell>
        </row>
        <row r="126">
          <cell r="A126" t="str">
            <v>ADSFGNxHMSxGR</v>
          </cell>
          <cell r="B126">
            <v>1</v>
          </cell>
        </row>
        <row r="127">
          <cell r="A127" t="str">
            <v>ADSVFGTPNxK</v>
          </cell>
          <cell r="B127">
            <v>1</v>
          </cell>
        </row>
        <row r="128">
          <cell r="A128" t="str">
            <v>ADSxAxxK</v>
          </cell>
          <cell r="B128">
            <v>1</v>
          </cell>
        </row>
        <row r="129">
          <cell r="A129" t="str">
            <v>ADTxPHExDAxCADAHK</v>
          </cell>
          <cell r="B129">
            <v>1</v>
          </cell>
        </row>
        <row r="130">
          <cell r="A130" t="str">
            <v>ADTxPHExDAxCADAHKYQFYAVCVNPSYVR</v>
          </cell>
          <cell r="B130">
            <v>1</v>
          </cell>
        </row>
        <row r="131">
          <cell r="A131" t="str">
            <v>ADVxSTSxGAK</v>
          </cell>
          <cell r="B131">
            <v>1</v>
          </cell>
        </row>
        <row r="132">
          <cell r="A132" t="str">
            <v>ADVYGVFTK</v>
          </cell>
          <cell r="B132">
            <v>1</v>
          </cell>
        </row>
        <row r="133">
          <cell r="A133" t="str">
            <v>ADxAQTVANSNxxWGTxK</v>
          </cell>
          <cell r="B133">
            <v>1</v>
          </cell>
        </row>
        <row r="134">
          <cell r="A134" t="str">
            <v>ADxDYAxEK</v>
          </cell>
          <cell r="B134">
            <v>1</v>
          </cell>
        </row>
        <row r="135">
          <cell r="A135" t="str">
            <v>ADxDYAxEKAQTTYGVxGVK</v>
          </cell>
          <cell r="B135">
            <v>1</v>
          </cell>
        </row>
        <row r="136">
          <cell r="A136" t="str">
            <v>ADxNVPMK</v>
          </cell>
          <cell r="B136">
            <v>1</v>
          </cell>
        </row>
        <row r="137">
          <cell r="A137" t="str">
            <v>ADxNVPMKDGVxTDNER</v>
          </cell>
          <cell r="B137">
            <v>1</v>
          </cell>
        </row>
        <row r="138">
          <cell r="A138" t="str">
            <v>ADxSQQQxQHK</v>
          </cell>
          <cell r="B138">
            <v>1</v>
          </cell>
        </row>
        <row r="139">
          <cell r="A139" t="str">
            <v>ADxxxPWSER</v>
          </cell>
          <cell r="B139">
            <v>1</v>
          </cell>
        </row>
        <row r="140">
          <cell r="A140" t="str">
            <v>ADYDTQAxK</v>
          </cell>
          <cell r="B140">
            <v>1</v>
          </cell>
        </row>
        <row r="141">
          <cell r="A141" t="str">
            <v>ADYDTQAxKK</v>
          </cell>
          <cell r="B141">
            <v>1</v>
          </cell>
        </row>
        <row r="142">
          <cell r="A142" t="str">
            <v>ADYPxQK</v>
          </cell>
          <cell r="B142">
            <v>1</v>
          </cell>
        </row>
        <row r="143">
          <cell r="A143" t="str">
            <v>AEAxSEQYDxVxNGFExGSGSxR</v>
          </cell>
          <cell r="B143">
            <v>1</v>
          </cell>
        </row>
        <row r="144">
          <cell r="A144" t="str">
            <v>AEAYANxENxxK</v>
          </cell>
          <cell r="B144">
            <v>1</v>
          </cell>
        </row>
        <row r="145">
          <cell r="A145" t="str">
            <v>AEDANFTFK</v>
          </cell>
          <cell r="B145">
            <v>1</v>
          </cell>
        </row>
        <row r="146">
          <cell r="A146" t="str">
            <v>AEDHSAQxTGxK</v>
          </cell>
          <cell r="B146">
            <v>1</v>
          </cell>
        </row>
        <row r="147">
          <cell r="A147" t="str">
            <v>AEDVKKDVNANxK</v>
          </cell>
          <cell r="B147">
            <v>1</v>
          </cell>
        </row>
        <row r="148">
          <cell r="A148" t="str">
            <v>AEEFDQVEK</v>
          </cell>
          <cell r="B148">
            <v>1</v>
          </cell>
        </row>
        <row r="149">
          <cell r="A149" t="str">
            <v>AEEKPxPDQFKDQVK</v>
          </cell>
          <cell r="B149">
            <v>1</v>
          </cell>
        </row>
        <row r="150">
          <cell r="A150" t="str">
            <v>AEEVAYK</v>
          </cell>
          <cell r="B150">
            <v>1</v>
          </cell>
        </row>
        <row r="151">
          <cell r="A151" t="str">
            <v>AEEVFDKQSxTK</v>
          </cell>
          <cell r="B151">
            <v>1</v>
          </cell>
        </row>
        <row r="152">
          <cell r="A152" t="str">
            <v>AEExANxQSExDVxQR</v>
          </cell>
          <cell r="B152">
            <v>1</v>
          </cell>
        </row>
        <row r="153">
          <cell r="A153" t="str">
            <v>AEExTGxADxR</v>
          </cell>
          <cell r="B153">
            <v>1</v>
          </cell>
        </row>
        <row r="154">
          <cell r="A154" t="str">
            <v>AEExTGxADxRDESSR</v>
          </cell>
          <cell r="B154">
            <v>1</v>
          </cell>
        </row>
        <row r="155">
          <cell r="A155" t="str">
            <v>AEFKEFQxEVR</v>
          </cell>
          <cell r="B155">
            <v>1</v>
          </cell>
        </row>
        <row r="156">
          <cell r="A156" t="str">
            <v>AEFxNAK</v>
          </cell>
          <cell r="B156">
            <v>1</v>
          </cell>
        </row>
        <row r="157">
          <cell r="A157" t="str">
            <v>AEFxNR</v>
          </cell>
          <cell r="B157">
            <v>1</v>
          </cell>
        </row>
        <row r="158">
          <cell r="A158" t="str">
            <v>AEGGVAVHTxxPxTxAADHR</v>
          </cell>
          <cell r="B158">
            <v>1</v>
          </cell>
        </row>
        <row r="159">
          <cell r="A159" t="str">
            <v>AEGGVAVHTxxPxTxAADHRWVDGADVGR</v>
          </cell>
          <cell r="B159">
            <v>1</v>
          </cell>
        </row>
        <row r="160">
          <cell r="A160" t="str">
            <v>AEGTDEEEAxNAxK</v>
          </cell>
          <cell r="B160">
            <v>1</v>
          </cell>
        </row>
        <row r="161">
          <cell r="A161" t="str">
            <v>AEGVSGVAENFTQTQxEAGxxxQAYGGK</v>
          </cell>
          <cell r="B161">
            <v>1</v>
          </cell>
        </row>
        <row r="162">
          <cell r="A162" t="str">
            <v>AEHADSEKQQxxxR</v>
          </cell>
          <cell r="B162">
            <v>1</v>
          </cell>
        </row>
        <row r="163">
          <cell r="A163" t="str">
            <v>AEKDNFFxxQxHWK</v>
          </cell>
          <cell r="B163">
            <v>1</v>
          </cell>
        </row>
        <row r="164">
          <cell r="A164" t="str">
            <v>AEKxSGKFNAGK</v>
          </cell>
          <cell r="B164">
            <v>1</v>
          </cell>
        </row>
        <row r="165">
          <cell r="A165" t="str">
            <v>AENxCYK</v>
          </cell>
          <cell r="B165">
            <v>1</v>
          </cell>
        </row>
        <row r="166">
          <cell r="A166" t="str">
            <v>AEPFGSxPQxxAxADK</v>
          </cell>
          <cell r="B166">
            <v>1</v>
          </cell>
        </row>
        <row r="167">
          <cell r="A167" t="str">
            <v>AEPFSFDAxWK</v>
          </cell>
          <cell r="B167">
            <v>1</v>
          </cell>
        </row>
        <row r="168">
          <cell r="A168" t="str">
            <v>AEQDEWNEDVAxVK</v>
          </cell>
          <cell r="B168">
            <v>1</v>
          </cell>
        </row>
        <row r="169">
          <cell r="A169" t="str">
            <v>AEQYxSK</v>
          </cell>
          <cell r="B169">
            <v>1</v>
          </cell>
        </row>
        <row r="170">
          <cell r="A170" t="str">
            <v>AETMxENxMVVANEAVAWTxTNHK</v>
          </cell>
          <cell r="B170">
            <v>1</v>
          </cell>
        </row>
        <row r="171">
          <cell r="A171" t="str">
            <v>AETSAENxK</v>
          </cell>
          <cell r="B171">
            <v>1</v>
          </cell>
        </row>
        <row r="172">
          <cell r="A172" t="str">
            <v>AETSAENxKExxVGYExVR</v>
          </cell>
          <cell r="B172">
            <v>1</v>
          </cell>
        </row>
        <row r="173">
          <cell r="A173" t="str">
            <v>AETSAENxKExxVGYExVRK</v>
          </cell>
          <cell r="B173">
            <v>1</v>
          </cell>
        </row>
        <row r="174">
          <cell r="A174" t="str">
            <v>AETVMGEAK</v>
          </cell>
          <cell r="B174">
            <v>1</v>
          </cell>
        </row>
        <row r="175">
          <cell r="A175" t="str">
            <v>AEVTDVYFAVDR</v>
          </cell>
          <cell r="B175">
            <v>1</v>
          </cell>
        </row>
        <row r="176">
          <cell r="A176" t="str">
            <v>AEVxQxWYHSK</v>
          </cell>
          <cell r="B176">
            <v>1</v>
          </cell>
        </row>
        <row r="177">
          <cell r="A177" t="str">
            <v>AEWCxSR</v>
          </cell>
          <cell r="B177">
            <v>1</v>
          </cell>
        </row>
        <row r="178">
          <cell r="A178" t="str">
            <v>AExAVSAxGFQDEGGxR</v>
          </cell>
          <cell r="B178">
            <v>1</v>
          </cell>
        </row>
        <row r="179">
          <cell r="A179" t="str">
            <v>AExCFATEK</v>
          </cell>
          <cell r="B179">
            <v>1</v>
          </cell>
        </row>
        <row r="180">
          <cell r="A180" t="str">
            <v>AExCFATEKFPEAxGFFNQQTHYATFK</v>
          </cell>
          <cell r="B180">
            <v>1</v>
          </cell>
        </row>
        <row r="181">
          <cell r="A181" t="str">
            <v>AExNExQxTNxNEANAQYQDxxSAYExxQSNHNK</v>
          </cell>
          <cell r="B181">
            <v>1</v>
          </cell>
        </row>
        <row r="182">
          <cell r="A182" t="str">
            <v>AExQHFR</v>
          </cell>
          <cell r="B182">
            <v>1</v>
          </cell>
        </row>
        <row r="183">
          <cell r="A183" t="str">
            <v>AExVPANSxxTQExAK</v>
          </cell>
          <cell r="B183">
            <v>1</v>
          </cell>
        </row>
        <row r="184">
          <cell r="A184" t="str">
            <v>AExVSxAK</v>
          </cell>
          <cell r="B184">
            <v>1</v>
          </cell>
        </row>
        <row r="185">
          <cell r="A185" t="str">
            <v>AExxGVVFEYGVK</v>
          </cell>
          <cell r="B185">
            <v>1</v>
          </cell>
        </row>
        <row r="186">
          <cell r="A186" t="str">
            <v>AExxKxEEYQK</v>
          </cell>
          <cell r="B186">
            <v>1</v>
          </cell>
        </row>
        <row r="187">
          <cell r="A187" t="str">
            <v>AExxQR</v>
          </cell>
          <cell r="B187">
            <v>1</v>
          </cell>
        </row>
        <row r="188">
          <cell r="A188" t="str">
            <v>AExYAxK</v>
          </cell>
          <cell r="B188">
            <v>1</v>
          </cell>
        </row>
        <row r="189">
          <cell r="A189" t="str">
            <v>AExYAxKK</v>
          </cell>
          <cell r="B189">
            <v>1</v>
          </cell>
        </row>
        <row r="190">
          <cell r="A190" t="str">
            <v>AExYAxKKEEGGR</v>
          </cell>
          <cell r="B190">
            <v>1</v>
          </cell>
        </row>
        <row r="191">
          <cell r="A191" t="str">
            <v>AEYDAMxR</v>
          </cell>
          <cell r="B191">
            <v>1</v>
          </cell>
        </row>
        <row r="192">
          <cell r="A192" t="str">
            <v>AEYDVDEEFEDGNVEAAVHSTSxxHFxK</v>
          </cell>
          <cell r="B192">
            <v>1</v>
          </cell>
        </row>
        <row r="193">
          <cell r="A193" t="str">
            <v>AFAHMR</v>
          </cell>
          <cell r="B193">
            <v>1</v>
          </cell>
        </row>
        <row r="194">
          <cell r="A194" t="str">
            <v>AFAHMRW</v>
          </cell>
          <cell r="B194">
            <v>1</v>
          </cell>
        </row>
        <row r="195">
          <cell r="A195" t="str">
            <v>AFANQSDAExK</v>
          </cell>
          <cell r="B195">
            <v>1</v>
          </cell>
        </row>
        <row r="196">
          <cell r="A196" t="str">
            <v>AFANQSDAExKQYQVxxTGR</v>
          </cell>
          <cell r="B196">
            <v>1</v>
          </cell>
        </row>
        <row r="197">
          <cell r="A197" t="str">
            <v>AFAYVMQVNR</v>
          </cell>
          <cell r="B197">
            <v>1</v>
          </cell>
        </row>
        <row r="198">
          <cell r="A198" t="str">
            <v>AFCASANYFK</v>
          </cell>
          <cell r="B198">
            <v>1</v>
          </cell>
        </row>
        <row r="199">
          <cell r="A199" t="str">
            <v>AFEAVAEK</v>
          </cell>
          <cell r="B199">
            <v>1</v>
          </cell>
        </row>
        <row r="200">
          <cell r="A200" t="str">
            <v>AFEAVAEKxADYxNEN</v>
          </cell>
          <cell r="B200">
            <v>1</v>
          </cell>
        </row>
        <row r="201">
          <cell r="A201" t="str">
            <v>AFENNPEGTTK</v>
          </cell>
          <cell r="B201">
            <v>1</v>
          </cell>
        </row>
        <row r="202">
          <cell r="A202" t="str">
            <v>AFESExEASSSDGQYK</v>
          </cell>
          <cell r="B202">
            <v>1</v>
          </cell>
        </row>
        <row r="203">
          <cell r="A203" t="str">
            <v>AFEVxTNK</v>
          </cell>
          <cell r="B203">
            <v>1</v>
          </cell>
        </row>
        <row r="204">
          <cell r="A204" t="str">
            <v>AFFEGSxVxNR</v>
          </cell>
          <cell r="B204">
            <v>1</v>
          </cell>
        </row>
        <row r="205">
          <cell r="A205" t="str">
            <v>AFFEGSxVxNRGFENCxEVR</v>
          </cell>
          <cell r="B205">
            <v>1</v>
          </cell>
        </row>
        <row r="206">
          <cell r="A206" t="str">
            <v>AFFYFVPNAxTxGCR</v>
          </cell>
          <cell r="B206">
            <v>1</v>
          </cell>
        </row>
        <row r="207">
          <cell r="A207" t="str">
            <v>AFGDVGxExPK</v>
          </cell>
          <cell r="B207">
            <v>1</v>
          </cell>
        </row>
        <row r="208">
          <cell r="A208" t="str">
            <v>AFGMSGKExxK</v>
          </cell>
          <cell r="B208">
            <v>1</v>
          </cell>
        </row>
        <row r="209">
          <cell r="A209" t="str">
            <v>AFGSNTKDDVNPNxSEK</v>
          </cell>
          <cell r="B209">
            <v>1</v>
          </cell>
        </row>
        <row r="210">
          <cell r="A210" t="str">
            <v>AFKNPDYxQxGxxR</v>
          </cell>
          <cell r="B210">
            <v>1</v>
          </cell>
        </row>
        <row r="211">
          <cell r="A211" t="str">
            <v>AFKTDPEFQAxFDQPxAR</v>
          </cell>
          <cell r="B211">
            <v>1</v>
          </cell>
        </row>
        <row r="212">
          <cell r="A212" t="str">
            <v>AFNEGxVDYxFVSNSxPQTK</v>
          </cell>
          <cell r="B212">
            <v>1</v>
          </cell>
        </row>
        <row r="213">
          <cell r="A213" t="str">
            <v>AFNPQQFPTFYCDGR</v>
          </cell>
          <cell r="B213">
            <v>1</v>
          </cell>
        </row>
        <row r="214">
          <cell r="A214" t="str">
            <v>AFNPQQFPTFYCDGRK</v>
          </cell>
          <cell r="B214">
            <v>1</v>
          </cell>
        </row>
        <row r="215">
          <cell r="A215" t="str">
            <v>AFNPVKMEQK</v>
          </cell>
          <cell r="B215">
            <v>1</v>
          </cell>
        </row>
        <row r="216">
          <cell r="A216" t="str">
            <v>AFNSADxEK</v>
          </cell>
          <cell r="B216">
            <v>1</v>
          </cell>
        </row>
        <row r="217">
          <cell r="A217" t="str">
            <v>AFNxQxxK</v>
          </cell>
          <cell r="B217">
            <v>1</v>
          </cell>
        </row>
        <row r="218">
          <cell r="A218" t="str">
            <v>AFNxTEFFTK</v>
          </cell>
          <cell r="B218">
            <v>1</v>
          </cell>
        </row>
        <row r="219">
          <cell r="A219" t="str">
            <v>AFPNKHFEAQGTxxTTVGK</v>
          </cell>
          <cell r="B219">
            <v>1</v>
          </cell>
        </row>
        <row r="220">
          <cell r="A220" t="str">
            <v>AFPSEFSGGMR</v>
          </cell>
          <cell r="B220">
            <v>1</v>
          </cell>
        </row>
        <row r="221">
          <cell r="A221" t="str">
            <v>AFQExVAExK</v>
          </cell>
          <cell r="B221">
            <v>1</v>
          </cell>
        </row>
        <row r="222">
          <cell r="A222" t="str">
            <v>AFSxxMGDEVPPRR</v>
          </cell>
          <cell r="B222">
            <v>1</v>
          </cell>
        </row>
        <row r="223">
          <cell r="A223" t="str">
            <v>AFTFVQAxEK</v>
          </cell>
          <cell r="B223">
            <v>1</v>
          </cell>
        </row>
        <row r="224">
          <cell r="A224" t="str">
            <v>AFVAVDAVQTVQHK</v>
          </cell>
          <cell r="B224">
            <v>1</v>
          </cell>
        </row>
        <row r="225">
          <cell r="A225" t="str">
            <v>AFVESxQK</v>
          </cell>
          <cell r="B225">
            <v>1</v>
          </cell>
        </row>
        <row r="226">
          <cell r="A226" t="str">
            <v>AFVKPHxxQR</v>
          </cell>
          <cell r="B226">
            <v>1</v>
          </cell>
        </row>
        <row r="227">
          <cell r="A227" t="str">
            <v>AFxAVYFPHK</v>
          </cell>
          <cell r="B227">
            <v>1</v>
          </cell>
        </row>
        <row r="228">
          <cell r="A228" t="str">
            <v>AFxEAxDNQxQxK</v>
          </cell>
          <cell r="B228">
            <v>1</v>
          </cell>
        </row>
        <row r="229">
          <cell r="A229" t="str">
            <v>AFxEEFxR</v>
          </cell>
          <cell r="B229">
            <v>1</v>
          </cell>
        </row>
        <row r="230">
          <cell r="A230" t="str">
            <v>AFxEEFxRExEAEDDHD</v>
          </cell>
          <cell r="B230">
            <v>1</v>
          </cell>
        </row>
        <row r="231">
          <cell r="A231" t="str">
            <v>AFxENK</v>
          </cell>
          <cell r="B231">
            <v>1</v>
          </cell>
        </row>
        <row r="232">
          <cell r="A232" t="str">
            <v>AFxENKTPK</v>
          </cell>
          <cell r="B232">
            <v>1</v>
          </cell>
        </row>
        <row r="233">
          <cell r="A233" t="str">
            <v>AFxENKTPKK</v>
          </cell>
          <cell r="B233">
            <v>1</v>
          </cell>
        </row>
        <row r="234">
          <cell r="A234" t="str">
            <v>AFxFVK</v>
          </cell>
          <cell r="B234">
            <v>1</v>
          </cell>
        </row>
        <row r="235">
          <cell r="A235" t="str">
            <v>AFxNWVK</v>
          </cell>
          <cell r="B235">
            <v>1</v>
          </cell>
        </row>
        <row r="236">
          <cell r="A236" t="str">
            <v>AFxQExK</v>
          </cell>
          <cell r="B236">
            <v>1</v>
          </cell>
        </row>
        <row r="237">
          <cell r="A237" t="str">
            <v>AFxQExKR</v>
          </cell>
          <cell r="B237">
            <v>1</v>
          </cell>
        </row>
        <row r="238">
          <cell r="A238" t="str">
            <v>AFxQxR</v>
          </cell>
          <cell r="B238">
            <v>1</v>
          </cell>
        </row>
        <row r="239">
          <cell r="A239" t="str">
            <v>AFxxQEAK</v>
          </cell>
          <cell r="B239">
            <v>1</v>
          </cell>
        </row>
        <row r="240">
          <cell r="A240" t="str">
            <v>AGAAxSxTSxxEVPxK</v>
          </cell>
          <cell r="B240">
            <v>1</v>
          </cell>
        </row>
        <row r="241">
          <cell r="A241" t="str">
            <v>AGAAxSxTSxxEVPxKxMGTSEK</v>
          </cell>
          <cell r="B241">
            <v>1</v>
          </cell>
        </row>
        <row r="242">
          <cell r="A242" t="str">
            <v>AGAVAQxAEWAQR</v>
          </cell>
          <cell r="B242">
            <v>1</v>
          </cell>
        </row>
        <row r="243">
          <cell r="A243" t="str">
            <v>AGDPPVxVVDCTK</v>
          </cell>
          <cell r="B243">
            <v>1</v>
          </cell>
        </row>
        <row r="244">
          <cell r="A244" t="str">
            <v>AGDTVxExYSSKPxTPAHxEAAQHTxxxKQ</v>
          </cell>
          <cell r="B244">
            <v>1</v>
          </cell>
        </row>
        <row r="245">
          <cell r="A245" t="str">
            <v>AGDxCAxxGxK</v>
          </cell>
          <cell r="B245">
            <v>1</v>
          </cell>
        </row>
        <row r="246">
          <cell r="A246" t="str">
            <v>AGDxxxxxSYARPSEYSAPExR</v>
          </cell>
          <cell r="B246">
            <v>1</v>
          </cell>
        </row>
        <row r="247">
          <cell r="A247" t="str">
            <v>AGEVMxPQAxxK</v>
          </cell>
          <cell r="B247">
            <v>1</v>
          </cell>
        </row>
        <row r="248">
          <cell r="A248" t="str">
            <v>AGExGWFSAGxKK</v>
          </cell>
          <cell r="B248">
            <v>1</v>
          </cell>
        </row>
        <row r="249">
          <cell r="A249" t="str">
            <v>AGExxPK</v>
          </cell>
          <cell r="B249">
            <v>1</v>
          </cell>
        </row>
        <row r="250">
          <cell r="A250" t="str">
            <v>AGEYATxxER</v>
          </cell>
          <cell r="B250">
            <v>1</v>
          </cell>
        </row>
        <row r="251">
          <cell r="A251" t="str">
            <v>AGFAxSNQK</v>
          </cell>
          <cell r="B251">
            <v>1</v>
          </cell>
        </row>
        <row r="252">
          <cell r="A252" t="str">
            <v>AGFAxSNQKVDVxTK</v>
          </cell>
          <cell r="B252">
            <v>1</v>
          </cell>
        </row>
        <row r="253">
          <cell r="A253" t="str">
            <v>AGFCExTPSSxTEQTTKPQxDETQxVDEYVHTK</v>
          </cell>
          <cell r="B253">
            <v>1</v>
          </cell>
        </row>
        <row r="254">
          <cell r="A254" t="str">
            <v>AGFTxSExxAEQR</v>
          </cell>
          <cell r="B254">
            <v>1</v>
          </cell>
        </row>
        <row r="255">
          <cell r="A255" t="str">
            <v>AGFTxSExxAEQRK</v>
          </cell>
          <cell r="B255">
            <v>1</v>
          </cell>
        </row>
        <row r="256">
          <cell r="A256" t="str">
            <v>AGHKxPVTWK</v>
          </cell>
          <cell r="B256">
            <v>1</v>
          </cell>
        </row>
        <row r="257">
          <cell r="A257" t="str">
            <v>AGKFEGxDETAxK</v>
          </cell>
          <cell r="B257">
            <v>1</v>
          </cell>
        </row>
        <row r="258">
          <cell r="A258" t="str">
            <v>AGKFEGxDETAxKGK</v>
          </cell>
          <cell r="B258">
            <v>1</v>
          </cell>
        </row>
        <row r="259">
          <cell r="A259" t="str">
            <v>AGNQGGEVVAAGTPxEVMENPDSxTGQYxSGK</v>
          </cell>
          <cell r="B259">
            <v>1</v>
          </cell>
        </row>
        <row r="260">
          <cell r="A260" t="str">
            <v>AGNQGGEVVAAGTPxEVMENPDSxTGQYxSGKK</v>
          </cell>
          <cell r="B260">
            <v>1</v>
          </cell>
        </row>
        <row r="261">
          <cell r="A261" t="str">
            <v>AGNSSETDAxPNVxTQxYHTSTAQxAYxNGQxVVMGSDR</v>
          </cell>
          <cell r="B261">
            <v>1</v>
          </cell>
        </row>
        <row r="262">
          <cell r="A262" t="str">
            <v>AGNVxTxK</v>
          </cell>
          <cell r="B262">
            <v>1</v>
          </cell>
        </row>
        <row r="263">
          <cell r="A263" t="str">
            <v>AGPVYAK</v>
          </cell>
          <cell r="B263">
            <v>1</v>
          </cell>
        </row>
        <row r="264">
          <cell r="A264" t="str">
            <v>AGQEVFHYHMHVVPK</v>
          </cell>
          <cell r="B264">
            <v>1</v>
          </cell>
        </row>
        <row r="265">
          <cell r="A265" t="str">
            <v>AGQVxEPK</v>
          </cell>
          <cell r="B265">
            <v>1</v>
          </cell>
        </row>
        <row r="266">
          <cell r="A266" t="str">
            <v>AGQxxGCK</v>
          </cell>
          <cell r="B266">
            <v>1</v>
          </cell>
        </row>
        <row r="267">
          <cell r="A267" t="str">
            <v>AGQxxWNENPxVK</v>
          </cell>
          <cell r="B267">
            <v>1</v>
          </cell>
        </row>
        <row r="268">
          <cell r="A268" t="str">
            <v>AGSVNEVxAQK</v>
          </cell>
          <cell r="B268">
            <v>1</v>
          </cell>
        </row>
        <row r="269">
          <cell r="A269" t="str">
            <v>AGSVNEVxAQKxVQxDAxR</v>
          </cell>
          <cell r="B269">
            <v>1</v>
          </cell>
        </row>
        <row r="270">
          <cell r="A270" t="str">
            <v>AGTxATVAEK</v>
          </cell>
          <cell r="B270">
            <v>1</v>
          </cell>
        </row>
        <row r="271">
          <cell r="A271" t="str">
            <v>AGVDPAPVAR</v>
          </cell>
          <cell r="B271">
            <v>1</v>
          </cell>
        </row>
        <row r="272">
          <cell r="A272" t="str">
            <v>AGVExAxTGVDQTTAQTVxTAAHAMCPFSR</v>
          </cell>
          <cell r="B272">
            <v>1</v>
          </cell>
        </row>
        <row r="273">
          <cell r="A273" t="str">
            <v>AGVGxHPNDVQxFDxK</v>
          </cell>
          <cell r="B273">
            <v>1</v>
          </cell>
        </row>
        <row r="274">
          <cell r="A274" t="str">
            <v>AGxDKSxQVxK</v>
          </cell>
          <cell r="B274">
            <v>1</v>
          </cell>
        </row>
        <row r="275">
          <cell r="A275" t="str">
            <v>AGxDKSxQVxKDNxK</v>
          </cell>
          <cell r="B275">
            <v>1</v>
          </cell>
        </row>
        <row r="276">
          <cell r="A276" t="str">
            <v>AGxGMVDPxVR</v>
          </cell>
          <cell r="B276">
            <v>1</v>
          </cell>
        </row>
        <row r="277">
          <cell r="A277" t="str">
            <v>AGxKFEEEK</v>
          </cell>
          <cell r="B277">
            <v>1</v>
          </cell>
        </row>
        <row r="278">
          <cell r="A278" t="str">
            <v>AGxKFEEEKSVSGxDFxDEASAK</v>
          </cell>
          <cell r="B278">
            <v>1</v>
          </cell>
        </row>
        <row r="279">
          <cell r="A279" t="str">
            <v>AGxKFEEEKSVSGxDFxDEASAKK</v>
          </cell>
          <cell r="B279">
            <v>1</v>
          </cell>
        </row>
        <row r="280">
          <cell r="A280" t="str">
            <v>AGxNCWDK</v>
          </cell>
          <cell r="B280">
            <v>1</v>
          </cell>
        </row>
        <row r="281">
          <cell r="A281" t="str">
            <v>AGxNxMMGSAVK</v>
          </cell>
          <cell r="B281">
            <v>1</v>
          </cell>
        </row>
        <row r="282">
          <cell r="A282" t="str">
            <v>AGxVKAxK</v>
          </cell>
          <cell r="B282">
            <v>1</v>
          </cell>
        </row>
        <row r="283">
          <cell r="A283" t="str">
            <v>AGYYDQVAADGK</v>
          </cell>
          <cell r="B283">
            <v>1</v>
          </cell>
        </row>
        <row r="284">
          <cell r="A284" t="str">
            <v>AHDFxVxxGPSGSGK</v>
          </cell>
          <cell r="B284">
            <v>1</v>
          </cell>
        </row>
        <row r="285">
          <cell r="A285" t="str">
            <v>AHFDPVADxxTK</v>
          </cell>
          <cell r="B285">
            <v>1</v>
          </cell>
        </row>
        <row r="286">
          <cell r="A286" t="str">
            <v>AHFDPVADxxTKxNNAR</v>
          </cell>
          <cell r="B286">
            <v>1</v>
          </cell>
        </row>
        <row r="287">
          <cell r="A287" t="str">
            <v>AHFExKGGGSNNFFR</v>
          </cell>
          <cell r="B287">
            <v>1</v>
          </cell>
        </row>
        <row r="288">
          <cell r="A288" t="str">
            <v>AHKNNVAFSEHFVSxTSK</v>
          </cell>
          <cell r="B288">
            <v>1</v>
          </cell>
        </row>
        <row r="289">
          <cell r="A289" t="str">
            <v>AHPDVTNxxxQVxDDGTxK</v>
          </cell>
          <cell r="B289">
            <v>1</v>
          </cell>
        </row>
        <row r="290">
          <cell r="A290" t="str">
            <v>AHPDVTNxxxQVxDDGTxKDSQGR</v>
          </cell>
          <cell r="B290">
            <v>1</v>
          </cell>
        </row>
        <row r="291">
          <cell r="A291" t="str">
            <v>AHQxAxR</v>
          </cell>
          <cell r="B291">
            <v>1</v>
          </cell>
        </row>
        <row r="292">
          <cell r="A292" t="str">
            <v>AHQxPPGFR</v>
          </cell>
          <cell r="B292">
            <v>1</v>
          </cell>
        </row>
        <row r="293">
          <cell r="A293" t="str">
            <v>AHTAAxHTVWSEK</v>
          </cell>
          <cell r="B293">
            <v>1</v>
          </cell>
        </row>
        <row r="294">
          <cell r="A294" t="str">
            <v>AHTAxxGVDSAQExxDxNQDAPDK</v>
          </cell>
          <cell r="B294">
            <v>1</v>
          </cell>
        </row>
        <row r="295">
          <cell r="A295" t="str">
            <v>AHTAxxGVDSAQExxDxNQDAPDKDQxxK</v>
          </cell>
          <cell r="B295">
            <v>1</v>
          </cell>
        </row>
        <row r="296">
          <cell r="A296" t="str">
            <v>AHxAVVQDK</v>
          </cell>
          <cell r="B296">
            <v>1</v>
          </cell>
        </row>
        <row r="297">
          <cell r="A297" t="str">
            <v>AHxKPxxGxSVTVR</v>
          </cell>
          <cell r="B297">
            <v>1</v>
          </cell>
        </row>
        <row r="298">
          <cell r="A298" t="str">
            <v>AHxVEEVANFDDQxMADYxEGK</v>
          </cell>
          <cell r="B298">
            <v>1</v>
          </cell>
        </row>
        <row r="299">
          <cell r="A299" t="str">
            <v>AHxVEEVANFDDQxMADYxEGKExSxADxKR</v>
          </cell>
          <cell r="B299">
            <v>1</v>
          </cell>
        </row>
        <row r="300">
          <cell r="A300" t="str">
            <v>AHYHxxxQDxR</v>
          </cell>
          <cell r="B300">
            <v>1</v>
          </cell>
        </row>
        <row r="301">
          <cell r="A301" t="str">
            <v>AKAPTFFSK</v>
          </cell>
          <cell r="B301">
            <v>1</v>
          </cell>
        </row>
        <row r="302">
          <cell r="A302" t="str">
            <v>AKAxxPYYTGKDPxK</v>
          </cell>
          <cell r="B302">
            <v>1</v>
          </cell>
        </row>
        <row r="303">
          <cell r="A303" t="str">
            <v>AKDxTTQK</v>
          </cell>
          <cell r="B303">
            <v>1</v>
          </cell>
        </row>
        <row r="304">
          <cell r="A304" t="str">
            <v>AKDxTTQKENSxTxSDNGNxSEEExQK</v>
          </cell>
          <cell r="B304">
            <v>1</v>
          </cell>
        </row>
        <row r="305">
          <cell r="A305" t="str">
            <v>AKEAMNFVCGYFDNR</v>
          </cell>
          <cell r="B305">
            <v>1</v>
          </cell>
        </row>
        <row r="306">
          <cell r="A306" t="str">
            <v>AKExVFGK</v>
          </cell>
          <cell r="B306">
            <v>1</v>
          </cell>
        </row>
        <row r="307">
          <cell r="A307" t="str">
            <v>AKExVFGKNAR</v>
          </cell>
          <cell r="B307">
            <v>1</v>
          </cell>
        </row>
        <row r="308">
          <cell r="A308" t="str">
            <v>AKFEExTK</v>
          </cell>
          <cell r="B308">
            <v>1</v>
          </cell>
        </row>
        <row r="309">
          <cell r="A309" t="str">
            <v>AKFEExTKQxxER</v>
          </cell>
          <cell r="B309">
            <v>1</v>
          </cell>
        </row>
        <row r="310">
          <cell r="A310" t="str">
            <v>AKFPGQDPxQVVASK</v>
          </cell>
          <cell r="B310">
            <v>1</v>
          </cell>
        </row>
        <row r="311">
          <cell r="A311" t="str">
            <v>AKFTEFxQxQEK</v>
          </cell>
          <cell r="B311">
            <v>1</v>
          </cell>
        </row>
        <row r="312">
          <cell r="A312" t="str">
            <v>AKGEQxKAQSEQxK</v>
          </cell>
          <cell r="B312">
            <v>1</v>
          </cell>
        </row>
        <row r="313">
          <cell r="A313" t="str">
            <v>AKGNSYVAFGEYGxVATK</v>
          </cell>
          <cell r="B313">
            <v>1</v>
          </cell>
        </row>
        <row r="314">
          <cell r="A314" t="str">
            <v>AKGxxAAxVVDSK</v>
          </cell>
          <cell r="B314">
            <v>1</v>
          </cell>
        </row>
        <row r="315">
          <cell r="A315" t="str">
            <v>AKGxxAAxVVDSKTAAxAR</v>
          </cell>
          <cell r="B315">
            <v>1</v>
          </cell>
        </row>
        <row r="316">
          <cell r="A316" t="str">
            <v>AKKEMENAYEETTR</v>
          </cell>
          <cell r="B316">
            <v>1</v>
          </cell>
        </row>
        <row r="317">
          <cell r="A317" t="str">
            <v>AKNFKTExDESVxQKPFR</v>
          </cell>
          <cell r="B317">
            <v>1</v>
          </cell>
        </row>
        <row r="318">
          <cell r="A318" t="str">
            <v>AKNSNSHxGHVFR</v>
          </cell>
          <cell r="B318">
            <v>1</v>
          </cell>
        </row>
        <row r="319">
          <cell r="A319" t="str">
            <v>AKQExDFxEK</v>
          </cell>
          <cell r="B319">
            <v>1</v>
          </cell>
        </row>
        <row r="320">
          <cell r="A320" t="str">
            <v>AKQQDQxDKxR</v>
          </cell>
          <cell r="B320">
            <v>1</v>
          </cell>
        </row>
        <row r="321">
          <cell r="A321" t="str">
            <v>AKQQDQxDKxRQExAQSAxK</v>
          </cell>
          <cell r="B321">
            <v>1</v>
          </cell>
        </row>
        <row r="322">
          <cell r="A322" t="str">
            <v>AKQRxExFK</v>
          </cell>
          <cell r="B322">
            <v>1</v>
          </cell>
        </row>
        <row r="323">
          <cell r="A323" t="str">
            <v>AKSDFNTEKR</v>
          </cell>
          <cell r="B323">
            <v>1</v>
          </cell>
        </row>
        <row r="324">
          <cell r="A324" t="str">
            <v>AKTHGFxAR</v>
          </cell>
          <cell r="B324">
            <v>1</v>
          </cell>
        </row>
        <row r="325">
          <cell r="A325" t="str">
            <v>AKVPxKEMFGYATDxR</v>
          </cell>
          <cell r="B325">
            <v>1</v>
          </cell>
        </row>
        <row r="326">
          <cell r="A326" t="str">
            <v>AKVTQxEKExxQAVAExEKK</v>
          </cell>
          <cell r="B326">
            <v>1</v>
          </cell>
        </row>
        <row r="327">
          <cell r="A327" t="str">
            <v>AKWxAEQFMEKPR</v>
          </cell>
          <cell r="B327">
            <v>1</v>
          </cell>
        </row>
        <row r="328">
          <cell r="A328" t="str">
            <v>AKxDKNQxxESxK</v>
          </cell>
          <cell r="B328">
            <v>1</v>
          </cell>
        </row>
        <row r="329">
          <cell r="A329" t="str">
            <v>AKxDKNQxxESxKEMTxMExDExxK</v>
          </cell>
          <cell r="B329">
            <v>1</v>
          </cell>
        </row>
        <row r="330">
          <cell r="A330" t="str">
            <v>AKxExSAQxEAxxSxPFxTVTEK</v>
          </cell>
          <cell r="B330">
            <v>1</v>
          </cell>
        </row>
        <row r="331">
          <cell r="A331" t="str">
            <v>AKxExSAQxEAxxSxPFxTVTEKGPVNVExK</v>
          </cell>
          <cell r="B331">
            <v>1</v>
          </cell>
        </row>
        <row r="332">
          <cell r="A332" t="str">
            <v>AKxExSAQxEAxxSxPFxTVTEKGPVNVExKxTR</v>
          </cell>
          <cell r="B332">
            <v>1</v>
          </cell>
        </row>
        <row r="333">
          <cell r="A333" t="str">
            <v>AKxGANAxxAVSxAVAK</v>
          </cell>
          <cell r="B333">
            <v>1</v>
          </cell>
        </row>
        <row r="334">
          <cell r="A334" t="str">
            <v>AKxMTVTTxASK</v>
          </cell>
          <cell r="B334">
            <v>1</v>
          </cell>
        </row>
        <row r="335">
          <cell r="A335" t="str">
            <v>AKxNFFAFGGQDER</v>
          </cell>
          <cell r="B335">
            <v>1</v>
          </cell>
        </row>
        <row r="336">
          <cell r="A336" t="str">
            <v>AKxQPNVATK</v>
          </cell>
          <cell r="B336">
            <v>1</v>
          </cell>
        </row>
        <row r="337">
          <cell r="A337" t="str">
            <v>AKxVDYxR</v>
          </cell>
          <cell r="B337">
            <v>1</v>
          </cell>
        </row>
        <row r="338">
          <cell r="A338" t="str">
            <v>AKxVGVxNxMDENExK</v>
          </cell>
          <cell r="B338">
            <v>1</v>
          </cell>
        </row>
        <row r="339">
          <cell r="A339" t="str">
            <v>AKxVGVxNxMDENExKQAxSK</v>
          </cell>
          <cell r="B339">
            <v>1</v>
          </cell>
        </row>
        <row r="340">
          <cell r="A340" t="str">
            <v>AKxVQxVSQ</v>
          </cell>
          <cell r="B340">
            <v>1</v>
          </cell>
        </row>
        <row r="341">
          <cell r="A341" t="str">
            <v>AKxxDEKEWSxTTAQMxAYxKK</v>
          </cell>
          <cell r="B341">
            <v>1</v>
          </cell>
        </row>
        <row r="342">
          <cell r="A342" t="str">
            <v>AKYDExxAR</v>
          </cell>
          <cell r="B342">
            <v>1</v>
          </cell>
        </row>
        <row r="343">
          <cell r="A343" t="str">
            <v>AKYDExxARENNPENPDVPVTSGxASTQPR</v>
          </cell>
          <cell r="B343">
            <v>1</v>
          </cell>
        </row>
        <row r="344">
          <cell r="A344" t="str">
            <v>AKYDQxMEEAMPQMPGxF</v>
          </cell>
          <cell r="B344">
            <v>1</v>
          </cell>
        </row>
        <row r="345">
          <cell r="A345" t="str">
            <v>AMASDxNSSxK</v>
          </cell>
          <cell r="B345">
            <v>1</v>
          </cell>
        </row>
        <row r="346">
          <cell r="A346" t="str">
            <v>AMASDxNSSxKK</v>
          </cell>
          <cell r="B346">
            <v>1</v>
          </cell>
        </row>
        <row r="347">
          <cell r="A347" t="str">
            <v>AMENYFxAEEYHQDYxK</v>
          </cell>
          <cell r="B347">
            <v>1</v>
          </cell>
        </row>
        <row r="348">
          <cell r="A348" t="str">
            <v>AMENYFxAEEYHQDYxKK</v>
          </cell>
          <cell r="B348">
            <v>1</v>
          </cell>
        </row>
        <row r="349">
          <cell r="A349" t="str">
            <v>AMESGPEFSExVK</v>
          </cell>
          <cell r="B349">
            <v>1</v>
          </cell>
        </row>
        <row r="350">
          <cell r="A350" t="str">
            <v>AMGANVFMAHDVVGxDxDK</v>
          </cell>
          <cell r="B350">
            <v>1</v>
          </cell>
        </row>
        <row r="351">
          <cell r="A351" t="str">
            <v>AMGANVFMAHDVVGxDxDKK</v>
          </cell>
          <cell r="B351">
            <v>1</v>
          </cell>
        </row>
        <row r="352">
          <cell r="A352" t="str">
            <v>AMGFPYPAGPQxDSxFQPExVK</v>
          </cell>
          <cell r="B352">
            <v>1</v>
          </cell>
        </row>
        <row r="353">
          <cell r="A353" t="str">
            <v>AMGVSExxNGK</v>
          </cell>
          <cell r="B353">
            <v>1</v>
          </cell>
        </row>
        <row r="354">
          <cell r="A354" t="str">
            <v>AMHDxxK</v>
          </cell>
          <cell r="B354">
            <v>1</v>
          </cell>
        </row>
        <row r="355">
          <cell r="A355" t="str">
            <v>AMPTMFAYKPDEExQxExPQK</v>
          </cell>
          <cell r="B355">
            <v>1</v>
          </cell>
        </row>
        <row r="356">
          <cell r="A356" t="str">
            <v>AMPTMFAYKPDEExQxExPQKQEAPR</v>
          </cell>
          <cell r="B356">
            <v>1</v>
          </cell>
        </row>
        <row r="357">
          <cell r="A357" t="str">
            <v>AMSHxENxFK</v>
          </cell>
          <cell r="B357">
            <v>1</v>
          </cell>
        </row>
        <row r="358">
          <cell r="A358" t="str">
            <v>AMTANYPPSWR</v>
          </cell>
          <cell r="B358">
            <v>1</v>
          </cell>
        </row>
        <row r="359">
          <cell r="A359" t="str">
            <v>AMTTNFANxQExQDSxVxR</v>
          </cell>
          <cell r="B359">
            <v>1</v>
          </cell>
        </row>
        <row r="360">
          <cell r="A360" t="str">
            <v>AMVTQxGMSK</v>
          </cell>
          <cell r="B360">
            <v>1</v>
          </cell>
        </row>
        <row r="361">
          <cell r="A361" t="str">
            <v>AMxDGAAVAVxPFER</v>
          </cell>
          <cell r="B361">
            <v>1</v>
          </cell>
        </row>
        <row r="362">
          <cell r="A362" t="str">
            <v>AMxEFxPDTK</v>
          </cell>
          <cell r="B362">
            <v>1</v>
          </cell>
        </row>
        <row r="363">
          <cell r="A363" t="str">
            <v>AMxEFxPDTKDxETTxDK</v>
          </cell>
          <cell r="B363">
            <v>1</v>
          </cell>
        </row>
        <row r="364">
          <cell r="A364" t="str">
            <v>AMxQAxTxDPQK</v>
          </cell>
          <cell r="B364">
            <v>1</v>
          </cell>
        </row>
        <row r="365">
          <cell r="A365" t="str">
            <v>AMxQAxTxDPQKExMVAGNxK</v>
          </cell>
          <cell r="B365">
            <v>1</v>
          </cell>
        </row>
        <row r="366">
          <cell r="A366" t="str">
            <v>AMxRFDMSEYMEK</v>
          </cell>
          <cell r="B366">
            <v>1</v>
          </cell>
        </row>
        <row r="367">
          <cell r="A367" t="str">
            <v>AMxVAxDxYRPAAxDQxATxAEQTESVFFAK</v>
          </cell>
          <cell r="B367">
            <v>1</v>
          </cell>
        </row>
        <row r="368">
          <cell r="A368" t="str">
            <v>AMxVGEK</v>
          </cell>
          <cell r="B368">
            <v>1</v>
          </cell>
        </row>
        <row r="369">
          <cell r="A369" t="str">
            <v>AMxVGEKTSDTTxTVKPK</v>
          </cell>
          <cell r="B369">
            <v>1</v>
          </cell>
        </row>
        <row r="370">
          <cell r="A370" t="str">
            <v>ANAQSFNxNPNxFK</v>
          </cell>
          <cell r="B370">
            <v>1</v>
          </cell>
        </row>
        <row r="371">
          <cell r="A371" t="str">
            <v>ANAQSFNxNPNxFKK</v>
          </cell>
          <cell r="B371">
            <v>1</v>
          </cell>
        </row>
        <row r="372">
          <cell r="A372" t="str">
            <v>ANATAQNQFxETWxDQAEPK</v>
          </cell>
          <cell r="B372">
            <v>1</v>
          </cell>
        </row>
        <row r="373">
          <cell r="A373" t="str">
            <v>ANCQSQExDQWxxEQR</v>
          </cell>
          <cell r="B373">
            <v>1</v>
          </cell>
        </row>
        <row r="374">
          <cell r="A374" t="str">
            <v>ANDVxxER</v>
          </cell>
          <cell r="B374">
            <v>1</v>
          </cell>
        </row>
        <row r="375">
          <cell r="A375" t="str">
            <v>ANEFKFTDVGEGxHEGK</v>
          </cell>
          <cell r="B375">
            <v>1</v>
          </cell>
        </row>
        <row r="376">
          <cell r="A376" t="str">
            <v>ANEFKFTDVGEGxHEGKVTExxK</v>
          </cell>
          <cell r="B376">
            <v>1</v>
          </cell>
        </row>
        <row r="377">
          <cell r="A377" t="str">
            <v>ANEFKFTDVGEGxHEGKVTExxKK</v>
          </cell>
          <cell r="B377">
            <v>1</v>
          </cell>
        </row>
        <row r="378">
          <cell r="A378" t="str">
            <v>ANFEQxQTK</v>
          </cell>
          <cell r="B378">
            <v>1</v>
          </cell>
        </row>
        <row r="379">
          <cell r="A379" t="str">
            <v>ANFNAHSSGYAxEVQTTK</v>
          </cell>
          <cell r="B379">
            <v>1</v>
          </cell>
        </row>
        <row r="380">
          <cell r="A380" t="str">
            <v>ANFQTDFTxNR</v>
          </cell>
          <cell r="B380">
            <v>1</v>
          </cell>
        </row>
        <row r="381">
          <cell r="A381" t="str">
            <v>ANFxDxYCEK</v>
          </cell>
          <cell r="B381">
            <v>1</v>
          </cell>
        </row>
        <row r="382">
          <cell r="A382" t="str">
            <v>ANGATSEExAExNR</v>
          </cell>
          <cell r="B382">
            <v>1</v>
          </cell>
        </row>
        <row r="383">
          <cell r="A383" t="str">
            <v>ANGPxYCPSxEDK</v>
          </cell>
          <cell r="B383">
            <v>1</v>
          </cell>
        </row>
        <row r="384">
          <cell r="A384" t="str">
            <v>ANHxTxFxTADHGNAEEMxDSNNNPVTK</v>
          </cell>
          <cell r="B384">
            <v>1</v>
          </cell>
        </row>
        <row r="385">
          <cell r="A385" t="str">
            <v>ANKVTxGSTVExYDYSSK</v>
          </cell>
          <cell r="B385">
            <v>1</v>
          </cell>
        </row>
        <row r="386">
          <cell r="A386" t="str">
            <v>ANMTExNKxNFFFK</v>
          </cell>
          <cell r="B386">
            <v>1</v>
          </cell>
        </row>
        <row r="387">
          <cell r="A387" t="str">
            <v>ANNDxVK</v>
          </cell>
          <cell r="B387">
            <v>1</v>
          </cell>
        </row>
        <row r="388">
          <cell r="A388" t="str">
            <v>ANNExQK</v>
          </cell>
          <cell r="B388">
            <v>1</v>
          </cell>
        </row>
        <row r="389">
          <cell r="A389" t="str">
            <v>ANNNEVFYSQNGQEGSVVGDR</v>
          </cell>
          <cell r="B389">
            <v>1</v>
          </cell>
        </row>
        <row r="390">
          <cell r="A390" t="str">
            <v>ANNNEVFYSQNGQEGSVVGDRxxVSxGR</v>
          </cell>
          <cell r="B390">
            <v>1</v>
          </cell>
        </row>
        <row r="391">
          <cell r="A391" t="str">
            <v>ANNQxVANQNxAVVxSGK</v>
          </cell>
          <cell r="B391">
            <v>1</v>
          </cell>
        </row>
        <row r="392">
          <cell r="A392" t="str">
            <v>ANNWSEVR</v>
          </cell>
          <cell r="B392">
            <v>1</v>
          </cell>
        </row>
        <row r="393">
          <cell r="A393" t="str">
            <v>ANNxxQxNDxAxDSDFxDNK</v>
          </cell>
          <cell r="B393">
            <v>1</v>
          </cell>
        </row>
        <row r="394">
          <cell r="A394" t="str">
            <v>ANNxxQxNDxAxDSDFxDNKxR</v>
          </cell>
          <cell r="B394">
            <v>1</v>
          </cell>
        </row>
        <row r="395">
          <cell r="A395" t="str">
            <v>ANPQQVFxxVEK</v>
          </cell>
          <cell r="B395">
            <v>1</v>
          </cell>
        </row>
        <row r="396">
          <cell r="A396" t="str">
            <v>ANQDxSxxDEDxEExTTK</v>
          </cell>
          <cell r="B396">
            <v>1</v>
          </cell>
        </row>
        <row r="397">
          <cell r="A397" t="str">
            <v>ANQFVEEHxFK</v>
          </cell>
          <cell r="B397">
            <v>1</v>
          </cell>
        </row>
        <row r="398">
          <cell r="A398" t="str">
            <v>ANQGNGxQTTNxQAHAQR</v>
          </cell>
          <cell r="B398">
            <v>1</v>
          </cell>
        </row>
        <row r="399">
          <cell r="A399" t="str">
            <v>ANQxDPK</v>
          </cell>
          <cell r="B399">
            <v>1</v>
          </cell>
        </row>
        <row r="400">
          <cell r="A400" t="str">
            <v>ANSKQxTSQR</v>
          </cell>
          <cell r="B400">
            <v>1</v>
          </cell>
        </row>
        <row r="401">
          <cell r="A401" t="str">
            <v>ANSYxPFTSK</v>
          </cell>
          <cell r="B401">
            <v>1</v>
          </cell>
        </row>
        <row r="402">
          <cell r="A402" t="str">
            <v>ANTKKYFxESVSPxEYAQK</v>
          </cell>
          <cell r="B402">
            <v>1</v>
          </cell>
        </row>
        <row r="403">
          <cell r="A403" t="str">
            <v>ANVCGExQFDSAFVEK</v>
          </cell>
          <cell r="B403">
            <v>1</v>
          </cell>
        </row>
        <row r="404">
          <cell r="A404" t="str">
            <v>ANVDVNxTVYENTVHTxxGENGAGK</v>
          </cell>
          <cell r="B404">
            <v>1</v>
          </cell>
        </row>
        <row r="405">
          <cell r="A405" t="str">
            <v>ANVEGETxNxQxGYSHPxK</v>
          </cell>
          <cell r="B405">
            <v>1</v>
          </cell>
        </row>
        <row r="406">
          <cell r="A406" t="str">
            <v>ANVEGETxNxQxGYSHPxKEK</v>
          </cell>
          <cell r="B406">
            <v>1</v>
          </cell>
        </row>
        <row r="407">
          <cell r="A407" t="str">
            <v>ANVKPNDxxVxNGR</v>
          </cell>
          <cell r="B407">
            <v>1</v>
          </cell>
        </row>
        <row r="408">
          <cell r="A408" t="str">
            <v>ANVPVNYDFDQAFNMPPVDR</v>
          </cell>
          <cell r="B408">
            <v>1</v>
          </cell>
        </row>
        <row r="409">
          <cell r="A409" t="str">
            <v>ANVPVNYDFDQAFNMPPVDRSAxxAVxNK</v>
          </cell>
          <cell r="B409">
            <v>1</v>
          </cell>
        </row>
        <row r="410">
          <cell r="A410" t="str">
            <v>ANVQATxGGSQTMxTGGSPR</v>
          </cell>
          <cell r="B410">
            <v>1</v>
          </cell>
        </row>
        <row r="411">
          <cell r="A411" t="str">
            <v>ANVVDDExxVDxAK</v>
          </cell>
          <cell r="B411">
            <v>1</v>
          </cell>
        </row>
        <row r="412">
          <cell r="A412" t="str">
            <v>ANVVGTNxTNSQxAVNxAK</v>
          </cell>
          <cell r="B412">
            <v>1</v>
          </cell>
        </row>
        <row r="413">
          <cell r="A413" t="str">
            <v>ANVxYYTTK</v>
          </cell>
          <cell r="B413">
            <v>1</v>
          </cell>
        </row>
        <row r="414">
          <cell r="A414" t="str">
            <v>ANxGVQPVxDGDK</v>
          </cell>
          <cell r="B414">
            <v>1</v>
          </cell>
        </row>
        <row r="415">
          <cell r="A415" t="str">
            <v>ANxGVQPVxDGDKxR</v>
          </cell>
          <cell r="B415">
            <v>1</v>
          </cell>
        </row>
        <row r="416">
          <cell r="A416" t="str">
            <v>ANxHxxKPYGFFxNDKR</v>
          </cell>
          <cell r="B416">
            <v>1</v>
          </cell>
        </row>
        <row r="417">
          <cell r="A417" t="str">
            <v>ANxKVHFVPDxSAFNxAAVAR</v>
          </cell>
          <cell r="B417">
            <v>1</v>
          </cell>
        </row>
        <row r="418">
          <cell r="A418" t="str">
            <v>ANxNRDWNSPK</v>
          </cell>
          <cell r="B418">
            <v>1</v>
          </cell>
        </row>
        <row r="419">
          <cell r="A419" t="str">
            <v>ANxNxAxxEGSTPGGK</v>
          </cell>
          <cell r="B419">
            <v>1</v>
          </cell>
        </row>
        <row r="420">
          <cell r="A420" t="str">
            <v>ANxTNAExTxPTASADNSAK</v>
          </cell>
          <cell r="B420">
            <v>1</v>
          </cell>
        </row>
        <row r="421">
          <cell r="A421" t="str">
            <v>ANxTNAxSQTVVxKPAEDSAHQSAVxDK</v>
          </cell>
          <cell r="B421">
            <v>1</v>
          </cell>
        </row>
        <row r="422">
          <cell r="A422" t="str">
            <v>ANxVTTSNPFTVTWK</v>
          </cell>
          <cell r="B422">
            <v>1</v>
          </cell>
        </row>
        <row r="423">
          <cell r="A423" t="str">
            <v>ANxYTAxK</v>
          </cell>
          <cell r="B423">
            <v>1</v>
          </cell>
        </row>
        <row r="424">
          <cell r="A424" t="str">
            <v>ANYAxPVSVSTDxxVxNGPVxHYxxNSAK</v>
          </cell>
          <cell r="B424">
            <v>1</v>
          </cell>
        </row>
        <row r="425">
          <cell r="A425" t="str">
            <v>ANYHDEKANxK</v>
          </cell>
          <cell r="B425">
            <v>1</v>
          </cell>
        </row>
        <row r="426">
          <cell r="A426" t="str">
            <v>ANYSQNAAVDxFK</v>
          </cell>
          <cell r="B426">
            <v>1</v>
          </cell>
        </row>
        <row r="427">
          <cell r="A427" t="str">
            <v>APACGxYxK</v>
          </cell>
          <cell r="B427">
            <v>1</v>
          </cell>
        </row>
        <row r="428">
          <cell r="A428" t="str">
            <v>APADYPVEVVSxDSTGSYTK</v>
          </cell>
          <cell r="B428">
            <v>1</v>
          </cell>
        </row>
        <row r="429">
          <cell r="A429" t="str">
            <v>APAxTExGxK</v>
          </cell>
          <cell r="B429">
            <v>1</v>
          </cell>
        </row>
        <row r="430">
          <cell r="A430" t="str">
            <v>APAYRQDxTVWQDxSEExxK</v>
          </cell>
          <cell r="B430">
            <v>1</v>
          </cell>
        </row>
        <row r="431">
          <cell r="A431" t="str">
            <v>APDAAQxFAExNEANDVxSNPK</v>
          </cell>
          <cell r="B431">
            <v>1</v>
          </cell>
        </row>
        <row r="432">
          <cell r="A432" t="str">
            <v>APFxAxR</v>
          </cell>
          <cell r="B432">
            <v>1</v>
          </cell>
        </row>
        <row r="433">
          <cell r="A433" t="str">
            <v>APGEAGVK</v>
          </cell>
          <cell r="B433">
            <v>1</v>
          </cell>
        </row>
        <row r="434">
          <cell r="A434" t="str">
            <v>APGFVADFFK</v>
          </cell>
          <cell r="B434">
            <v>1</v>
          </cell>
        </row>
        <row r="435">
          <cell r="A435" t="str">
            <v>APNFKK</v>
          </cell>
          <cell r="B435">
            <v>1</v>
          </cell>
        </row>
        <row r="436">
          <cell r="A436" t="str">
            <v>APNxTWNGSANxYVFPNxDAGNxGYK</v>
          </cell>
          <cell r="B436">
            <v>1</v>
          </cell>
        </row>
        <row r="437">
          <cell r="A437" t="str">
            <v>APQFTKR</v>
          </cell>
          <cell r="B437">
            <v>1</v>
          </cell>
        </row>
        <row r="438">
          <cell r="A438" t="str">
            <v>APSEFKGK</v>
          </cell>
          <cell r="B438">
            <v>1</v>
          </cell>
        </row>
        <row r="439">
          <cell r="A439" t="str">
            <v>APSTENGGQSNxxGTFEVK</v>
          </cell>
          <cell r="B439">
            <v>1</v>
          </cell>
        </row>
        <row r="440">
          <cell r="A440" t="str">
            <v>APSxFKK</v>
          </cell>
          <cell r="B440">
            <v>1</v>
          </cell>
        </row>
        <row r="441">
          <cell r="A441" t="str">
            <v>APTASxFAGQTDEAEMGxTYK</v>
          </cell>
          <cell r="B441">
            <v>1</v>
          </cell>
        </row>
        <row r="442">
          <cell r="A442" t="str">
            <v>APTASxFAGQTDEAEMGxTYKExDQYFQGHxQxSATK</v>
          </cell>
          <cell r="B442">
            <v>1</v>
          </cell>
        </row>
        <row r="443">
          <cell r="A443" t="str">
            <v>APTFFSK</v>
          </cell>
          <cell r="B443">
            <v>1</v>
          </cell>
        </row>
        <row r="444">
          <cell r="A444" t="str">
            <v>APTFRDQxYSEYK</v>
          </cell>
          <cell r="B444">
            <v>1</v>
          </cell>
        </row>
        <row r="445">
          <cell r="A445" t="str">
            <v>APTNSQNGNGTxxGSFTK</v>
          </cell>
          <cell r="B445">
            <v>1</v>
          </cell>
        </row>
        <row r="446">
          <cell r="A446" t="str">
            <v>APTxTQNPExTAYFTNKPK</v>
          </cell>
          <cell r="B446">
            <v>1</v>
          </cell>
        </row>
        <row r="447">
          <cell r="A447" t="str">
            <v>APVKPAAPTAPRPPVQPPK</v>
          </cell>
          <cell r="B447">
            <v>1</v>
          </cell>
        </row>
        <row r="448">
          <cell r="A448" t="str">
            <v>APVKPAAPTAPRPPVQPPKKA</v>
          </cell>
          <cell r="B448">
            <v>1</v>
          </cell>
        </row>
        <row r="449">
          <cell r="A449" t="str">
            <v>APVxASQSGTxSYTSPVDxAMVSxSxGAGR</v>
          </cell>
          <cell r="B449">
            <v>1</v>
          </cell>
        </row>
        <row r="450">
          <cell r="A450" t="str">
            <v>APxxAAVQSHFCK</v>
          </cell>
          <cell r="B450">
            <v>1</v>
          </cell>
        </row>
        <row r="451">
          <cell r="A451" t="str">
            <v>APxxxSTxxSx</v>
          </cell>
          <cell r="B451">
            <v>1</v>
          </cell>
        </row>
        <row r="452">
          <cell r="A452" t="str">
            <v>APxxYVGVK</v>
          </cell>
          <cell r="B452">
            <v>1</v>
          </cell>
        </row>
        <row r="453">
          <cell r="A453" t="str">
            <v>APxYESVVGVVDNSFR</v>
          </cell>
          <cell r="B453">
            <v>1</v>
          </cell>
        </row>
        <row r="454">
          <cell r="A454" t="str">
            <v>APxYESVVGVVDNSFRNESQPVAxTK</v>
          </cell>
          <cell r="B454">
            <v>1</v>
          </cell>
        </row>
        <row r="455">
          <cell r="A455" t="str">
            <v>AQAANQQTVEAK</v>
          </cell>
          <cell r="B455">
            <v>1</v>
          </cell>
        </row>
        <row r="456">
          <cell r="A456" t="str">
            <v>AQAFMxFxGAPHTAxR</v>
          </cell>
          <cell r="B456">
            <v>1</v>
          </cell>
        </row>
        <row r="457">
          <cell r="A457" t="str">
            <v>AQANFFGGxFxR</v>
          </cell>
          <cell r="B457">
            <v>1</v>
          </cell>
        </row>
        <row r="458">
          <cell r="A458" t="str">
            <v>AQANxAK</v>
          </cell>
          <cell r="B458">
            <v>1</v>
          </cell>
        </row>
        <row r="459">
          <cell r="A459" t="str">
            <v>AQAxSTExNQPQYK</v>
          </cell>
          <cell r="B459">
            <v>1</v>
          </cell>
        </row>
        <row r="460">
          <cell r="A460" t="str">
            <v>AQAxSTExNQPQYKxDR</v>
          </cell>
          <cell r="B460">
            <v>1</v>
          </cell>
        </row>
        <row r="461">
          <cell r="A461" t="str">
            <v>AQAxVNxANNxQK</v>
          </cell>
          <cell r="B461">
            <v>1</v>
          </cell>
        </row>
        <row r="462">
          <cell r="A462" t="str">
            <v>AQDxGxAYDSDK</v>
          </cell>
          <cell r="B462">
            <v>1</v>
          </cell>
        </row>
        <row r="463">
          <cell r="A463" t="str">
            <v>AQEHFQSWDWNFGK</v>
          </cell>
          <cell r="B463">
            <v>1</v>
          </cell>
        </row>
        <row r="464">
          <cell r="A464" t="str">
            <v>AQExTPTQxFR</v>
          </cell>
          <cell r="B464">
            <v>1</v>
          </cell>
        </row>
        <row r="465">
          <cell r="A465" t="str">
            <v>AQGEExKExK</v>
          </cell>
          <cell r="B465">
            <v>1</v>
          </cell>
        </row>
        <row r="466">
          <cell r="A466" t="str">
            <v>AQGEExKExKVEQK</v>
          </cell>
          <cell r="B466">
            <v>1</v>
          </cell>
        </row>
        <row r="467">
          <cell r="A467" t="str">
            <v>AQGQTxQxxxK</v>
          </cell>
          <cell r="B467">
            <v>1</v>
          </cell>
        </row>
        <row r="468">
          <cell r="A468" t="str">
            <v>AQHGANxxPTK</v>
          </cell>
          <cell r="B468">
            <v>1</v>
          </cell>
        </row>
        <row r="469">
          <cell r="A469" t="str">
            <v>AQHGANxxPTKK</v>
          </cell>
          <cell r="B469">
            <v>1</v>
          </cell>
        </row>
        <row r="470">
          <cell r="A470" t="str">
            <v>AQKDQAEQYKxPFER</v>
          </cell>
          <cell r="B470">
            <v>1</v>
          </cell>
        </row>
        <row r="471">
          <cell r="A471" t="str">
            <v>AQKEHQxFxK</v>
          </cell>
          <cell r="B471">
            <v>1</v>
          </cell>
        </row>
        <row r="472">
          <cell r="A472" t="str">
            <v>AQKPKEExWDVVQK</v>
          </cell>
          <cell r="B472">
            <v>1</v>
          </cell>
        </row>
        <row r="473">
          <cell r="A473" t="str">
            <v>AQMAEExQNKPR</v>
          </cell>
          <cell r="B473">
            <v>1</v>
          </cell>
        </row>
        <row r="474">
          <cell r="A474" t="str">
            <v>AQNEQxSTQAGxR</v>
          </cell>
          <cell r="B474">
            <v>1</v>
          </cell>
        </row>
        <row r="475">
          <cell r="A475" t="str">
            <v>AQNEQxSTQAGxRK</v>
          </cell>
          <cell r="B475">
            <v>1</v>
          </cell>
        </row>
        <row r="476">
          <cell r="A476" t="str">
            <v>AQNGFSFNTVQHFK</v>
          </cell>
          <cell r="B476">
            <v>1</v>
          </cell>
        </row>
        <row r="477">
          <cell r="A477" t="str">
            <v>AQPWDxSVPxFK</v>
          </cell>
          <cell r="B477">
            <v>1</v>
          </cell>
        </row>
        <row r="478">
          <cell r="A478" t="str">
            <v>AQQGExETR</v>
          </cell>
          <cell r="B478">
            <v>1</v>
          </cell>
        </row>
        <row r="479">
          <cell r="A479" t="str">
            <v>AQQGExETRxAExQDxxANVK</v>
          </cell>
          <cell r="B479">
            <v>1</v>
          </cell>
        </row>
        <row r="480">
          <cell r="A480" t="str">
            <v>AQQSRVDDYYYDEAPR</v>
          </cell>
          <cell r="B480">
            <v>1</v>
          </cell>
        </row>
        <row r="481">
          <cell r="A481" t="str">
            <v>AQQSRVDDYYYDEAPRR</v>
          </cell>
          <cell r="B481">
            <v>1</v>
          </cell>
        </row>
        <row r="482">
          <cell r="A482" t="str">
            <v>AQRVEFNAR</v>
          </cell>
          <cell r="B482">
            <v>1</v>
          </cell>
        </row>
        <row r="483">
          <cell r="A483" t="str">
            <v>AQSEExKExK</v>
          </cell>
          <cell r="B483">
            <v>1</v>
          </cell>
        </row>
        <row r="484">
          <cell r="A484" t="str">
            <v>AQSEExKExKVEQK</v>
          </cell>
          <cell r="B484">
            <v>1</v>
          </cell>
        </row>
        <row r="485">
          <cell r="A485" t="str">
            <v>AQSEQxKTQGETxK</v>
          </cell>
          <cell r="B485">
            <v>1</v>
          </cell>
        </row>
        <row r="486">
          <cell r="A486" t="str">
            <v>AQSETxKxxxQTxQK</v>
          </cell>
          <cell r="B486">
            <v>1</v>
          </cell>
        </row>
        <row r="487">
          <cell r="A487" t="str">
            <v>AQSETxQxxxK</v>
          </cell>
          <cell r="B487">
            <v>1</v>
          </cell>
        </row>
        <row r="488">
          <cell r="A488" t="str">
            <v>AQSETxQxxxKTxQK</v>
          </cell>
          <cell r="B488">
            <v>1</v>
          </cell>
        </row>
        <row r="489">
          <cell r="A489" t="str">
            <v>AQTTxNEQTxVNEQR</v>
          </cell>
          <cell r="B489">
            <v>1</v>
          </cell>
        </row>
        <row r="490">
          <cell r="A490" t="str">
            <v>AQTTxNEQTxVNEQRxxAYDCFQNTNK</v>
          </cell>
          <cell r="B490">
            <v>1</v>
          </cell>
        </row>
        <row r="491">
          <cell r="A491" t="str">
            <v>AQTTYGVxGVK</v>
          </cell>
          <cell r="B491">
            <v>1</v>
          </cell>
        </row>
        <row r="492">
          <cell r="A492" t="str">
            <v>AQVEVFxK</v>
          </cell>
          <cell r="B492">
            <v>1</v>
          </cell>
        </row>
        <row r="493">
          <cell r="A493" t="str">
            <v>AQVEVFxKR</v>
          </cell>
          <cell r="B493">
            <v>1</v>
          </cell>
        </row>
        <row r="494">
          <cell r="A494" t="str">
            <v>AQVQHAFQxxYDK</v>
          </cell>
          <cell r="B494">
            <v>1</v>
          </cell>
        </row>
        <row r="495">
          <cell r="A495" t="str">
            <v>AQVYSQEVYVQYxK</v>
          </cell>
          <cell r="B495">
            <v>1</v>
          </cell>
        </row>
        <row r="496">
          <cell r="A496" t="str">
            <v>AQWNTxSSVxQxK</v>
          </cell>
          <cell r="B496">
            <v>1</v>
          </cell>
        </row>
        <row r="497">
          <cell r="A497" t="str">
            <v>AQWNTxSSVxQxKK</v>
          </cell>
          <cell r="B497">
            <v>1</v>
          </cell>
        </row>
        <row r="498">
          <cell r="A498" t="str">
            <v>AQxAKPNSVK</v>
          </cell>
          <cell r="B498">
            <v>1</v>
          </cell>
        </row>
        <row r="499">
          <cell r="A499" t="str">
            <v>AQxDKxAYQK</v>
          </cell>
          <cell r="B499">
            <v>1</v>
          </cell>
        </row>
        <row r="500">
          <cell r="A500" t="str">
            <v>AQxFWQxFVGDVR</v>
          </cell>
          <cell r="B500">
            <v>1</v>
          </cell>
        </row>
        <row r="501">
          <cell r="A501" t="str">
            <v>AQxTDTxAQxNPDVVFHFAAK</v>
          </cell>
          <cell r="B501">
            <v>1</v>
          </cell>
        </row>
        <row r="502">
          <cell r="A502" t="str">
            <v>AQxTExSQSR</v>
          </cell>
          <cell r="B502">
            <v>1</v>
          </cell>
        </row>
        <row r="503">
          <cell r="A503" t="str">
            <v>AQxTNR</v>
          </cell>
          <cell r="B503">
            <v>1</v>
          </cell>
        </row>
        <row r="504">
          <cell r="A504" t="str">
            <v>AQxTVSSER</v>
          </cell>
          <cell r="B504">
            <v>1</v>
          </cell>
        </row>
        <row r="505">
          <cell r="A505" t="str">
            <v>AQxVPxNWFSQQK</v>
          </cell>
          <cell r="B505">
            <v>1</v>
          </cell>
        </row>
        <row r="506">
          <cell r="A506" t="str">
            <v>AQxVSYGDVK</v>
          </cell>
          <cell r="B506">
            <v>1</v>
          </cell>
        </row>
        <row r="507">
          <cell r="A507" t="str">
            <v>AQxWYNSFxR</v>
          </cell>
          <cell r="B507">
            <v>1</v>
          </cell>
        </row>
        <row r="508">
          <cell r="A508" t="str">
            <v>ARAAACNxVPTTTGAAK</v>
          </cell>
          <cell r="B508">
            <v>1</v>
          </cell>
        </row>
        <row r="509">
          <cell r="A509" t="str">
            <v>AREKFDR</v>
          </cell>
          <cell r="B509">
            <v>1</v>
          </cell>
        </row>
        <row r="510">
          <cell r="A510" t="str">
            <v>ARFEQQxQEK</v>
          </cell>
          <cell r="B510">
            <v>1</v>
          </cell>
        </row>
        <row r="511">
          <cell r="A511" t="str">
            <v>ARFEQQxQEKR</v>
          </cell>
          <cell r="B511">
            <v>1</v>
          </cell>
        </row>
        <row r="512">
          <cell r="A512" t="str">
            <v>ARGxTxNSAHVEYSSDK</v>
          </cell>
          <cell r="B512">
            <v>1</v>
          </cell>
        </row>
        <row r="513">
          <cell r="A513" t="str">
            <v>ARGxTxNSAHVEYSSDKR</v>
          </cell>
          <cell r="B513">
            <v>1</v>
          </cell>
        </row>
        <row r="514">
          <cell r="A514" t="str">
            <v>ARNMxDxMNxSAK</v>
          </cell>
          <cell r="B514">
            <v>1</v>
          </cell>
        </row>
        <row r="515">
          <cell r="A515" t="str">
            <v>ARVVCVVEK</v>
          </cell>
          <cell r="B515">
            <v>1</v>
          </cell>
        </row>
        <row r="516">
          <cell r="A516" t="str">
            <v>ARxxGxDxPNQK</v>
          </cell>
          <cell r="B516">
            <v>1</v>
          </cell>
        </row>
        <row r="517">
          <cell r="A517" t="str">
            <v>ARYAVDxxSAEAK</v>
          </cell>
          <cell r="B517">
            <v>1</v>
          </cell>
        </row>
        <row r="518">
          <cell r="A518" t="str">
            <v>ARYxAxVPFVKD</v>
          </cell>
          <cell r="B518">
            <v>1</v>
          </cell>
        </row>
        <row r="519">
          <cell r="A519" t="str">
            <v>ASAxQNxQR</v>
          </cell>
          <cell r="B519">
            <v>1</v>
          </cell>
        </row>
        <row r="520">
          <cell r="A520" t="str">
            <v>ASDEAAxQK</v>
          </cell>
          <cell r="B520">
            <v>1</v>
          </cell>
        </row>
        <row r="521">
          <cell r="A521" t="str">
            <v>ASDGSYPAxEK</v>
          </cell>
          <cell r="B521">
            <v>1</v>
          </cell>
        </row>
        <row r="522">
          <cell r="A522" t="str">
            <v>ASDGxMVAR</v>
          </cell>
          <cell r="B522">
            <v>1</v>
          </cell>
        </row>
        <row r="523">
          <cell r="A523" t="str">
            <v>ASDxAExVK</v>
          </cell>
          <cell r="B523">
            <v>1</v>
          </cell>
        </row>
        <row r="524">
          <cell r="A524" t="str">
            <v>ASDxEKEFAExDHFxR</v>
          </cell>
          <cell r="B524">
            <v>1</v>
          </cell>
        </row>
        <row r="525">
          <cell r="A525" t="str">
            <v>ASDxEKEFAExDHFxRR</v>
          </cell>
          <cell r="B525">
            <v>1</v>
          </cell>
        </row>
        <row r="526">
          <cell r="A526" t="str">
            <v>ASDYNGxSSNSxGSK</v>
          </cell>
          <cell r="B526">
            <v>1</v>
          </cell>
        </row>
        <row r="527">
          <cell r="A527" t="str">
            <v>ASEQQNFEAAR</v>
          </cell>
          <cell r="B527">
            <v>1</v>
          </cell>
        </row>
        <row r="528">
          <cell r="A528" t="str">
            <v>ASEVxRDxPxK</v>
          </cell>
          <cell r="B528">
            <v>1</v>
          </cell>
        </row>
        <row r="529">
          <cell r="A529" t="str">
            <v>ASFTDPVAYVQSAYDQK</v>
          </cell>
          <cell r="B529">
            <v>1</v>
          </cell>
        </row>
        <row r="530">
          <cell r="A530" t="str">
            <v>ASFTGxK</v>
          </cell>
          <cell r="B530">
            <v>1</v>
          </cell>
        </row>
        <row r="531">
          <cell r="A531" t="str">
            <v>ASGAxxFSxNxGxSQVVK</v>
          </cell>
          <cell r="B531">
            <v>1</v>
          </cell>
        </row>
        <row r="532">
          <cell r="A532" t="str">
            <v>ASGDYTxEQAQTDAxK</v>
          </cell>
          <cell r="B532">
            <v>1</v>
          </cell>
        </row>
        <row r="533">
          <cell r="A533" t="str">
            <v>ASGGVQTAQQFxDFFNAGVSR</v>
          </cell>
          <cell r="B533">
            <v>1</v>
          </cell>
        </row>
        <row r="534">
          <cell r="A534" t="str">
            <v>ASGHxANFTDAxVDCK</v>
          </cell>
          <cell r="B534">
            <v>1</v>
          </cell>
        </row>
        <row r="535">
          <cell r="A535" t="str">
            <v>ASGxSWFFCDxDGTxxR</v>
          </cell>
          <cell r="B535">
            <v>1</v>
          </cell>
        </row>
        <row r="536">
          <cell r="A536" t="str">
            <v>ASNxASExNTK</v>
          </cell>
          <cell r="B536">
            <v>1</v>
          </cell>
        </row>
        <row r="537">
          <cell r="A537" t="str">
            <v>ASQTEVDQxxAFDATQSDxPxQK</v>
          </cell>
          <cell r="B537">
            <v>1</v>
          </cell>
        </row>
        <row r="538">
          <cell r="A538" t="str">
            <v>ASQVFRPFSFFAPNNTK</v>
          </cell>
          <cell r="B538">
            <v>1</v>
          </cell>
        </row>
        <row r="539">
          <cell r="A539" t="str">
            <v>ASSExAxEK</v>
          </cell>
          <cell r="B539">
            <v>1</v>
          </cell>
        </row>
        <row r="540">
          <cell r="A540" t="str">
            <v>ASSExAxEKGK</v>
          </cell>
          <cell r="B540">
            <v>1</v>
          </cell>
        </row>
        <row r="541">
          <cell r="A541" t="str">
            <v>ASSxKQPxDxPxAGTxxxVAHK</v>
          </cell>
          <cell r="B541">
            <v>1</v>
          </cell>
        </row>
        <row r="542">
          <cell r="A542" t="str">
            <v>ASSxQVSHNDAQMxSEQCQxAxTEFxK</v>
          </cell>
          <cell r="B542">
            <v>1</v>
          </cell>
        </row>
        <row r="543">
          <cell r="A543" t="str">
            <v>ASTNxxxR</v>
          </cell>
          <cell r="B543">
            <v>1</v>
          </cell>
        </row>
        <row r="544">
          <cell r="A544" t="str">
            <v>ASTxSGGEAQR</v>
          </cell>
          <cell r="B544">
            <v>1</v>
          </cell>
        </row>
        <row r="545">
          <cell r="A545" t="str">
            <v>ASVEYxAK</v>
          </cell>
          <cell r="B545">
            <v>1</v>
          </cell>
        </row>
        <row r="546">
          <cell r="A546" t="str">
            <v>ASVFENWNExxDFSTR</v>
          </cell>
          <cell r="B546">
            <v>1</v>
          </cell>
        </row>
        <row r="547">
          <cell r="A547" t="str">
            <v>ASVKPxCK</v>
          </cell>
          <cell r="B547">
            <v>1</v>
          </cell>
        </row>
        <row r="548">
          <cell r="A548" t="str">
            <v>ASVKPxCKDCK</v>
          </cell>
          <cell r="B548">
            <v>1</v>
          </cell>
        </row>
        <row r="549">
          <cell r="A549" t="str">
            <v>ASVPAExESNTK</v>
          </cell>
          <cell r="B549">
            <v>1</v>
          </cell>
        </row>
        <row r="550">
          <cell r="A550" t="str">
            <v>ASVRPYQSxxExVQENFxNR</v>
          </cell>
          <cell r="B550">
            <v>1</v>
          </cell>
        </row>
        <row r="551">
          <cell r="A551" t="str">
            <v>ASxANxTK</v>
          </cell>
          <cell r="B551">
            <v>1</v>
          </cell>
        </row>
        <row r="552">
          <cell r="A552" t="str">
            <v>ASxDFxFR</v>
          </cell>
          <cell r="B552">
            <v>1</v>
          </cell>
        </row>
        <row r="553">
          <cell r="A553" t="str">
            <v>ASxDVNDFxVMAQVYA</v>
          </cell>
          <cell r="B553">
            <v>1</v>
          </cell>
        </row>
        <row r="554">
          <cell r="A554" t="str">
            <v>ASxFDNWHDxxDFSTR</v>
          </cell>
          <cell r="B554">
            <v>1</v>
          </cell>
        </row>
        <row r="555">
          <cell r="A555" t="str">
            <v>ASxMxEMGxHVR</v>
          </cell>
          <cell r="B555">
            <v>1</v>
          </cell>
        </row>
        <row r="556">
          <cell r="A556" t="str">
            <v>ASxNTxVHExGHSVHSWYASK</v>
          </cell>
          <cell r="B556">
            <v>1</v>
          </cell>
        </row>
        <row r="557">
          <cell r="A557" t="str">
            <v>ASxTQQPHKEQSAYVVR</v>
          </cell>
          <cell r="B557">
            <v>1</v>
          </cell>
        </row>
        <row r="558">
          <cell r="A558" t="str">
            <v>ASYxxPFK</v>
          </cell>
          <cell r="B558">
            <v>1</v>
          </cell>
        </row>
        <row r="559">
          <cell r="A559" t="str">
            <v>ATADKQVFxVHDVxDGxWR</v>
          </cell>
          <cell r="B559">
            <v>1</v>
          </cell>
        </row>
        <row r="560">
          <cell r="A560" t="str">
            <v>ATAxASQDQDTVQAK</v>
          </cell>
          <cell r="B560">
            <v>1</v>
          </cell>
        </row>
        <row r="561">
          <cell r="A561" t="str">
            <v>ATGENxxDxMR</v>
          </cell>
          <cell r="B561">
            <v>1</v>
          </cell>
        </row>
        <row r="562">
          <cell r="A562" t="str">
            <v>ATGENxxDxMRQR</v>
          </cell>
          <cell r="B562">
            <v>1</v>
          </cell>
        </row>
        <row r="563">
          <cell r="A563" t="str">
            <v>ATHFDxTEGEMEK</v>
          </cell>
          <cell r="B563">
            <v>1</v>
          </cell>
        </row>
        <row r="564">
          <cell r="A564" t="str">
            <v>ATKxExxK</v>
          </cell>
          <cell r="B564">
            <v>1</v>
          </cell>
        </row>
        <row r="565">
          <cell r="A565" t="str">
            <v>ATNDFxxR</v>
          </cell>
          <cell r="B565">
            <v>1</v>
          </cell>
        </row>
        <row r="566">
          <cell r="A566" t="str">
            <v>ATNFExGxAAQGFEQQK</v>
          </cell>
          <cell r="B566">
            <v>1</v>
          </cell>
        </row>
        <row r="567">
          <cell r="A567" t="str">
            <v>ATNFExGxAAQGFEQQKVVxEQK</v>
          </cell>
          <cell r="B567">
            <v>1</v>
          </cell>
        </row>
        <row r="568">
          <cell r="A568" t="str">
            <v>ATNFFTEPEYK</v>
          </cell>
          <cell r="B568">
            <v>1</v>
          </cell>
        </row>
        <row r="569">
          <cell r="A569" t="str">
            <v>ATNGSGETxFNxANxSxNQSTGK</v>
          </cell>
          <cell r="B569">
            <v>1</v>
          </cell>
        </row>
        <row r="570">
          <cell r="A570" t="str">
            <v>ATNHDNRVVxMVxK</v>
          </cell>
          <cell r="B570">
            <v>1</v>
          </cell>
        </row>
        <row r="571">
          <cell r="A571" t="str">
            <v>ATNSxxxK</v>
          </cell>
          <cell r="B571">
            <v>1</v>
          </cell>
        </row>
        <row r="572">
          <cell r="A572" t="str">
            <v>ATNxKSTAK</v>
          </cell>
          <cell r="B572">
            <v>1</v>
          </cell>
        </row>
        <row r="573">
          <cell r="A573" t="str">
            <v>ATNxPxVxHGGSGxPEADVK</v>
          </cell>
          <cell r="B573">
            <v>1</v>
          </cell>
        </row>
        <row r="574">
          <cell r="A574" t="str">
            <v>ATNxPxVxHGGSGxPEADVKK</v>
          </cell>
          <cell r="B574">
            <v>1</v>
          </cell>
        </row>
        <row r="575">
          <cell r="A575" t="str">
            <v>ATNxYxATDPDR</v>
          </cell>
          <cell r="B575">
            <v>1</v>
          </cell>
        </row>
        <row r="576">
          <cell r="A576" t="str">
            <v>ATNxYxATDPDREGEAxSWHVYDVxDEK</v>
          </cell>
          <cell r="B576">
            <v>1</v>
          </cell>
        </row>
        <row r="577">
          <cell r="A577" t="str">
            <v>ATPPSxxSAxVPDTNEDFEAVQR</v>
          </cell>
          <cell r="B577">
            <v>1</v>
          </cell>
        </row>
        <row r="578">
          <cell r="A578" t="str">
            <v>ATPTTTxEEVTQYExQGK</v>
          </cell>
          <cell r="B578">
            <v>1</v>
          </cell>
        </row>
        <row r="579">
          <cell r="A579" t="str">
            <v>ATPTTTxEEVTQYExQGKEK</v>
          </cell>
          <cell r="B579">
            <v>1</v>
          </cell>
        </row>
        <row r="580">
          <cell r="A580" t="str">
            <v>ATQMQADxxxxGK</v>
          </cell>
          <cell r="B580">
            <v>1</v>
          </cell>
        </row>
        <row r="581">
          <cell r="A581" t="str">
            <v>ATQxPFQVDSK</v>
          </cell>
          <cell r="B581">
            <v>1</v>
          </cell>
        </row>
        <row r="582">
          <cell r="A582" t="str">
            <v>ATQxPFQVDSKDQAxxK</v>
          </cell>
          <cell r="B582">
            <v>1</v>
          </cell>
        </row>
        <row r="583">
          <cell r="A583" t="str">
            <v>ATRYEFAxDTGxK</v>
          </cell>
          <cell r="B583">
            <v>1</v>
          </cell>
        </row>
        <row r="584">
          <cell r="A584" t="str">
            <v>ATSGQAGAAASAAFAK</v>
          </cell>
          <cell r="B584">
            <v>1</v>
          </cell>
        </row>
        <row r="585">
          <cell r="A585" t="str">
            <v>ATTAVxEKWExSGTTxSAQxK</v>
          </cell>
          <cell r="B585">
            <v>1</v>
          </cell>
        </row>
        <row r="586">
          <cell r="A586" t="str">
            <v>ATTAxVEQxQxNNK</v>
          </cell>
          <cell r="B586">
            <v>1</v>
          </cell>
        </row>
        <row r="587">
          <cell r="A587" t="str">
            <v>ATTxxNNxxDK</v>
          </cell>
          <cell r="B587">
            <v>1</v>
          </cell>
        </row>
        <row r="588">
          <cell r="A588" t="str">
            <v>ATTxxNNxxDKGVSAxxPVAGPQVNxAVNEVAR</v>
          </cell>
          <cell r="B588">
            <v>1</v>
          </cell>
        </row>
        <row r="589">
          <cell r="A589" t="str">
            <v>ATVGVVSNxDHNxVVxGK</v>
          </cell>
          <cell r="B589">
            <v>1</v>
          </cell>
        </row>
        <row r="590">
          <cell r="A590" t="str">
            <v>ATVxDSPFxAAK</v>
          </cell>
          <cell r="B590">
            <v>1</v>
          </cell>
        </row>
        <row r="591">
          <cell r="A591" t="str">
            <v>ATxDFNFSR</v>
          </cell>
          <cell r="B591">
            <v>1</v>
          </cell>
        </row>
        <row r="592">
          <cell r="A592" t="str">
            <v>ATxDGNPSDTTK</v>
          </cell>
          <cell r="B592">
            <v>1</v>
          </cell>
        </row>
        <row r="593">
          <cell r="A593" t="str">
            <v>ATxDYVFVYFDTK</v>
          </cell>
          <cell r="B593">
            <v>1</v>
          </cell>
        </row>
        <row r="594">
          <cell r="A594" t="str">
            <v>ATxEAxAFQANDxxK</v>
          </cell>
          <cell r="B594">
            <v>1</v>
          </cell>
        </row>
        <row r="595">
          <cell r="A595" t="str">
            <v>ATxEYYxASDK</v>
          </cell>
          <cell r="B595">
            <v>1</v>
          </cell>
        </row>
        <row r="596">
          <cell r="A596" t="str">
            <v>ATxEYYxASDKK</v>
          </cell>
          <cell r="B596">
            <v>1</v>
          </cell>
        </row>
        <row r="597">
          <cell r="A597" t="str">
            <v>ATxFDGSFHEVDSSEMAFK</v>
          </cell>
          <cell r="B597">
            <v>1</v>
          </cell>
        </row>
        <row r="598">
          <cell r="A598" t="str">
            <v>ATxNDGKxTSAExSQMTxSGEK</v>
          </cell>
          <cell r="B598">
            <v>1</v>
          </cell>
        </row>
        <row r="599">
          <cell r="A599" t="str">
            <v>ATxNYFNR</v>
          </cell>
          <cell r="B599">
            <v>1</v>
          </cell>
        </row>
        <row r="600">
          <cell r="A600" t="str">
            <v>ATxxANFFExYQTNK</v>
          </cell>
          <cell r="B600">
            <v>1</v>
          </cell>
        </row>
        <row r="601">
          <cell r="A601" t="str">
            <v>ATxxFFDK</v>
          </cell>
          <cell r="B601">
            <v>1</v>
          </cell>
        </row>
        <row r="602">
          <cell r="A602" t="str">
            <v>ATxxFFDKxCK</v>
          </cell>
          <cell r="B602">
            <v>1</v>
          </cell>
        </row>
        <row r="603">
          <cell r="A603" t="str">
            <v>ATYAxQVxADK</v>
          </cell>
          <cell r="B603">
            <v>1</v>
          </cell>
        </row>
        <row r="604">
          <cell r="A604" t="str">
            <v>ATYAxQVxADKVYRPDEENSxEQPVDK</v>
          </cell>
          <cell r="B604">
            <v>1</v>
          </cell>
        </row>
        <row r="605">
          <cell r="A605" t="str">
            <v>AVAGEAGVPFFQSTGSGFEDMxVGVGAK</v>
          </cell>
          <cell r="B605">
            <v>1</v>
          </cell>
        </row>
        <row r="606">
          <cell r="A606" t="str">
            <v>AVAGEAGVPFFQSTGSGFEDMxVGVGAKR</v>
          </cell>
          <cell r="B606">
            <v>1</v>
          </cell>
        </row>
        <row r="607">
          <cell r="A607" t="str">
            <v>AVAQxVESGANFVVATGR</v>
          </cell>
          <cell r="B607">
            <v>1</v>
          </cell>
        </row>
        <row r="608">
          <cell r="A608" t="str">
            <v>AVASFDRPEAxxEYxEQFDQTR</v>
          </cell>
          <cell r="B608">
            <v>1</v>
          </cell>
        </row>
        <row r="609">
          <cell r="A609" t="str">
            <v>AVEAAHPDVDxYxAAxDEK</v>
          </cell>
          <cell r="B609">
            <v>1</v>
          </cell>
        </row>
        <row r="610">
          <cell r="A610" t="str">
            <v>AVEAAHPDVDxYxAAxDEKxNK</v>
          </cell>
          <cell r="B610">
            <v>1</v>
          </cell>
        </row>
        <row r="611">
          <cell r="A611" t="str">
            <v>AVEAVAR</v>
          </cell>
          <cell r="B611">
            <v>1</v>
          </cell>
        </row>
        <row r="612">
          <cell r="A612" t="str">
            <v>AVEAVARNPEVEK</v>
          </cell>
          <cell r="B612">
            <v>1</v>
          </cell>
        </row>
        <row r="613">
          <cell r="A613" t="str">
            <v>AVEEAFGVSATPVVAAGAVGGTQEAASEVTVK</v>
          </cell>
          <cell r="B613">
            <v>1</v>
          </cell>
        </row>
        <row r="614">
          <cell r="A614" t="str">
            <v>AVEMxxDWxxNDxK</v>
          </cell>
          <cell r="B614">
            <v>1</v>
          </cell>
        </row>
        <row r="615">
          <cell r="A615" t="str">
            <v>AVENANGSVK</v>
          </cell>
          <cell r="B615">
            <v>1</v>
          </cell>
        </row>
        <row r="616">
          <cell r="A616" t="str">
            <v>AVEQQYQAExTR</v>
          </cell>
          <cell r="B616">
            <v>1</v>
          </cell>
        </row>
        <row r="617">
          <cell r="A617" t="str">
            <v>AVEQxMEQHR</v>
          </cell>
          <cell r="B617">
            <v>1</v>
          </cell>
        </row>
        <row r="618">
          <cell r="A618" t="str">
            <v>AVETQxKQQCExAK</v>
          </cell>
          <cell r="B618">
            <v>1</v>
          </cell>
        </row>
        <row r="619">
          <cell r="A619" t="str">
            <v>AVGENPNVxDTQGxSVYK</v>
          </cell>
          <cell r="B619">
            <v>1</v>
          </cell>
        </row>
        <row r="620">
          <cell r="A620" t="str">
            <v>AVGNVMPR</v>
          </cell>
          <cell r="B620">
            <v>1</v>
          </cell>
        </row>
        <row r="621">
          <cell r="A621" t="str">
            <v>AVGNVMPRxExR</v>
          </cell>
          <cell r="B621">
            <v>1</v>
          </cell>
        </row>
        <row r="622">
          <cell r="A622" t="str">
            <v>AVGQVVxSxK</v>
          </cell>
          <cell r="B622">
            <v>1</v>
          </cell>
        </row>
        <row r="623">
          <cell r="A623" t="str">
            <v>AVGQVVxSxKK</v>
          </cell>
          <cell r="B623">
            <v>1</v>
          </cell>
        </row>
        <row r="624">
          <cell r="A624" t="str">
            <v>AVGSVFK</v>
          </cell>
          <cell r="B624">
            <v>1</v>
          </cell>
        </row>
        <row r="625">
          <cell r="A625" t="str">
            <v>AVGSVFKExxNR</v>
          </cell>
          <cell r="B625">
            <v>1</v>
          </cell>
        </row>
        <row r="626">
          <cell r="A626" t="str">
            <v>AVGSVxCGxVVxK</v>
          </cell>
          <cell r="B626">
            <v>1</v>
          </cell>
        </row>
        <row r="627">
          <cell r="A627" t="str">
            <v>AVGVQMDAxK</v>
          </cell>
          <cell r="B627">
            <v>1</v>
          </cell>
        </row>
        <row r="628">
          <cell r="A628" t="str">
            <v>AVKPEQVKPTK</v>
          </cell>
          <cell r="B628">
            <v>1</v>
          </cell>
        </row>
        <row r="629">
          <cell r="A629" t="str">
            <v>AVKQWFExTxxEAR</v>
          </cell>
          <cell r="B629">
            <v>1</v>
          </cell>
        </row>
        <row r="630">
          <cell r="A630" t="str">
            <v>AVKxESxVGTNAxHVFGxNxAATGxTEK</v>
          </cell>
          <cell r="B630">
            <v>1</v>
          </cell>
        </row>
        <row r="631">
          <cell r="A631" t="str">
            <v>AVKxESxVGTNAxHVFGxNxAATGxTEKR</v>
          </cell>
          <cell r="B631">
            <v>1</v>
          </cell>
        </row>
        <row r="632">
          <cell r="A632" t="str">
            <v>AVMNxFTK</v>
          </cell>
          <cell r="B632">
            <v>1</v>
          </cell>
        </row>
        <row r="633">
          <cell r="A633" t="str">
            <v>AVMVExNSQTDFVAR</v>
          </cell>
          <cell r="B633">
            <v>1</v>
          </cell>
        </row>
        <row r="634">
          <cell r="A634" t="str">
            <v>AVNHxKPxFSQxExTK</v>
          </cell>
          <cell r="B634">
            <v>1</v>
          </cell>
        </row>
        <row r="635">
          <cell r="A635" t="str">
            <v>AVNHxKPxFSQxExTKK</v>
          </cell>
          <cell r="B635">
            <v>1</v>
          </cell>
        </row>
        <row r="636">
          <cell r="A636" t="str">
            <v>AVNPxxHNTTQDxVGDxEAxR</v>
          </cell>
          <cell r="B636">
            <v>1</v>
          </cell>
        </row>
        <row r="637">
          <cell r="A637" t="str">
            <v>AVNSTxAQAxEWxSK</v>
          </cell>
          <cell r="B637">
            <v>1</v>
          </cell>
        </row>
        <row r="638">
          <cell r="A638" t="str">
            <v>AVNVDTSNxGR</v>
          </cell>
          <cell r="B638">
            <v>1</v>
          </cell>
        </row>
        <row r="639">
          <cell r="A639" t="str">
            <v>AVNxPxSR</v>
          </cell>
          <cell r="B639">
            <v>1</v>
          </cell>
        </row>
        <row r="640">
          <cell r="A640" t="str">
            <v>AVPxQxPxGAENDFNGxxDxxEEK</v>
          </cell>
          <cell r="B640">
            <v>1</v>
          </cell>
        </row>
        <row r="641">
          <cell r="A641" t="str">
            <v>AVQxHFVK</v>
          </cell>
          <cell r="B641">
            <v>1</v>
          </cell>
        </row>
        <row r="642">
          <cell r="A642" t="str">
            <v>AVQxHFVKDK</v>
          </cell>
          <cell r="B642">
            <v>1</v>
          </cell>
        </row>
        <row r="643">
          <cell r="A643" t="str">
            <v>AVSDxYxR</v>
          </cell>
          <cell r="B643">
            <v>1</v>
          </cell>
        </row>
        <row r="644">
          <cell r="A644" t="str">
            <v>AVSMxDExxR</v>
          </cell>
          <cell r="B644">
            <v>1</v>
          </cell>
        </row>
        <row r="645">
          <cell r="A645" t="str">
            <v>AVSTTEGSDxMNDYYYK</v>
          </cell>
          <cell r="B645">
            <v>1</v>
          </cell>
        </row>
        <row r="646">
          <cell r="A646" t="str">
            <v>AVSTTEGSDxMNDYYYKxEK</v>
          </cell>
          <cell r="B646">
            <v>1</v>
          </cell>
        </row>
        <row r="647">
          <cell r="A647" t="str">
            <v>AVSxxAK</v>
          </cell>
          <cell r="B647">
            <v>1</v>
          </cell>
        </row>
        <row r="648">
          <cell r="A648" t="str">
            <v>AVSxxAKEMAxK</v>
          </cell>
          <cell r="B648">
            <v>1</v>
          </cell>
        </row>
        <row r="649">
          <cell r="A649" t="str">
            <v>AVTNGxTNQxxCDHxDxK</v>
          </cell>
          <cell r="B649">
            <v>1</v>
          </cell>
        </row>
        <row r="650">
          <cell r="A650" t="str">
            <v>AVTPHPHDNHxYVCQVQxDK</v>
          </cell>
          <cell r="B650">
            <v>1</v>
          </cell>
        </row>
        <row r="651">
          <cell r="A651" t="str">
            <v>AVTQxAK</v>
          </cell>
          <cell r="B651">
            <v>1</v>
          </cell>
        </row>
        <row r="652">
          <cell r="A652" t="str">
            <v>AVTSVVK</v>
          </cell>
          <cell r="B652">
            <v>1</v>
          </cell>
        </row>
        <row r="653">
          <cell r="A653" t="str">
            <v>AVTSVVKAPSKTQGGVQK</v>
          </cell>
          <cell r="B653">
            <v>1</v>
          </cell>
        </row>
        <row r="654">
          <cell r="A654" t="str">
            <v>AVTxDDxxQSVNEK</v>
          </cell>
          <cell r="B654">
            <v>1</v>
          </cell>
        </row>
        <row r="655">
          <cell r="A655" t="str">
            <v>AVVDxxEVK</v>
          </cell>
          <cell r="B655">
            <v>1</v>
          </cell>
        </row>
        <row r="656">
          <cell r="A656" t="str">
            <v>AVVDxxEVKK</v>
          </cell>
          <cell r="B656">
            <v>1</v>
          </cell>
        </row>
        <row r="657">
          <cell r="A657" t="str">
            <v>AVVEVExTTK</v>
          </cell>
          <cell r="B657">
            <v>1</v>
          </cell>
        </row>
        <row r="658">
          <cell r="A658" t="str">
            <v>AVVTGxEMFK</v>
          </cell>
          <cell r="B658">
            <v>1</v>
          </cell>
        </row>
        <row r="659">
          <cell r="A659" t="str">
            <v>AVVTGxEMFKK</v>
          </cell>
          <cell r="B659">
            <v>1</v>
          </cell>
        </row>
        <row r="660">
          <cell r="A660" t="str">
            <v>AVVTGxEMFKKExDSAMAGDNAGVxxR</v>
          </cell>
          <cell r="B660">
            <v>1</v>
          </cell>
        </row>
        <row r="661">
          <cell r="A661" t="str">
            <v>AVxAQHFTNQER</v>
          </cell>
          <cell r="B661">
            <v>1</v>
          </cell>
        </row>
        <row r="662">
          <cell r="A662" t="str">
            <v>AVxAVSVYGHNDPK</v>
          </cell>
          <cell r="B662">
            <v>1</v>
          </cell>
        </row>
        <row r="663">
          <cell r="A663" t="str">
            <v>AVxCAVR</v>
          </cell>
          <cell r="B663">
            <v>1</v>
          </cell>
        </row>
        <row r="664">
          <cell r="A664" t="str">
            <v>AVxDHYR</v>
          </cell>
          <cell r="B664">
            <v>1</v>
          </cell>
        </row>
        <row r="665">
          <cell r="A665" t="str">
            <v>AVxDMR</v>
          </cell>
          <cell r="B665">
            <v>1</v>
          </cell>
        </row>
        <row r="666">
          <cell r="A666" t="str">
            <v>AVxDVQxK</v>
          </cell>
          <cell r="B666">
            <v>1</v>
          </cell>
        </row>
        <row r="667">
          <cell r="A667" t="str">
            <v>AVxDVQxKNExSK</v>
          </cell>
          <cell r="B667">
            <v>1</v>
          </cell>
        </row>
        <row r="668">
          <cell r="A668" t="str">
            <v>AVxEKHQVx</v>
          </cell>
          <cell r="B668">
            <v>1</v>
          </cell>
        </row>
        <row r="669">
          <cell r="A669" t="str">
            <v>AVxEQAHGDxVxxR</v>
          </cell>
          <cell r="B669">
            <v>1</v>
          </cell>
        </row>
        <row r="670">
          <cell r="A670" t="str">
            <v>AVxGxAPVHVHxTEVNK</v>
          </cell>
          <cell r="B670">
            <v>1</v>
          </cell>
        </row>
        <row r="671">
          <cell r="A671" t="str">
            <v>AVxPAAGxGTR</v>
          </cell>
          <cell r="B671">
            <v>1</v>
          </cell>
        </row>
        <row r="672">
          <cell r="A672" t="str">
            <v>AVxQFEESK</v>
          </cell>
          <cell r="B672">
            <v>1</v>
          </cell>
        </row>
        <row r="673">
          <cell r="A673" t="str">
            <v>AVxSHFGVCR</v>
          </cell>
          <cell r="B673">
            <v>1</v>
          </cell>
        </row>
        <row r="674">
          <cell r="A674" t="str">
            <v>AVxTAAQQAK</v>
          </cell>
          <cell r="B674">
            <v>1</v>
          </cell>
        </row>
        <row r="675">
          <cell r="A675" t="str">
            <v>AVxTAAQQAKSPxxVSTSEGAxK</v>
          </cell>
          <cell r="B675">
            <v>1</v>
          </cell>
        </row>
        <row r="676">
          <cell r="A676" t="str">
            <v>AVxTVPAYFNDAER</v>
          </cell>
          <cell r="B676">
            <v>1</v>
          </cell>
        </row>
        <row r="677">
          <cell r="A677" t="str">
            <v>AVxTVPAYFNDAERNATK</v>
          </cell>
          <cell r="B677">
            <v>1</v>
          </cell>
        </row>
        <row r="678">
          <cell r="A678" t="str">
            <v>AVxVVANHK</v>
          </cell>
          <cell r="B678">
            <v>1</v>
          </cell>
        </row>
        <row r="679">
          <cell r="A679" t="str">
            <v>AVxYKTTAHASAGR</v>
          </cell>
          <cell r="B679">
            <v>1</v>
          </cell>
        </row>
        <row r="680">
          <cell r="A680" t="str">
            <v>AVYQDxNHWNR</v>
          </cell>
          <cell r="B680">
            <v>1</v>
          </cell>
        </row>
        <row r="681">
          <cell r="A681" t="str">
            <v>AWAERDExNSQxK</v>
          </cell>
          <cell r="B681">
            <v>1</v>
          </cell>
        </row>
        <row r="682">
          <cell r="A682" t="str">
            <v>AWAERDExNSQxKxNQExKETxAK</v>
          </cell>
          <cell r="B682">
            <v>1</v>
          </cell>
        </row>
        <row r="683">
          <cell r="A683" t="str">
            <v>AWFAQHDDQSH</v>
          </cell>
          <cell r="B683">
            <v>1</v>
          </cell>
        </row>
        <row r="684">
          <cell r="A684" t="str">
            <v>AWFGAR</v>
          </cell>
          <cell r="B684">
            <v>1</v>
          </cell>
        </row>
        <row r="685">
          <cell r="A685" t="str">
            <v>AWGVCSGVENYAR</v>
          </cell>
          <cell r="B685">
            <v>1</v>
          </cell>
        </row>
        <row r="686">
          <cell r="A686" t="str">
            <v>AWSESxYANDMGVEVPADK</v>
          </cell>
          <cell r="B686">
            <v>1</v>
          </cell>
        </row>
        <row r="687">
          <cell r="A687" t="str">
            <v>AWSESxYANDMGVEVPADKxxMASPQxVExAK</v>
          </cell>
          <cell r="B687">
            <v>1</v>
          </cell>
        </row>
        <row r="688">
          <cell r="A688" t="str">
            <v>AWSESxYANDMGVEVPADKxxMASPQxVExAKK</v>
          </cell>
          <cell r="B688">
            <v>1</v>
          </cell>
        </row>
        <row r="689">
          <cell r="A689" t="str">
            <v>AWxVxDDVK</v>
          </cell>
          <cell r="B689">
            <v>1</v>
          </cell>
        </row>
        <row r="690">
          <cell r="A690" t="str">
            <v>AxADNETNGFVK</v>
          </cell>
          <cell r="B690">
            <v>1</v>
          </cell>
        </row>
        <row r="691">
          <cell r="A691" t="str">
            <v>AxAEAMVK</v>
          </cell>
          <cell r="B691">
            <v>1</v>
          </cell>
        </row>
        <row r="692">
          <cell r="A692" t="str">
            <v>AxAEVFVExAK</v>
          </cell>
          <cell r="B692">
            <v>1</v>
          </cell>
        </row>
        <row r="693">
          <cell r="A693" t="str">
            <v>AxAEVVDQHK</v>
          </cell>
          <cell r="B693">
            <v>1</v>
          </cell>
        </row>
        <row r="694">
          <cell r="A694" t="str">
            <v>AxAExEHFxxK</v>
          </cell>
          <cell r="B694">
            <v>1</v>
          </cell>
        </row>
        <row r="695">
          <cell r="A695" t="str">
            <v>AxANNDxAVxDFVGK</v>
          </cell>
          <cell r="B695">
            <v>1</v>
          </cell>
        </row>
        <row r="696">
          <cell r="A696" t="str">
            <v>AxANNDxAVxDFVGKVDGK</v>
          </cell>
          <cell r="B696">
            <v>1</v>
          </cell>
        </row>
        <row r="697">
          <cell r="A697" t="str">
            <v>AxANNxxVADDGNNNFWFGxK</v>
          </cell>
          <cell r="B697">
            <v>1</v>
          </cell>
        </row>
        <row r="698">
          <cell r="A698" t="str">
            <v>AxAQNQQAFSVxGGGDSAAAAK</v>
          </cell>
          <cell r="B698">
            <v>1</v>
          </cell>
        </row>
        <row r="699">
          <cell r="A699" t="str">
            <v>AxASxMxDxNK</v>
          </cell>
          <cell r="B699">
            <v>1</v>
          </cell>
        </row>
        <row r="700">
          <cell r="A700" t="str">
            <v>AxAVNxPR</v>
          </cell>
          <cell r="B700">
            <v>1</v>
          </cell>
        </row>
        <row r="701">
          <cell r="A701" t="str">
            <v>AxAxQPDVxxMDEPTSAxDSxATNSxExxxQQxK</v>
          </cell>
          <cell r="B701">
            <v>1</v>
          </cell>
        </row>
        <row r="702">
          <cell r="A702" t="str">
            <v>AxAxVExxK</v>
          </cell>
          <cell r="B702">
            <v>1</v>
          </cell>
        </row>
        <row r="703">
          <cell r="A703" t="str">
            <v>AxCEQVGVK</v>
          </cell>
          <cell r="B703">
            <v>1</v>
          </cell>
        </row>
        <row r="704">
          <cell r="A704" t="str">
            <v>AxDDxxEWHxFR</v>
          </cell>
          <cell r="B704">
            <v>1</v>
          </cell>
        </row>
        <row r="705">
          <cell r="A705" t="str">
            <v>AxDDxxEWHxFRK</v>
          </cell>
          <cell r="B705">
            <v>1</v>
          </cell>
        </row>
        <row r="706">
          <cell r="A706" t="str">
            <v>AxDExDFTVNEGDFFGVxGESGSGK</v>
          </cell>
          <cell r="B706">
            <v>1</v>
          </cell>
        </row>
        <row r="707">
          <cell r="A707" t="str">
            <v>AxDFEQK</v>
          </cell>
          <cell r="B707">
            <v>1</v>
          </cell>
        </row>
        <row r="708">
          <cell r="A708" t="str">
            <v>AxDFEQKxFEYSYK</v>
          </cell>
          <cell r="B708">
            <v>1</v>
          </cell>
        </row>
        <row r="709">
          <cell r="A709" t="str">
            <v>AxDFxxTNQxGQVTFxPxDDxAFDTK</v>
          </cell>
          <cell r="B709">
            <v>1</v>
          </cell>
        </row>
        <row r="710">
          <cell r="A710" t="str">
            <v>AxDKxxER</v>
          </cell>
          <cell r="B710">
            <v>1</v>
          </cell>
        </row>
        <row r="711">
          <cell r="A711" t="str">
            <v>AxDNAMRxESxxNSxKK</v>
          </cell>
          <cell r="B711">
            <v>1</v>
          </cell>
        </row>
        <row r="712">
          <cell r="A712" t="str">
            <v>AxDPYKDVDYxTGNCPxPxR</v>
          </cell>
          <cell r="B712">
            <v>1</v>
          </cell>
        </row>
        <row r="713">
          <cell r="A713" t="str">
            <v>AxDSxxxQGEYFTK</v>
          </cell>
          <cell r="B713">
            <v>1</v>
          </cell>
        </row>
        <row r="714">
          <cell r="A714" t="str">
            <v>AxDTVKENSANxQxMK</v>
          </cell>
          <cell r="B714">
            <v>1</v>
          </cell>
        </row>
        <row r="715">
          <cell r="A715" t="str">
            <v>AxDVAxENMxxAxQK</v>
          </cell>
          <cell r="B715">
            <v>1</v>
          </cell>
        </row>
        <row r="716">
          <cell r="A716" t="str">
            <v>AxDxExAR</v>
          </cell>
          <cell r="B716">
            <v>1</v>
          </cell>
        </row>
        <row r="717">
          <cell r="A717" t="str">
            <v>AxDxFQQxSK</v>
          </cell>
          <cell r="B717">
            <v>1</v>
          </cell>
        </row>
        <row r="718">
          <cell r="A718" t="str">
            <v>AxDxFQQxSKGDxVSYSDPSDFR</v>
          </cell>
          <cell r="B718">
            <v>1</v>
          </cell>
        </row>
        <row r="719">
          <cell r="A719" t="str">
            <v>AxDxQFVNR</v>
          </cell>
          <cell r="B719">
            <v>1</v>
          </cell>
        </row>
        <row r="720">
          <cell r="A720" t="str">
            <v>AxDxxDEASAK</v>
          </cell>
          <cell r="B720">
            <v>1</v>
          </cell>
        </row>
        <row r="721">
          <cell r="A721" t="str">
            <v>AxDYKHNTxSxTEQQK</v>
          </cell>
          <cell r="B721">
            <v>1</v>
          </cell>
        </row>
        <row r="722">
          <cell r="A722" t="str">
            <v>AxEAWYENNEDK</v>
          </cell>
          <cell r="B722">
            <v>1</v>
          </cell>
        </row>
        <row r="723">
          <cell r="A723" t="str">
            <v>AxEAWYENNEDKK</v>
          </cell>
          <cell r="B723">
            <v>1</v>
          </cell>
        </row>
        <row r="724">
          <cell r="A724" t="str">
            <v>AxEAxKGYxDGVTMxK</v>
          </cell>
          <cell r="B724">
            <v>1</v>
          </cell>
        </row>
        <row r="725">
          <cell r="A725" t="str">
            <v>AxEEKYQQExK</v>
          </cell>
          <cell r="B725">
            <v>1</v>
          </cell>
        </row>
        <row r="726">
          <cell r="A726" t="str">
            <v>AxEExHxK</v>
          </cell>
          <cell r="B726">
            <v>1</v>
          </cell>
        </row>
        <row r="727">
          <cell r="A727" t="str">
            <v>AxEGDPK</v>
          </cell>
          <cell r="B727">
            <v>1</v>
          </cell>
        </row>
        <row r="728">
          <cell r="A728" t="str">
            <v>AxEGDPKWEAK</v>
          </cell>
          <cell r="B728">
            <v>1</v>
          </cell>
        </row>
        <row r="729">
          <cell r="A729" t="str">
            <v>AxEGKFK</v>
          </cell>
          <cell r="B729">
            <v>1</v>
          </cell>
        </row>
        <row r="730">
          <cell r="A730" t="str">
            <v>AxEGxNR</v>
          </cell>
          <cell r="B730">
            <v>1</v>
          </cell>
        </row>
        <row r="731">
          <cell r="A731" t="str">
            <v>AxEHHSETxEAxYGQxAGxK</v>
          </cell>
          <cell r="B731">
            <v>1</v>
          </cell>
        </row>
        <row r="732">
          <cell r="A732" t="str">
            <v>AxEHHSETxEAxYGQxAGxKTVMPSNPYDTK</v>
          </cell>
          <cell r="B732">
            <v>1</v>
          </cell>
        </row>
        <row r="733">
          <cell r="A733" t="str">
            <v>AxEMxK</v>
          </cell>
          <cell r="B733">
            <v>1</v>
          </cell>
        </row>
        <row r="734">
          <cell r="A734" t="str">
            <v>AxEMxKEVSENK</v>
          </cell>
          <cell r="B734">
            <v>1</v>
          </cell>
        </row>
        <row r="735">
          <cell r="A735" t="str">
            <v>AxENVQVWRPCDEK</v>
          </cell>
          <cell r="B735">
            <v>1</v>
          </cell>
        </row>
        <row r="736">
          <cell r="A736" t="str">
            <v>AxEQNNDDxEK</v>
          </cell>
          <cell r="B736">
            <v>1</v>
          </cell>
        </row>
        <row r="737">
          <cell r="A737" t="str">
            <v>AxEQQTGxDPQMTMVFGDGDNDVExFNAVK</v>
          </cell>
          <cell r="B737">
            <v>1</v>
          </cell>
        </row>
        <row r="738">
          <cell r="A738" t="str">
            <v>AxEQQxNAExxExVDYQVDFYCEDxEKDHFPEK</v>
          </cell>
          <cell r="B738">
            <v>1</v>
          </cell>
        </row>
        <row r="739">
          <cell r="A739" t="str">
            <v>AxETVVxAxDNDTAGHDATFK</v>
          </cell>
          <cell r="B739">
            <v>1</v>
          </cell>
        </row>
        <row r="740">
          <cell r="A740" t="str">
            <v>AxETxCNxK</v>
          </cell>
          <cell r="B740">
            <v>1</v>
          </cell>
        </row>
        <row r="741">
          <cell r="A741" t="str">
            <v>AxEVPNAxK</v>
          </cell>
          <cell r="B741">
            <v>1</v>
          </cell>
        </row>
        <row r="742">
          <cell r="A742" t="str">
            <v>AxEVPNAxKK</v>
          </cell>
          <cell r="B742">
            <v>1</v>
          </cell>
        </row>
        <row r="743">
          <cell r="A743" t="str">
            <v>AxExFQQxSK</v>
          </cell>
          <cell r="B743">
            <v>1</v>
          </cell>
        </row>
        <row r="744">
          <cell r="A744" t="str">
            <v>AxExFQQxSKDExVSYSDPSDFR</v>
          </cell>
          <cell r="B744">
            <v>1</v>
          </cell>
        </row>
        <row r="745">
          <cell r="A745" t="str">
            <v>AxEYFK</v>
          </cell>
          <cell r="B745">
            <v>1</v>
          </cell>
        </row>
        <row r="746">
          <cell r="A746" t="str">
            <v>AxEYFKENNxSYTxENFYK</v>
          </cell>
          <cell r="B746">
            <v>1</v>
          </cell>
        </row>
        <row r="747">
          <cell r="A747" t="str">
            <v>AxEYFKENNxSYTxENFYKKPxSDKR</v>
          </cell>
          <cell r="B747">
            <v>1</v>
          </cell>
        </row>
        <row r="748">
          <cell r="A748" t="str">
            <v>AxEYPRDTYExK</v>
          </cell>
          <cell r="B748">
            <v>1</v>
          </cell>
        </row>
        <row r="749">
          <cell r="A749" t="str">
            <v>AxFDHFK</v>
          </cell>
          <cell r="B749">
            <v>1</v>
          </cell>
        </row>
        <row r="750">
          <cell r="A750" t="str">
            <v>AxFPESVQNVR</v>
          </cell>
          <cell r="B750">
            <v>1</v>
          </cell>
        </row>
        <row r="751">
          <cell r="A751" t="str">
            <v>AxFPESVQNVRDSSxK</v>
          </cell>
          <cell r="B751">
            <v>1</v>
          </cell>
        </row>
        <row r="752">
          <cell r="A752" t="str">
            <v>AxFPNTWK</v>
          </cell>
          <cell r="B752">
            <v>1</v>
          </cell>
        </row>
        <row r="753">
          <cell r="A753" t="str">
            <v>AxFVGEDxEEQxAK</v>
          </cell>
          <cell r="B753">
            <v>1</v>
          </cell>
        </row>
        <row r="754">
          <cell r="A754" t="str">
            <v>AxFxTHGHEDHxGGVPYxxK</v>
          </cell>
          <cell r="B754">
            <v>1</v>
          </cell>
        </row>
        <row r="755">
          <cell r="A755" t="str">
            <v>AxGFACGxER</v>
          </cell>
          <cell r="B755">
            <v>1</v>
          </cell>
        </row>
        <row r="756">
          <cell r="A756" t="str">
            <v>AxGFDNExxDVR</v>
          </cell>
          <cell r="B756">
            <v>1</v>
          </cell>
        </row>
        <row r="757">
          <cell r="A757" t="str">
            <v>AxGFMPK</v>
          </cell>
          <cell r="B757">
            <v>1</v>
          </cell>
        </row>
        <row r="758">
          <cell r="A758" t="str">
            <v>AxGFMPKAK</v>
          </cell>
          <cell r="B758">
            <v>1</v>
          </cell>
        </row>
        <row r="759">
          <cell r="A759" t="str">
            <v>AxGFMPKAKxVQxVSQ</v>
          </cell>
          <cell r="B759">
            <v>1</v>
          </cell>
        </row>
        <row r="760">
          <cell r="A760" t="str">
            <v>AxGNEVGTSxVEEDxVQTAK</v>
          </cell>
          <cell r="B760">
            <v>1</v>
          </cell>
        </row>
        <row r="761">
          <cell r="A761" t="str">
            <v>AxGSVExPQExFSHxxK</v>
          </cell>
          <cell r="B761">
            <v>1</v>
          </cell>
        </row>
        <row r="762">
          <cell r="A762" t="str">
            <v>AxGSVExPQExFSHxxKDED</v>
          </cell>
          <cell r="B762">
            <v>1</v>
          </cell>
        </row>
        <row r="763">
          <cell r="A763" t="str">
            <v>AxGxDGSFVPSxTSNxDNSxxK</v>
          </cell>
          <cell r="B763">
            <v>1</v>
          </cell>
        </row>
        <row r="764">
          <cell r="A764" t="str">
            <v>AxGxDxGK</v>
          </cell>
          <cell r="B764">
            <v>1</v>
          </cell>
        </row>
        <row r="765">
          <cell r="A765" t="str">
            <v>AxGxGxSK</v>
          </cell>
          <cell r="B765">
            <v>1</v>
          </cell>
        </row>
        <row r="766">
          <cell r="A766" t="str">
            <v>AxGxTSDxDSSK</v>
          </cell>
          <cell r="B766">
            <v>1</v>
          </cell>
        </row>
        <row r="767">
          <cell r="A767" t="str">
            <v>AxGxVEADVYANYxEQQQK</v>
          </cell>
          <cell r="B767">
            <v>1</v>
          </cell>
        </row>
        <row r="768">
          <cell r="A768" t="str">
            <v>AxGxVVPEATGK</v>
          </cell>
          <cell r="B768">
            <v>1</v>
          </cell>
        </row>
        <row r="769">
          <cell r="A769" t="str">
            <v>AxGxVVPEATGKxNGMAxR</v>
          </cell>
          <cell r="B769">
            <v>1</v>
          </cell>
        </row>
        <row r="770">
          <cell r="A770" t="str">
            <v>AxHMTQxAPQSVVPxMR</v>
          </cell>
          <cell r="B770">
            <v>1</v>
          </cell>
        </row>
        <row r="771">
          <cell r="A771" t="str">
            <v>AxHQYVPTVPxxxEMWSK</v>
          </cell>
          <cell r="B771">
            <v>1</v>
          </cell>
        </row>
        <row r="772">
          <cell r="A772" t="str">
            <v>AxKAGKFEGxDETAxKGK</v>
          </cell>
          <cell r="B772">
            <v>1</v>
          </cell>
        </row>
        <row r="773">
          <cell r="A773" t="str">
            <v>AxKDKQETxAQDTxDK</v>
          </cell>
          <cell r="B773">
            <v>1</v>
          </cell>
        </row>
        <row r="774">
          <cell r="A774" t="str">
            <v>AxKDKQETxAQDTxDKxK</v>
          </cell>
          <cell r="B774">
            <v>1</v>
          </cell>
        </row>
        <row r="775">
          <cell r="A775" t="str">
            <v>AxKEFGNQQEGQPxSFxK</v>
          </cell>
          <cell r="B775">
            <v>1</v>
          </cell>
        </row>
        <row r="776">
          <cell r="A776" t="str">
            <v>AxKExEFSR</v>
          </cell>
          <cell r="B776">
            <v>1</v>
          </cell>
        </row>
        <row r="777">
          <cell r="A777" t="str">
            <v>AxKHNAAxQxQxEEQxAKPxQYDQSPVxQER</v>
          </cell>
          <cell r="B777">
            <v>1</v>
          </cell>
        </row>
        <row r="778">
          <cell r="A778" t="str">
            <v>AxKWSR</v>
          </cell>
          <cell r="B778">
            <v>1</v>
          </cell>
        </row>
        <row r="779">
          <cell r="A779" t="str">
            <v>AxMAxTNEK</v>
          </cell>
          <cell r="B779">
            <v>1</v>
          </cell>
        </row>
        <row r="780">
          <cell r="A780" t="str">
            <v>AxMGNSxDNNNGSAxK</v>
          </cell>
          <cell r="B780">
            <v>1</v>
          </cell>
        </row>
        <row r="781">
          <cell r="A781" t="str">
            <v>AxMGTNMQR</v>
          </cell>
          <cell r="B781">
            <v>1</v>
          </cell>
        </row>
        <row r="782">
          <cell r="A782" t="str">
            <v>AxMxDHSxVFEDNDVVEQQAAK</v>
          </cell>
          <cell r="B782">
            <v>1</v>
          </cell>
        </row>
        <row r="783">
          <cell r="A783" t="str">
            <v>AxNFDHPDAFDWK</v>
          </cell>
          <cell r="B783">
            <v>1</v>
          </cell>
        </row>
        <row r="784">
          <cell r="A784" t="str">
            <v>AxNFNTNxR</v>
          </cell>
          <cell r="B784">
            <v>1</v>
          </cell>
        </row>
        <row r="785">
          <cell r="A785" t="str">
            <v>AxNGSQSGSSDTSGSNSQDFASYVxxFK</v>
          </cell>
          <cell r="B785">
            <v>1</v>
          </cell>
        </row>
        <row r="786">
          <cell r="A786" t="str">
            <v>AxNPATNTAxPxYVANYVVEGYGTDAVMGVPAHNENDNFFAR</v>
          </cell>
          <cell r="B786">
            <v>1</v>
          </cell>
        </row>
        <row r="787">
          <cell r="A787" t="str">
            <v>AxNQExGR</v>
          </cell>
          <cell r="B787">
            <v>1</v>
          </cell>
        </row>
        <row r="788">
          <cell r="A788" t="str">
            <v>AxNQExGREPTAEExAEK</v>
          </cell>
          <cell r="B788">
            <v>1</v>
          </cell>
        </row>
        <row r="789">
          <cell r="A789" t="str">
            <v>AxNQExGREPTAEExAEKMGGQAEGFTVK</v>
          </cell>
          <cell r="B789">
            <v>1</v>
          </cell>
        </row>
        <row r="790">
          <cell r="A790" t="str">
            <v>AxNTFGSxYFQAGGK</v>
          </cell>
          <cell r="B790">
            <v>1</v>
          </cell>
        </row>
        <row r="791">
          <cell r="A791" t="str">
            <v>AxNxAKDANWSQVxSHR</v>
          </cell>
          <cell r="B791">
            <v>1</v>
          </cell>
        </row>
        <row r="792">
          <cell r="A792" t="str">
            <v>AxNxPxVK</v>
          </cell>
          <cell r="B792">
            <v>1</v>
          </cell>
        </row>
        <row r="793">
          <cell r="A793" t="str">
            <v>AxNxPxVKG</v>
          </cell>
          <cell r="B793">
            <v>1</v>
          </cell>
        </row>
        <row r="794">
          <cell r="A794" t="str">
            <v>AxNxPxxNEPxWT</v>
          </cell>
          <cell r="B794">
            <v>1</v>
          </cell>
        </row>
        <row r="795">
          <cell r="A795" t="str">
            <v>AxNxxQEK</v>
          </cell>
          <cell r="B795">
            <v>1</v>
          </cell>
        </row>
        <row r="796">
          <cell r="A796" t="str">
            <v>AxNxxQEKAEER</v>
          </cell>
          <cell r="B796">
            <v>1</v>
          </cell>
        </row>
        <row r="797">
          <cell r="A797" t="str">
            <v>AxPQMAVSNFDxK</v>
          </cell>
          <cell r="B797">
            <v>1</v>
          </cell>
        </row>
        <row r="798">
          <cell r="A798" t="str">
            <v>AxPTxNxYVTNNAGHSGSDPNNxTTxK</v>
          </cell>
          <cell r="B798">
            <v>1</v>
          </cell>
        </row>
        <row r="799">
          <cell r="A799" t="str">
            <v>AxPxxQxAxDNxSxASAxNDxAK</v>
          </cell>
          <cell r="B799">
            <v>1</v>
          </cell>
        </row>
        <row r="800">
          <cell r="A800" t="str">
            <v>AxPYFYDNWxHQNADR</v>
          </cell>
          <cell r="B800">
            <v>1</v>
          </cell>
        </row>
        <row r="801">
          <cell r="A801" t="str">
            <v>AxQTDKExxVTGQxEQxK</v>
          </cell>
          <cell r="B801">
            <v>1</v>
          </cell>
        </row>
        <row r="802">
          <cell r="A802" t="str">
            <v>AxQTxxQGQxDTAK</v>
          </cell>
          <cell r="B802">
            <v>1</v>
          </cell>
        </row>
        <row r="803">
          <cell r="A803" t="str">
            <v>AxREQTVGQTVEPGQDxQK</v>
          </cell>
          <cell r="B803">
            <v>1</v>
          </cell>
        </row>
        <row r="804">
          <cell r="A804" t="str">
            <v>AxREYVEAK</v>
          </cell>
          <cell r="B804">
            <v>1</v>
          </cell>
        </row>
        <row r="805">
          <cell r="A805" t="str">
            <v>AxREYVEAKK</v>
          </cell>
          <cell r="B805">
            <v>1</v>
          </cell>
        </row>
        <row r="806">
          <cell r="A806" t="str">
            <v>AxREYVEAKKDxDTHNK</v>
          </cell>
          <cell r="B806">
            <v>1</v>
          </cell>
        </row>
        <row r="807">
          <cell r="A807" t="str">
            <v>AxSDSExNGAYEHNTGxVxxEHxK</v>
          </cell>
          <cell r="B807">
            <v>1</v>
          </cell>
        </row>
        <row r="808">
          <cell r="A808" t="str">
            <v>AxSEAKPNDPK</v>
          </cell>
          <cell r="B808">
            <v>1</v>
          </cell>
        </row>
        <row r="809">
          <cell r="A809" t="str">
            <v>AxSGxDVxxxVVR</v>
          </cell>
          <cell r="B809">
            <v>1</v>
          </cell>
        </row>
        <row r="810">
          <cell r="A810" t="str">
            <v>AxSHAVxAQHPTxK</v>
          </cell>
          <cell r="B810">
            <v>1</v>
          </cell>
        </row>
        <row r="811">
          <cell r="A811" t="str">
            <v>AxSMxFK</v>
          </cell>
          <cell r="B811">
            <v>1</v>
          </cell>
        </row>
        <row r="812">
          <cell r="A812" t="str">
            <v>AxSxVVSNVDSFxK</v>
          </cell>
          <cell r="B812">
            <v>1</v>
          </cell>
        </row>
        <row r="813">
          <cell r="A813" t="str">
            <v>AxTDTNCPTK</v>
          </cell>
          <cell r="B813">
            <v>1</v>
          </cell>
        </row>
        <row r="814">
          <cell r="A814" t="str">
            <v>AxTEAFNPYK</v>
          </cell>
          <cell r="B814">
            <v>1</v>
          </cell>
        </row>
        <row r="815">
          <cell r="A815" t="str">
            <v>AxTEAFNPYKExxK</v>
          </cell>
          <cell r="B815">
            <v>1</v>
          </cell>
        </row>
        <row r="816">
          <cell r="A816" t="str">
            <v>AxTETExNWFVHSVNNK</v>
          </cell>
          <cell r="B816">
            <v>1</v>
          </cell>
        </row>
        <row r="817">
          <cell r="A817" t="str">
            <v>AxTFTxAEGVxPGPNER</v>
          </cell>
          <cell r="B817">
            <v>1</v>
          </cell>
        </row>
        <row r="818">
          <cell r="A818" t="str">
            <v>AxTGxQASGK</v>
          </cell>
          <cell r="B818">
            <v>1</v>
          </cell>
        </row>
        <row r="819">
          <cell r="A819" t="str">
            <v>AxTGxxNTxNTFxK</v>
          </cell>
          <cell r="B819">
            <v>1</v>
          </cell>
        </row>
        <row r="820">
          <cell r="A820" t="str">
            <v>AxTRGDGxVGEDVxSNVK</v>
          </cell>
          <cell r="B820">
            <v>1</v>
          </cell>
        </row>
        <row r="821">
          <cell r="A821" t="str">
            <v>AxTTTxQxSK</v>
          </cell>
          <cell r="B821">
            <v>1</v>
          </cell>
        </row>
        <row r="822">
          <cell r="A822" t="str">
            <v>AxTTTxQxSKR</v>
          </cell>
          <cell r="B822">
            <v>1</v>
          </cell>
        </row>
        <row r="823">
          <cell r="A823" t="str">
            <v>AxTVRPK</v>
          </cell>
          <cell r="B823">
            <v>1</v>
          </cell>
        </row>
        <row r="824">
          <cell r="A824" t="str">
            <v>AxTWAExER</v>
          </cell>
          <cell r="B824">
            <v>1</v>
          </cell>
        </row>
        <row r="825">
          <cell r="A825" t="str">
            <v>AxTWAExERVEHR</v>
          </cell>
          <cell r="B825">
            <v>1</v>
          </cell>
        </row>
        <row r="826">
          <cell r="A826" t="str">
            <v>AxTxANAK</v>
          </cell>
          <cell r="B826">
            <v>1</v>
          </cell>
        </row>
        <row r="827">
          <cell r="A827" t="str">
            <v>AxTxANAKEVEK</v>
          </cell>
          <cell r="B827">
            <v>1</v>
          </cell>
        </row>
        <row r="828">
          <cell r="A828" t="str">
            <v>AxTxEQVAQMAxYTQMxNPHMK</v>
          </cell>
          <cell r="B828">
            <v>1</v>
          </cell>
        </row>
        <row r="829">
          <cell r="A829" t="str">
            <v>AxTxSDFxASxSYVxNxPSAxGK</v>
          </cell>
          <cell r="B829">
            <v>1</v>
          </cell>
        </row>
        <row r="830">
          <cell r="A830" t="str">
            <v>AxVEQxKR</v>
          </cell>
          <cell r="B830">
            <v>1</v>
          </cell>
        </row>
        <row r="831">
          <cell r="A831" t="str">
            <v>AxVFENWHDxxDFSTR</v>
          </cell>
          <cell r="B831">
            <v>1</v>
          </cell>
        </row>
        <row r="832">
          <cell r="A832" t="str">
            <v>AxVFNHxQK</v>
          </cell>
          <cell r="B832">
            <v>1</v>
          </cell>
        </row>
        <row r="833">
          <cell r="A833" t="str">
            <v>AxVFNHxQKEWK</v>
          </cell>
          <cell r="B833">
            <v>1</v>
          </cell>
        </row>
        <row r="834">
          <cell r="A834" t="str">
            <v>AxVFNHxQKEWKVExTDEVVK</v>
          </cell>
          <cell r="B834">
            <v>1</v>
          </cell>
        </row>
        <row r="835">
          <cell r="A835" t="str">
            <v>AxVNAxK</v>
          </cell>
          <cell r="B835">
            <v>1</v>
          </cell>
        </row>
        <row r="836">
          <cell r="A836" t="str">
            <v>AxVNGMMTQDQK</v>
          </cell>
          <cell r="B836">
            <v>1</v>
          </cell>
        </row>
        <row r="837">
          <cell r="A837" t="str">
            <v>AxVNHKDR</v>
          </cell>
          <cell r="B837">
            <v>1</v>
          </cell>
        </row>
        <row r="838">
          <cell r="A838" t="str">
            <v>AxVPVAPR</v>
          </cell>
          <cell r="B838">
            <v>1</v>
          </cell>
        </row>
        <row r="839">
          <cell r="A839" t="str">
            <v>AxVTFxK</v>
          </cell>
          <cell r="B839">
            <v>1</v>
          </cell>
        </row>
        <row r="840">
          <cell r="A840" t="str">
            <v>AxVxAFR</v>
          </cell>
          <cell r="B840">
            <v>1</v>
          </cell>
        </row>
        <row r="841">
          <cell r="A841" t="str">
            <v>AxVxDQATNK</v>
          </cell>
          <cell r="B841">
            <v>1</v>
          </cell>
        </row>
        <row r="842">
          <cell r="A842" t="str">
            <v>AxVxHYNNAVSK</v>
          </cell>
          <cell r="B842">
            <v>1</v>
          </cell>
        </row>
        <row r="843">
          <cell r="A843" t="str">
            <v>AxVxVAPMNQTSFVVSK</v>
          </cell>
          <cell r="B843">
            <v>1</v>
          </cell>
        </row>
        <row r="844">
          <cell r="A844" t="str">
            <v>AxWAMDQNGxxGNGNSxPWR</v>
          </cell>
          <cell r="B844">
            <v>1</v>
          </cell>
        </row>
        <row r="845">
          <cell r="A845" t="str">
            <v>AxWFFK</v>
          </cell>
          <cell r="B845">
            <v>1</v>
          </cell>
        </row>
        <row r="846">
          <cell r="A846" t="str">
            <v>AxWFFKEVHQQK</v>
          </cell>
          <cell r="B846">
            <v>1</v>
          </cell>
        </row>
        <row r="847">
          <cell r="A847" t="str">
            <v>AxWxxTK</v>
          </cell>
          <cell r="B847">
            <v>1</v>
          </cell>
        </row>
        <row r="848">
          <cell r="A848" t="str">
            <v>AxxASAKAETVMGEAK</v>
          </cell>
          <cell r="B848">
            <v>1</v>
          </cell>
        </row>
        <row r="849">
          <cell r="A849" t="str">
            <v>AxxAWFK</v>
          </cell>
          <cell r="B849">
            <v>1</v>
          </cell>
        </row>
        <row r="850">
          <cell r="A850" t="str">
            <v>AxxDEQR</v>
          </cell>
          <cell r="B850">
            <v>1</v>
          </cell>
        </row>
        <row r="851">
          <cell r="A851" t="str">
            <v>AxxDEQRSQxVxAR</v>
          </cell>
          <cell r="B851">
            <v>1</v>
          </cell>
        </row>
        <row r="852">
          <cell r="A852" t="str">
            <v>AxxDFxKPEQK</v>
          </cell>
          <cell r="B852">
            <v>1</v>
          </cell>
        </row>
        <row r="853">
          <cell r="A853" t="str">
            <v>AxxEEQVNQANSxEQQAQAxxQQANQR</v>
          </cell>
          <cell r="B853">
            <v>1</v>
          </cell>
        </row>
        <row r="854">
          <cell r="A854" t="str">
            <v>AxxEFCQQVxADK</v>
          </cell>
          <cell r="B854">
            <v>1</v>
          </cell>
        </row>
        <row r="855">
          <cell r="A855" t="str">
            <v>AxxEFxVDSTAR</v>
          </cell>
          <cell r="B855">
            <v>1</v>
          </cell>
        </row>
        <row r="856">
          <cell r="A856" t="str">
            <v>AxxENESK</v>
          </cell>
          <cell r="B856">
            <v>1</v>
          </cell>
        </row>
        <row r="857">
          <cell r="A857" t="str">
            <v>AxxExAGYSDxYTK</v>
          </cell>
          <cell r="B857">
            <v>1</v>
          </cell>
        </row>
        <row r="858">
          <cell r="A858" t="str">
            <v>AxxFDSYYDPYK</v>
          </cell>
          <cell r="B858">
            <v>1</v>
          </cell>
        </row>
        <row r="859">
          <cell r="A859" t="str">
            <v>AxxFDSYYDPYKGVVCFxR</v>
          </cell>
          <cell r="B859">
            <v>1</v>
          </cell>
        </row>
        <row r="860">
          <cell r="A860" t="str">
            <v>AxxFKENDVxFSVxR</v>
          </cell>
          <cell r="B860">
            <v>1</v>
          </cell>
        </row>
        <row r="861">
          <cell r="A861" t="str">
            <v>AxxKEPVNQSxTNQxGNDxEAYFSTK</v>
          </cell>
          <cell r="B861">
            <v>1</v>
          </cell>
        </row>
        <row r="862">
          <cell r="A862" t="str">
            <v>AxxNEYxAYPVPVGSK</v>
          </cell>
          <cell r="B862">
            <v>1</v>
          </cell>
        </row>
        <row r="863">
          <cell r="A863" t="str">
            <v>AxxNFSDFxSGSGVESxFK</v>
          </cell>
          <cell r="B863">
            <v>1</v>
          </cell>
        </row>
        <row r="864">
          <cell r="A864" t="str">
            <v>AxxPYYTGK</v>
          </cell>
          <cell r="B864">
            <v>1</v>
          </cell>
        </row>
        <row r="865">
          <cell r="A865" t="str">
            <v>AxxPYYTGKDPxK</v>
          </cell>
          <cell r="B865">
            <v>1</v>
          </cell>
        </row>
        <row r="866">
          <cell r="A866" t="str">
            <v>AxxPYYTGKDPxKSK</v>
          </cell>
          <cell r="B866">
            <v>1</v>
          </cell>
        </row>
        <row r="867">
          <cell r="A867" t="str">
            <v>AxxQFNPExK</v>
          </cell>
          <cell r="B867">
            <v>1</v>
          </cell>
        </row>
        <row r="868">
          <cell r="A868" t="str">
            <v>AxxQFNPExKK</v>
          </cell>
          <cell r="B868">
            <v>1</v>
          </cell>
        </row>
        <row r="869">
          <cell r="A869" t="str">
            <v>AxxSQKNxExVAVNDxTHPDTxAHxxK</v>
          </cell>
          <cell r="B869">
            <v>1</v>
          </cell>
        </row>
        <row r="870">
          <cell r="A870" t="str">
            <v>AxxTKPK</v>
          </cell>
          <cell r="B870">
            <v>1</v>
          </cell>
        </row>
        <row r="871">
          <cell r="A871" t="str">
            <v>AxxVxDPNEGGK</v>
          </cell>
          <cell r="B871">
            <v>1</v>
          </cell>
        </row>
        <row r="872">
          <cell r="A872" t="str">
            <v>AxxWAPRPWAAFR</v>
          </cell>
          <cell r="B872">
            <v>1</v>
          </cell>
        </row>
        <row r="873">
          <cell r="A873" t="str">
            <v>AxxxADAxNMQR</v>
          </cell>
          <cell r="B873">
            <v>1</v>
          </cell>
        </row>
        <row r="874">
          <cell r="A874" t="str">
            <v>AxxxASK</v>
          </cell>
          <cell r="B874">
            <v>1</v>
          </cell>
        </row>
        <row r="875">
          <cell r="A875" t="str">
            <v>AxxxDFxHTNK</v>
          </cell>
          <cell r="B875">
            <v>1</v>
          </cell>
        </row>
        <row r="876">
          <cell r="A876" t="str">
            <v>AxxxExK</v>
          </cell>
          <cell r="B876">
            <v>1</v>
          </cell>
        </row>
        <row r="877">
          <cell r="A877" t="str">
            <v>AxxxFNFWDxSK</v>
          </cell>
          <cell r="B877">
            <v>1</v>
          </cell>
        </row>
        <row r="878">
          <cell r="A878" t="str">
            <v>AxxxHEAMEPxTEAYxFAASR</v>
          </cell>
          <cell r="B878">
            <v>1</v>
          </cell>
        </row>
        <row r="879">
          <cell r="A879" t="str">
            <v>AxxxTxK</v>
          </cell>
          <cell r="B879">
            <v>1</v>
          </cell>
        </row>
        <row r="880">
          <cell r="A880" t="str">
            <v>AxxxTxKEExEEYDK</v>
          </cell>
          <cell r="B880">
            <v>1</v>
          </cell>
        </row>
        <row r="881">
          <cell r="A881" t="str">
            <v>AxxxTxKEExEEYDKQxHGGK</v>
          </cell>
          <cell r="B881">
            <v>1</v>
          </cell>
        </row>
        <row r="882">
          <cell r="A882" t="str">
            <v>AxxYNxEQR</v>
          </cell>
          <cell r="B882">
            <v>1</v>
          </cell>
        </row>
        <row r="883">
          <cell r="A883" t="str">
            <v>AxYDGGACFQTK</v>
          </cell>
          <cell r="B883">
            <v>1</v>
          </cell>
        </row>
        <row r="884">
          <cell r="A884" t="str">
            <v>AxYGDPxPK</v>
          </cell>
          <cell r="B884">
            <v>1</v>
          </cell>
        </row>
        <row r="885">
          <cell r="A885" t="str">
            <v>AxYGxECNxxDDHxK</v>
          </cell>
          <cell r="B885">
            <v>1</v>
          </cell>
        </row>
        <row r="886">
          <cell r="A886" t="str">
            <v>AxYQGTxNK</v>
          </cell>
          <cell r="B886">
            <v>1</v>
          </cell>
        </row>
        <row r="887">
          <cell r="A887" t="str">
            <v>AYAAxEQAR</v>
          </cell>
          <cell r="B887">
            <v>1</v>
          </cell>
        </row>
        <row r="888">
          <cell r="A888" t="str">
            <v>AYAAxVK</v>
          </cell>
          <cell r="B888">
            <v>1</v>
          </cell>
        </row>
        <row r="889">
          <cell r="A889" t="str">
            <v>AYDDxFVDQGVPK</v>
          </cell>
          <cell r="B889">
            <v>1</v>
          </cell>
        </row>
        <row r="890">
          <cell r="A890" t="str">
            <v>AYDFETK</v>
          </cell>
          <cell r="B890">
            <v>1</v>
          </cell>
        </row>
        <row r="891">
          <cell r="A891" t="str">
            <v>AYDFETKxPAGSR</v>
          </cell>
          <cell r="B891">
            <v>1</v>
          </cell>
        </row>
        <row r="892">
          <cell r="A892" t="str">
            <v>AYExxER</v>
          </cell>
          <cell r="B892">
            <v>1</v>
          </cell>
        </row>
        <row r="893">
          <cell r="A893" t="str">
            <v>AYExxERK</v>
          </cell>
          <cell r="B893">
            <v>1</v>
          </cell>
        </row>
        <row r="894">
          <cell r="A894" t="str">
            <v>AYFATWQQVEFAK</v>
          </cell>
          <cell r="B894">
            <v>1</v>
          </cell>
        </row>
        <row r="895">
          <cell r="A895" t="str">
            <v>AYFGKGVSQAVQNVNQTxAPK</v>
          </cell>
          <cell r="B895">
            <v>1</v>
          </cell>
        </row>
        <row r="896">
          <cell r="A896" t="str">
            <v>AYFTxER</v>
          </cell>
          <cell r="B896">
            <v>1</v>
          </cell>
        </row>
        <row r="897">
          <cell r="A897" t="str">
            <v>AYFVDQxPxPYxTGSVK</v>
          </cell>
          <cell r="B897">
            <v>1</v>
          </cell>
        </row>
        <row r="898">
          <cell r="A898" t="str">
            <v>AYGEANxAEK</v>
          </cell>
          <cell r="B898">
            <v>1</v>
          </cell>
        </row>
        <row r="899">
          <cell r="A899" t="str">
            <v>AYGEANxAEKR</v>
          </cell>
          <cell r="B899">
            <v>1</v>
          </cell>
        </row>
        <row r="900">
          <cell r="A900" t="str">
            <v>AYGEDGNEVxxSASDDAPFVGxAFK</v>
          </cell>
          <cell r="B900">
            <v>1</v>
          </cell>
        </row>
        <row r="901">
          <cell r="A901" t="str">
            <v>AYGGSYxxAK</v>
          </cell>
          <cell r="B901">
            <v>1</v>
          </cell>
        </row>
        <row r="902">
          <cell r="A902" t="str">
            <v>AYHPVTxYPK</v>
          </cell>
          <cell r="B902">
            <v>1</v>
          </cell>
        </row>
        <row r="903">
          <cell r="A903" t="str">
            <v>AYTxTDVxSR</v>
          </cell>
          <cell r="B903">
            <v>1</v>
          </cell>
        </row>
        <row r="904">
          <cell r="A904" t="str">
            <v>AYVMGSHNxK</v>
          </cell>
          <cell r="B904">
            <v>1</v>
          </cell>
        </row>
        <row r="905">
          <cell r="A905" t="str">
            <v>AYVPEFSAGDEVNVAxK</v>
          </cell>
          <cell r="B905">
            <v>1</v>
          </cell>
        </row>
        <row r="906">
          <cell r="A906" t="str">
            <v>AYVxASFAAVDPK</v>
          </cell>
          <cell r="B906">
            <v>1</v>
          </cell>
        </row>
        <row r="907">
          <cell r="A907" t="str">
            <v>AYWWEMxANxK</v>
          </cell>
          <cell r="B907">
            <v>1</v>
          </cell>
        </row>
        <row r="908">
          <cell r="A908" t="str">
            <v>AYxKExYEGFGxVEDAxK</v>
          </cell>
          <cell r="B908">
            <v>1</v>
          </cell>
        </row>
        <row r="909">
          <cell r="A909" t="str">
            <v>AYxQDPAxK</v>
          </cell>
          <cell r="B909">
            <v>1</v>
          </cell>
        </row>
        <row r="910">
          <cell r="A910" t="str">
            <v>AYxQDPAxKQYQR</v>
          </cell>
          <cell r="B910">
            <v>1</v>
          </cell>
        </row>
        <row r="911">
          <cell r="A911" t="str">
            <v>AYxSYMR</v>
          </cell>
          <cell r="B911">
            <v>1</v>
          </cell>
        </row>
        <row r="912">
          <cell r="A912" t="str">
            <v>AYxSYMRER</v>
          </cell>
          <cell r="B912">
            <v>1</v>
          </cell>
        </row>
        <row r="913">
          <cell r="A913" t="str">
            <v>AYxVEGxK</v>
          </cell>
          <cell r="B913">
            <v>1</v>
          </cell>
        </row>
        <row r="914">
          <cell r="A914" t="str">
            <v>AYxYAFK</v>
          </cell>
          <cell r="B914">
            <v>1</v>
          </cell>
        </row>
        <row r="915">
          <cell r="A915" t="str">
            <v>AYxYAFKK</v>
          </cell>
          <cell r="B915">
            <v>1</v>
          </cell>
        </row>
        <row r="916">
          <cell r="A916" t="str">
            <v>AYxYExR</v>
          </cell>
          <cell r="B916">
            <v>1</v>
          </cell>
        </row>
        <row r="917">
          <cell r="A917" t="str">
            <v>AYYAGSNGQSEYxFK</v>
          </cell>
          <cell r="B917">
            <v>1</v>
          </cell>
        </row>
        <row r="918">
          <cell r="A918" t="str">
            <v>CACVxSExR</v>
          </cell>
          <cell r="B918">
            <v>1</v>
          </cell>
        </row>
        <row r="919">
          <cell r="A919" t="str">
            <v>CASCSNSFTxESTxK</v>
          </cell>
          <cell r="B919">
            <v>1</v>
          </cell>
        </row>
        <row r="920">
          <cell r="A920" t="str">
            <v>CDAxVFxVSETTGK</v>
          </cell>
          <cell r="B920">
            <v>1</v>
          </cell>
        </row>
        <row r="921">
          <cell r="A921" t="str">
            <v>CDAxxVSTxFGK</v>
          </cell>
          <cell r="B921">
            <v>1</v>
          </cell>
        </row>
        <row r="922">
          <cell r="A922" t="str">
            <v>CDAxxVSTxFGKYTGDK</v>
          </cell>
          <cell r="B922">
            <v>1</v>
          </cell>
        </row>
        <row r="923">
          <cell r="A923" t="str">
            <v>CDAxxVSTxFGKYTGDKYxK</v>
          </cell>
          <cell r="B923">
            <v>1</v>
          </cell>
        </row>
        <row r="924">
          <cell r="A924" t="str">
            <v>CDMxxGAAMQTK</v>
          </cell>
          <cell r="B924">
            <v>1</v>
          </cell>
        </row>
        <row r="925">
          <cell r="A925" t="str">
            <v>CDSEHTSxxK</v>
          </cell>
          <cell r="B925">
            <v>1</v>
          </cell>
        </row>
        <row r="926">
          <cell r="A926" t="str">
            <v>CDSEHTSxxKEYEVVGNYVNMAR</v>
          </cell>
          <cell r="B926">
            <v>1</v>
          </cell>
        </row>
        <row r="927">
          <cell r="A927" t="str">
            <v>CDxATDEEVQExVAEEVR</v>
          </cell>
          <cell r="B927">
            <v>1</v>
          </cell>
        </row>
        <row r="928">
          <cell r="A928" t="str">
            <v>CDxATDEEVQExVAEEVRDxxTSYGFDGK</v>
          </cell>
          <cell r="B928">
            <v>1</v>
          </cell>
        </row>
        <row r="929">
          <cell r="A929" t="str">
            <v>CFEQxxTTYEK</v>
          </cell>
          <cell r="B929">
            <v>1</v>
          </cell>
        </row>
        <row r="930">
          <cell r="A930" t="str">
            <v>CGAPxxEVVTAPVxK</v>
          </cell>
          <cell r="B930">
            <v>1</v>
          </cell>
        </row>
        <row r="931">
          <cell r="A931" t="str">
            <v>CGFxGxxHMDVxK</v>
          </cell>
          <cell r="B931">
            <v>1</v>
          </cell>
        </row>
        <row r="932">
          <cell r="A932" t="str">
            <v>CGVWVTESxVR</v>
          </cell>
          <cell r="B932">
            <v>1</v>
          </cell>
        </row>
        <row r="933">
          <cell r="A933" t="str">
            <v>CHATxQAR</v>
          </cell>
          <cell r="B933">
            <v>1</v>
          </cell>
        </row>
        <row r="934">
          <cell r="A934" t="str">
            <v>CHPFYxGExTK</v>
          </cell>
          <cell r="B934">
            <v>1</v>
          </cell>
        </row>
        <row r="935">
          <cell r="A935" t="str">
            <v>CKxDEAVAxEWxNK</v>
          </cell>
          <cell r="B935">
            <v>1</v>
          </cell>
        </row>
        <row r="936">
          <cell r="A936" t="str">
            <v>CMESFxTGESVPVDK</v>
          </cell>
          <cell r="B936">
            <v>1</v>
          </cell>
        </row>
        <row r="937">
          <cell r="A937" t="str">
            <v>CMTxxDNHxFCR</v>
          </cell>
          <cell r="B937">
            <v>1</v>
          </cell>
        </row>
        <row r="938">
          <cell r="A938" t="str">
            <v>CNxVSxGHTQR</v>
          </cell>
          <cell r="B938">
            <v>1</v>
          </cell>
        </row>
        <row r="939">
          <cell r="A939" t="str">
            <v>CPAHNTxQGVSQxK</v>
          </cell>
          <cell r="B939">
            <v>1</v>
          </cell>
        </row>
        <row r="940">
          <cell r="A940" t="str">
            <v>CPAHNTxQGVSQxKxNVNVTxVH</v>
          </cell>
          <cell r="B940">
            <v>1</v>
          </cell>
        </row>
        <row r="941">
          <cell r="A941" t="str">
            <v>CPxDxASSEMFGSHK</v>
          </cell>
          <cell r="B941">
            <v>1</v>
          </cell>
        </row>
        <row r="942">
          <cell r="A942" t="str">
            <v>CQAxxNExK</v>
          </cell>
          <cell r="B942">
            <v>1</v>
          </cell>
        </row>
        <row r="943">
          <cell r="A943" t="str">
            <v>CQYxxK</v>
          </cell>
          <cell r="B943">
            <v>1</v>
          </cell>
        </row>
        <row r="944">
          <cell r="A944" t="str">
            <v>CSNxQNExHDxNR</v>
          </cell>
          <cell r="B944">
            <v>1</v>
          </cell>
        </row>
        <row r="945">
          <cell r="A945" t="str">
            <v>CSNxQNExHDxNRVK</v>
          </cell>
          <cell r="B945">
            <v>1</v>
          </cell>
        </row>
        <row r="946">
          <cell r="A946" t="str">
            <v>CSxVGxQQxExEYxNVxGR</v>
          </cell>
          <cell r="B946">
            <v>1</v>
          </cell>
        </row>
        <row r="947">
          <cell r="A947" t="str">
            <v>CTDGxYQxANVAxVK</v>
          </cell>
          <cell r="B947">
            <v>1</v>
          </cell>
        </row>
        <row r="948">
          <cell r="A948" t="str">
            <v>CTPAHDFNDFAxNEK</v>
          </cell>
          <cell r="B948">
            <v>1</v>
          </cell>
        </row>
        <row r="949">
          <cell r="A949" t="str">
            <v>CTTEQxxTYR</v>
          </cell>
          <cell r="B949">
            <v>1</v>
          </cell>
        </row>
        <row r="950">
          <cell r="A950" t="str">
            <v>CTxAENxDVxEEGEVxVK</v>
          </cell>
          <cell r="B950">
            <v>1</v>
          </cell>
        </row>
        <row r="951">
          <cell r="A951" t="str">
            <v>CVDSAGxQExGASxMFER</v>
          </cell>
          <cell r="B951">
            <v>1</v>
          </cell>
        </row>
        <row r="952">
          <cell r="A952" t="str">
            <v>CVEFxExxENQQQR</v>
          </cell>
          <cell r="B952">
            <v>1</v>
          </cell>
        </row>
        <row r="953">
          <cell r="A953" t="str">
            <v>CVEGQxEFGVK</v>
          </cell>
          <cell r="B953">
            <v>1</v>
          </cell>
        </row>
        <row r="954">
          <cell r="A954" t="str">
            <v>CVxSEVK</v>
          </cell>
          <cell r="B954">
            <v>1</v>
          </cell>
        </row>
        <row r="955">
          <cell r="A955" t="str">
            <v>CVxSxTHDMEEVTK</v>
          </cell>
          <cell r="B955">
            <v>1</v>
          </cell>
        </row>
        <row r="956">
          <cell r="A956" t="str">
            <v>CVxVDDxxATAGTVAAxDK</v>
          </cell>
          <cell r="B956">
            <v>1</v>
          </cell>
        </row>
        <row r="957">
          <cell r="A957" t="str">
            <v>CWNFQTQxYPK</v>
          </cell>
          <cell r="B957">
            <v>1</v>
          </cell>
        </row>
        <row r="958">
          <cell r="A958" t="str">
            <v>CWxCQNGCGVCK</v>
          </cell>
          <cell r="B958">
            <v>1</v>
          </cell>
        </row>
        <row r="959">
          <cell r="A959" t="str">
            <v>CxAxAAQQNK</v>
          </cell>
          <cell r="B959">
            <v>1</v>
          </cell>
        </row>
        <row r="960">
          <cell r="A960" t="str">
            <v>CxAxGPTEGxAR</v>
          </cell>
          <cell r="B960">
            <v>1</v>
          </cell>
        </row>
        <row r="961">
          <cell r="A961" t="str">
            <v>CxESAAANDAQTVExQTQxxAExK</v>
          </cell>
          <cell r="B961">
            <v>1</v>
          </cell>
        </row>
        <row r="962">
          <cell r="A962" t="str">
            <v>CxPxxENFxxTR</v>
          </cell>
          <cell r="B962">
            <v>1</v>
          </cell>
        </row>
        <row r="963">
          <cell r="A963" t="str">
            <v>CxxDHFKDK</v>
          </cell>
          <cell r="B963">
            <v>1</v>
          </cell>
        </row>
        <row r="964">
          <cell r="A964" t="str">
            <v>CxxDHFKDKxR</v>
          </cell>
          <cell r="B964">
            <v>1</v>
          </cell>
        </row>
        <row r="965">
          <cell r="A965" t="str">
            <v>CxxxNPK</v>
          </cell>
          <cell r="B965">
            <v>1</v>
          </cell>
        </row>
        <row r="966">
          <cell r="A966" t="str">
            <v>CYADNQQxK</v>
          </cell>
          <cell r="B966">
            <v>1</v>
          </cell>
        </row>
        <row r="967">
          <cell r="A967" t="str">
            <v>DAADVVAVANSADTR</v>
          </cell>
          <cell r="B967">
            <v>1</v>
          </cell>
        </row>
        <row r="968">
          <cell r="A968" t="str">
            <v>DAADVVAVANSADTRK</v>
          </cell>
          <cell r="B968">
            <v>1</v>
          </cell>
        </row>
        <row r="969">
          <cell r="A969" t="str">
            <v>DAADVxxSDDNFATxVNGxEQGR</v>
          </cell>
          <cell r="B969">
            <v>1</v>
          </cell>
        </row>
        <row r="970">
          <cell r="A970" t="str">
            <v>DAADVxxSDDNFATxVNGxEQGRK</v>
          </cell>
          <cell r="B970">
            <v>1</v>
          </cell>
        </row>
        <row r="971">
          <cell r="A971" t="str">
            <v>DAAEQGxEFTR</v>
          </cell>
          <cell r="B971">
            <v>1</v>
          </cell>
        </row>
        <row r="972">
          <cell r="A972" t="str">
            <v>DAAEQGxEFTRVNFQPQGxFGxK</v>
          </cell>
          <cell r="B972">
            <v>1</v>
          </cell>
        </row>
        <row r="973">
          <cell r="A973" t="str">
            <v>DAAHQxxYQxAxEGADQTAEExxK</v>
          </cell>
          <cell r="B973">
            <v>1</v>
          </cell>
        </row>
        <row r="974">
          <cell r="A974" t="str">
            <v>DACTDTFNEDFSTxSNGQFR</v>
          </cell>
          <cell r="B974">
            <v>1</v>
          </cell>
        </row>
        <row r="975">
          <cell r="A975" t="str">
            <v>DAEANKERDNVxR</v>
          </cell>
          <cell r="B975">
            <v>1</v>
          </cell>
        </row>
        <row r="976">
          <cell r="A976" t="str">
            <v>DAEANKERDNVxRER</v>
          </cell>
          <cell r="B976">
            <v>1</v>
          </cell>
        </row>
        <row r="977">
          <cell r="A977" t="str">
            <v>DAEQxxxExK</v>
          </cell>
          <cell r="B977">
            <v>1</v>
          </cell>
        </row>
        <row r="978">
          <cell r="A978" t="str">
            <v>DAEQxxxExKxPFRR</v>
          </cell>
          <cell r="B978">
            <v>1</v>
          </cell>
        </row>
        <row r="979">
          <cell r="A979" t="str">
            <v>DAExNQR</v>
          </cell>
          <cell r="B979">
            <v>1</v>
          </cell>
        </row>
        <row r="980">
          <cell r="A980" t="str">
            <v>DAFExMEK</v>
          </cell>
          <cell r="B980">
            <v>1</v>
          </cell>
        </row>
        <row r="981">
          <cell r="A981" t="str">
            <v>DAFKSAxAExNPK</v>
          </cell>
          <cell r="B981">
            <v>1</v>
          </cell>
        </row>
        <row r="982">
          <cell r="A982" t="str">
            <v>DAFQVAQTK</v>
          </cell>
          <cell r="B982">
            <v>1</v>
          </cell>
        </row>
        <row r="983">
          <cell r="A983" t="str">
            <v>DAKESAxYHExTHxVxK</v>
          </cell>
          <cell r="B983">
            <v>1</v>
          </cell>
        </row>
        <row r="984">
          <cell r="A984" t="str">
            <v>DAKTQxxQGxxK</v>
          </cell>
          <cell r="B984">
            <v>1</v>
          </cell>
        </row>
        <row r="985">
          <cell r="A985" t="str">
            <v>DANWSQVxSHR</v>
          </cell>
          <cell r="B985">
            <v>1</v>
          </cell>
        </row>
        <row r="986">
          <cell r="A986" t="str">
            <v>DAPxFGFxTxQAQxGNDAxK</v>
          </cell>
          <cell r="B986">
            <v>1</v>
          </cell>
        </row>
        <row r="987">
          <cell r="A987" t="str">
            <v>DAQAAGVNWSDK</v>
          </cell>
          <cell r="B987">
            <v>1</v>
          </cell>
        </row>
        <row r="988">
          <cell r="A988" t="str">
            <v>DAQAAGVNWSDKDxQAVK</v>
          </cell>
          <cell r="B988">
            <v>1</v>
          </cell>
        </row>
        <row r="989">
          <cell r="A989" t="str">
            <v>DAQAAGVNWSDKDxQAVKR</v>
          </cell>
          <cell r="B989">
            <v>1</v>
          </cell>
        </row>
        <row r="990">
          <cell r="A990" t="str">
            <v>DASDPxQTVQQFK</v>
          </cell>
          <cell r="B990">
            <v>1</v>
          </cell>
        </row>
        <row r="991">
          <cell r="A991" t="str">
            <v>DASDPxQTVQQFKDEFHK</v>
          </cell>
          <cell r="B991">
            <v>1</v>
          </cell>
        </row>
        <row r="992">
          <cell r="A992" t="str">
            <v>DASFNFNQxDK</v>
          </cell>
          <cell r="B992">
            <v>1</v>
          </cell>
        </row>
        <row r="993">
          <cell r="A993" t="str">
            <v>DASFNFNQxDKEMxK</v>
          </cell>
          <cell r="B993">
            <v>1</v>
          </cell>
        </row>
        <row r="994">
          <cell r="A994" t="str">
            <v>DASGxxVQxxPNxNQWFK</v>
          </cell>
          <cell r="B994">
            <v>1</v>
          </cell>
        </row>
        <row r="995">
          <cell r="A995" t="str">
            <v>DASSxAATxVAxNEVDGEVCGK</v>
          </cell>
          <cell r="B995">
            <v>1</v>
          </cell>
        </row>
        <row r="996">
          <cell r="A996" t="str">
            <v>DASSxAATxVAxNEVDGEVCGKEYATK</v>
          </cell>
          <cell r="B996">
            <v>1</v>
          </cell>
        </row>
        <row r="997">
          <cell r="A997" t="str">
            <v>DATFVxFDxETTGxHGR</v>
          </cell>
          <cell r="B997">
            <v>1</v>
          </cell>
        </row>
        <row r="998">
          <cell r="A998" t="str">
            <v>DATVEQxNQAMK</v>
          </cell>
          <cell r="B998">
            <v>1</v>
          </cell>
        </row>
        <row r="999">
          <cell r="A999" t="str">
            <v>DATVEQxNQAMKK</v>
          </cell>
          <cell r="B999">
            <v>1</v>
          </cell>
        </row>
        <row r="1000">
          <cell r="A1000" t="str">
            <v>DAVNVCxDGNADFVK</v>
          </cell>
          <cell r="B1000">
            <v>1</v>
          </cell>
        </row>
        <row r="1001">
          <cell r="A1001" t="str">
            <v>DAWMATHSEMR</v>
          </cell>
          <cell r="B1001">
            <v>1</v>
          </cell>
        </row>
        <row r="1002">
          <cell r="A1002" t="str">
            <v>DAxAVxYK</v>
          </cell>
          <cell r="B1002">
            <v>1</v>
          </cell>
        </row>
        <row r="1003">
          <cell r="A1003" t="str">
            <v>DAxDxPxR</v>
          </cell>
          <cell r="B1003">
            <v>1</v>
          </cell>
        </row>
        <row r="1004">
          <cell r="A1004" t="str">
            <v>DAxGANFNATxNSK</v>
          </cell>
          <cell r="B1004">
            <v>1</v>
          </cell>
        </row>
        <row r="1005">
          <cell r="A1005" t="str">
            <v>DAxNKxGWSSK</v>
          </cell>
          <cell r="B1005">
            <v>1</v>
          </cell>
        </row>
        <row r="1006">
          <cell r="A1006" t="str">
            <v>DAxPSGMVKK</v>
          </cell>
          <cell r="B1006">
            <v>1</v>
          </cell>
        </row>
        <row r="1007">
          <cell r="A1007" t="str">
            <v>DAxQQHQPQMxxxGGGVSANK</v>
          </cell>
          <cell r="B1007">
            <v>1</v>
          </cell>
        </row>
        <row r="1008">
          <cell r="A1008" t="str">
            <v>DAxxQQxTK</v>
          </cell>
          <cell r="B1008">
            <v>1</v>
          </cell>
        </row>
        <row r="1009">
          <cell r="A1009" t="str">
            <v>DAxxxKDNNxxK</v>
          </cell>
          <cell r="B1009">
            <v>1</v>
          </cell>
        </row>
        <row r="1010">
          <cell r="A1010" t="str">
            <v>DAxxYEVDHxYNExYExENQK</v>
          </cell>
          <cell r="B1010">
            <v>1</v>
          </cell>
        </row>
        <row r="1011">
          <cell r="A1011" t="str">
            <v>DCDxHxVDFHAETTSEK</v>
          </cell>
          <cell r="B1011">
            <v>1</v>
          </cell>
        </row>
        <row r="1012">
          <cell r="A1012" t="str">
            <v>DCPSCASPxxYR</v>
          </cell>
          <cell r="B1012">
            <v>1</v>
          </cell>
        </row>
        <row r="1013">
          <cell r="A1013" t="str">
            <v>DCWQSxxDHK</v>
          </cell>
          <cell r="B1013">
            <v>1</v>
          </cell>
        </row>
        <row r="1014">
          <cell r="A1014" t="str">
            <v>DCWQSxxDHKER</v>
          </cell>
          <cell r="B1014">
            <v>1</v>
          </cell>
        </row>
        <row r="1015">
          <cell r="A1015" t="str">
            <v>DDAGQVxYVGK</v>
          </cell>
          <cell r="B1015">
            <v>1</v>
          </cell>
        </row>
        <row r="1016">
          <cell r="A1016" t="str">
            <v>DDDDATHSHQFNQxDFMWxK</v>
          </cell>
          <cell r="B1016">
            <v>1</v>
          </cell>
        </row>
        <row r="1017">
          <cell r="A1017" t="str">
            <v>DDGVNVATQTQEK</v>
          </cell>
          <cell r="B1017">
            <v>1</v>
          </cell>
        </row>
        <row r="1018">
          <cell r="A1018" t="str">
            <v>DDGVNVTSQTQEK</v>
          </cell>
          <cell r="B1018">
            <v>1</v>
          </cell>
        </row>
        <row r="1019">
          <cell r="A1019" t="str">
            <v>DDHKDEDFEEFxK</v>
          </cell>
          <cell r="B1019">
            <v>1</v>
          </cell>
        </row>
        <row r="1020">
          <cell r="A1020" t="str">
            <v>DDHKDEDFEEFxKEEVEK</v>
          </cell>
          <cell r="B1020">
            <v>1</v>
          </cell>
        </row>
        <row r="1021">
          <cell r="A1021" t="str">
            <v>DDHKDEDFEEFxKEEVEKVNK</v>
          </cell>
          <cell r="B1021">
            <v>1</v>
          </cell>
        </row>
        <row r="1022">
          <cell r="A1022" t="str">
            <v>DDKxEFADSSK</v>
          </cell>
          <cell r="B1022">
            <v>1</v>
          </cell>
        </row>
        <row r="1023">
          <cell r="A1023" t="str">
            <v>DDKxEFADSSKVSESK</v>
          </cell>
          <cell r="B1023">
            <v>1</v>
          </cell>
        </row>
        <row r="1024">
          <cell r="A1024" t="str">
            <v>DDQTAxAxAK</v>
          </cell>
          <cell r="B1024">
            <v>1</v>
          </cell>
        </row>
        <row r="1025">
          <cell r="A1025" t="str">
            <v>DDQxSENVK</v>
          </cell>
          <cell r="B1025">
            <v>1</v>
          </cell>
        </row>
        <row r="1026">
          <cell r="A1026" t="str">
            <v>DDRFEGYxQAxQNDFTK</v>
          </cell>
          <cell r="B1026">
            <v>1</v>
          </cell>
        </row>
        <row r="1027">
          <cell r="A1027" t="str">
            <v>DDSxQDxxTSxVx</v>
          </cell>
          <cell r="B1027">
            <v>1</v>
          </cell>
        </row>
        <row r="1028">
          <cell r="A1028" t="str">
            <v>DDTTVxAGGVYDNxVEExGGTPTK</v>
          </cell>
          <cell r="B1028">
            <v>1</v>
          </cell>
        </row>
        <row r="1029">
          <cell r="A1029" t="str">
            <v>DDVTPNxSEK</v>
          </cell>
          <cell r="B1029">
            <v>1</v>
          </cell>
        </row>
        <row r="1030">
          <cell r="A1030" t="str">
            <v>DDVVKQDFDKK</v>
          </cell>
          <cell r="B1030">
            <v>1</v>
          </cell>
        </row>
        <row r="1031">
          <cell r="A1031" t="str">
            <v>DDVxQxFSEQNxQEQFFK</v>
          </cell>
          <cell r="B1031">
            <v>1</v>
          </cell>
        </row>
        <row r="1032">
          <cell r="A1032" t="str">
            <v>DDVxTSxTxNEYVAQCxSTK</v>
          </cell>
          <cell r="B1032">
            <v>1</v>
          </cell>
        </row>
        <row r="1033">
          <cell r="A1033" t="str">
            <v>DDxCEGxTAxxSxK</v>
          </cell>
          <cell r="B1033">
            <v>1</v>
          </cell>
        </row>
        <row r="1034">
          <cell r="A1034" t="str">
            <v>DDxMxYxxHK</v>
          </cell>
          <cell r="B1034">
            <v>1</v>
          </cell>
        </row>
        <row r="1035">
          <cell r="A1035" t="str">
            <v>DDxSTExxxK</v>
          </cell>
          <cell r="B1035">
            <v>1</v>
          </cell>
        </row>
        <row r="1036">
          <cell r="A1036" t="str">
            <v>DDxTxPSVEGxNFR</v>
          </cell>
          <cell r="B1036">
            <v>1</v>
          </cell>
        </row>
        <row r="1037">
          <cell r="A1037" t="str">
            <v>DEDAxPGxVNGMAYTPTGGDxxPxEVTHVAGK</v>
          </cell>
          <cell r="B1037">
            <v>1</v>
          </cell>
        </row>
        <row r="1038">
          <cell r="A1038" t="str">
            <v>DEDFEEFxK</v>
          </cell>
          <cell r="B1038">
            <v>1</v>
          </cell>
        </row>
        <row r="1039">
          <cell r="A1039" t="str">
            <v>DEExQAxFTSK</v>
          </cell>
          <cell r="B1039">
            <v>1</v>
          </cell>
        </row>
        <row r="1040">
          <cell r="A1040" t="str">
            <v>DEExxQMQQxFK</v>
          </cell>
          <cell r="B1040">
            <v>1</v>
          </cell>
        </row>
        <row r="1041">
          <cell r="A1041" t="str">
            <v>DEFxxYR</v>
          </cell>
          <cell r="B1041">
            <v>1</v>
          </cell>
        </row>
        <row r="1042">
          <cell r="A1042" t="str">
            <v>DEPGVECVVAPQWPAExQGFMSxDVGSK</v>
          </cell>
          <cell r="B1042">
            <v>1</v>
          </cell>
        </row>
        <row r="1043">
          <cell r="A1043" t="str">
            <v>DEQAAxAQxNNGDxAxVxK</v>
          </cell>
          <cell r="B1043">
            <v>1</v>
          </cell>
        </row>
        <row r="1044">
          <cell r="A1044" t="str">
            <v>DESATVxESxK</v>
          </cell>
          <cell r="B1044">
            <v>1</v>
          </cell>
        </row>
        <row r="1045">
          <cell r="A1045" t="str">
            <v>DESHFETFVK</v>
          </cell>
          <cell r="B1045">
            <v>1</v>
          </cell>
        </row>
        <row r="1046">
          <cell r="A1046" t="str">
            <v>DESHGMxR</v>
          </cell>
          <cell r="B1046">
            <v>1</v>
          </cell>
        </row>
        <row r="1047">
          <cell r="A1047" t="str">
            <v>DESPFxSxK</v>
          </cell>
          <cell r="B1047">
            <v>1</v>
          </cell>
        </row>
        <row r="1048">
          <cell r="A1048" t="str">
            <v>DETANxExxK</v>
          </cell>
          <cell r="B1048">
            <v>1</v>
          </cell>
        </row>
        <row r="1049">
          <cell r="A1049" t="str">
            <v>DETVVAExK</v>
          </cell>
          <cell r="B1049">
            <v>1</v>
          </cell>
        </row>
        <row r="1050">
          <cell r="A1050" t="str">
            <v>DEVDQYCTNER</v>
          </cell>
          <cell r="B1050">
            <v>1</v>
          </cell>
        </row>
        <row r="1051">
          <cell r="A1051" t="str">
            <v>DEVxADGPAVNK</v>
          </cell>
          <cell r="B1051">
            <v>1</v>
          </cell>
        </row>
        <row r="1052">
          <cell r="A1052" t="str">
            <v>DExNENNxPNGDNFHxVQPK</v>
          </cell>
          <cell r="B1052">
            <v>1</v>
          </cell>
        </row>
        <row r="1053">
          <cell r="A1053" t="str">
            <v>DExTQNCR</v>
          </cell>
          <cell r="B1053">
            <v>1</v>
          </cell>
        </row>
        <row r="1054">
          <cell r="A1054" t="str">
            <v>DExVSYSDPSDFR</v>
          </cell>
          <cell r="B1054">
            <v>1</v>
          </cell>
        </row>
        <row r="1055">
          <cell r="A1055" t="str">
            <v>DExVSYSDPSDFRSGK</v>
          </cell>
          <cell r="B1055">
            <v>1</v>
          </cell>
        </row>
        <row r="1056">
          <cell r="A1056" t="str">
            <v>DExxAPYDxK</v>
          </cell>
          <cell r="B1056">
            <v>1</v>
          </cell>
        </row>
        <row r="1057">
          <cell r="A1057" t="str">
            <v>DFANVESDAK</v>
          </cell>
          <cell r="B1057">
            <v>1</v>
          </cell>
        </row>
        <row r="1058">
          <cell r="A1058" t="str">
            <v>DFANVESDAKAExxR</v>
          </cell>
          <cell r="B1058">
            <v>1</v>
          </cell>
        </row>
        <row r="1059">
          <cell r="A1059" t="str">
            <v>DFAYNGxVVER</v>
          </cell>
          <cell r="B1059">
            <v>1</v>
          </cell>
        </row>
        <row r="1060">
          <cell r="A1060" t="str">
            <v>DFAYNGxVVERK</v>
          </cell>
          <cell r="B1060">
            <v>1</v>
          </cell>
        </row>
        <row r="1061">
          <cell r="A1061" t="str">
            <v>DFDDFQR</v>
          </cell>
          <cell r="B1061">
            <v>1</v>
          </cell>
        </row>
        <row r="1062">
          <cell r="A1062" t="str">
            <v>DFDPSEFVGK</v>
          </cell>
          <cell r="B1062">
            <v>1</v>
          </cell>
        </row>
        <row r="1063">
          <cell r="A1063" t="str">
            <v>DFENHGVK</v>
          </cell>
          <cell r="B1063">
            <v>1</v>
          </cell>
        </row>
        <row r="1064">
          <cell r="A1064" t="str">
            <v>DFExVWR</v>
          </cell>
          <cell r="B1064">
            <v>1</v>
          </cell>
        </row>
        <row r="1065">
          <cell r="A1065" t="str">
            <v>DFFKR</v>
          </cell>
          <cell r="B1065">
            <v>1</v>
          </cell>
        </row>
        <row r="1066">
          <cell r="A1066" t="str">
            <v>DFFNTHQxTQFxDHQNPxSExSNK</v>
          </cell>
          <cell r="B1066">
            <v>1</v>
          </cell>
        </row>
        <row r="1067">
          <cell r="A1067" t="str">
            <v>DFFNTHQxTQFxDHQNPxSExSNKR</v>
          </cell>
          <cell r="B1067">
            <v>1</v>
          </cell>
        </row>
        <row r="1068">
          <cell r="A1068" t="str">
            <v>DFFTQTxNFETR</v>
          </cell>
          <cell r="B1068">
            <v>1</v>
          </cell>
        </row>
        <row r="1069">
          <cell r="A1069" t="str">
            <v>DFHFPSQSVSFK</v>
          </cell>
          <cell r="B1069">
            <v>1</v>
          </cell>
        </row>
        <row r="1070">
          <cell r="A1070" t="str">
            <v>DFKGESVxETKPYxGWGSGWK</v>
          </cell>
          <cell r="B1070">
            <v>1</v>
          </cell>
        </row>
        <row r="1071">
          <cell r="A1071" t="str">
            <v>DFMKFDEWNK</v>
          </cell>
          <cell r="B1071">
            <v>1</v>
          </cell>
        </row>
        <row r="1072">
          <cell r="A1072" t="str">
            <v>DFMKFDEWNKxSQAMFVTK</v>
          </cell>
          <cell r="B1072">
            <v>1</v>
          </cell>
        </row>
        <row r="1073">
          <cell r="A1073" t="str">
            <v>DFNDxVK</v>
          </cell>
          <cell r="B1073">
            <v>1</v>
          </cell>
        </row>
        <row r="1074">
          <cell r="A1074" t="str">
            <v>DFNGVDQxK</v>
          </cell>
          <cell r="B1074">
            <v>1</v>
          </cell>
        </row>
        <row r="1075">
          <cell r="A1075" t="str">
            <v>DFNGVDQxKK</v>
          </cell>
          <cell r="B1075">
            <v>1</v>
          </cell>
        </row>
        <row r="1076">
          <cell r="A1076" t="str">
            <v>DFPGYNNxR</v>
          </cell>
          <cell r="B1076">
            <v>1</v>
          </cell>
        </row>
        <row r="1077">
          <cell r="A1077" t="str">
            <v>DFPKEEKEKxDK</v>
          </cell>
          <cell r="B1077">
            <v>1</v>
          </cell>
        </row>
        <row r="1078">
          <cell r="A1078" t="str">
            <v>DFQPVFQNxEAR</v>
          </cell>
          <cell r="B1078">
            <v>1</v>
          </cell>
        </row>
        <row r="1079">
          <cell r="A1079" t="str">
            <v>DFQVNAYDR</v>
          </cell>
          <cell r="B1079">
            <v>1</v>
          </cell>
        </row>
        <row r="1080">
          <cell r="A1080" t="str">
            <v>DFSDVETFK</v>
          </cell>
          <cell r="B1080">
            <v>1</v>
          </cell>
        </row>
        <row r="1081">
          <cell r="A1081" t="str">
            <v>DFSDVETFKSTMR</v>
          </cell>
          <cell r="B1081">
            <v>1</v>
          </cell>
        </row>
        <row r="1082">
          <cell r="A1082" t="str">
            <v>DFSFTPTPDKR</v>
          </cell>
          <cell r="B1082">
            <v>1</v>
          </cell>
        </row>
        <row r="1083">
          <cell r="A1083" t="str">
            <v>DFSTENNFVK</v>
          </cell>
          <cell r="B1083">
            <v>1</v>
          </cell>
        </row>
        <row r="1084">
          <cell r="A1084" t="str">
            <v>DFSxTNxK</v>
          </cell>
          <cell r="B1084">
            <v>1</v>
          </cell>
        </row>
        <row r="1085">
          <cell r="A1085" t="str">
            <v>DFTxxEDTPDTPDQPDGPCxTK</v>
          </cell>
          <cell r="B1085">
            <v>1</v>
          </cell>
        </row>
        <row r="1086">
          <cell r="A1086" t="str">
            <v>DFVAxCPFHADQNPSMTVSVAK</v>
          </cell>
          <cell r="B1086">
            <v>1</v>
          </cell>
        </row>
        <row r="1087">
          <cell r="A1087" t="str">
            <v>DFVESxxxNR</v>
          </cell>
          <cell r="B1087">
            <v>1</v>
          </cell>
        </row>
        <row r="1088">
          <cell r="A1088" t="str">
            <v>DFVESxxxNRxTTTK</v>
          </cell>
          <cell r="B1088">
            <v>1</v>
          </cell>
        </row>
        <row r="1089">
          <cell r="A1089" t="str">
            <v>DFVHFYSEAK</v>
          </cell>
          <cell r="B1089">
            <v>1</v>
          </cell>
        </row>
        <row r="1090">
          <cell r="A1090" t="str">
            <v>DFVNNxxQK</v>
          </cell>
          <cell r="B1090">
            <v>1</v>
          </cell>
        </row>
        <row r="1091">
          <cell r="A1091" t="str">
            <v>DFVSKEQAQDVK</v>
          </cell>
          <cell r="B1091">
            <v>1</v>
          </cell>
        </row>
        <row r="1092">
          <cell r="A1092" t="str">
            <v>DFWSNFK</v>
          </cell>
          <cell r="B1092">
            <v>1</v>
          </cell>
        </row>
        <row r="1093">
          <cell r="A1093" t="str">
            <v>DFWSNFKEEVK</v>
          </cell>
          <cell r="B1093">
            <v>1</v>
          </cell>
        </row>
        <row r="1094">
          <cell r="A1094" t="str">
            <v>DFxAACGGR</v>
          </cell>
          <cell r="B1094">
            <v>1</v>
          </cell>
        </row>
        <row r="1095">
          <cell r="A1095" t="str">
            <v>DFxGQxNNSNSNxYCxNADVAR</v>
          </cell>
          <cell r="B1095">
            <v>1</v>
          </cell>
        </row>
        <row r="1096">
          <cell r="A1096" t="str">
            <v>DFxKEMGR</v>
          </cell>
          <cell r="B1096">
            <v>1</v>
          </cell>
        </row>
        <row r="1097">
          <cell r="A1097" t="str">
            <v>DFxNFTMVMK</v>
          </cell>
          <cell r="B1097">
            <v>1</v>
          </cell>
        </row>
        <row r="1098">
          <cell r="A1098" t="str">
            <v>DFxNNVDPExK</v>
          </cell>
          <cell r="B1098">
            <v>1</v>
          </cell>
        </row>
        <row r="1099">
          <cell r="A1099" t="str">
            <v>DFxNNVDPExKNxxR</v>
          </cell>
          <cell r="B1099">
            <v>1</v>
          </cell>
        </row>
        <row r="1100">
          <cell r="A1100" t="str">
            <v>DFxQDxNFK</v>
          </cell>
          <cell r="B1100">
            <v>1</v>
          </cell>
        </row>
        <row r="1101">
          <cell r="A1101" t="str">
            <v>DFxVPAR</v>
          </cell>
          <cell r="B1101">
            <v>1</v>
          </cell>
        </row>
        <row r="1102">
          <cell r="A1102" t="str">
            <v>DGAADVVxSAGSSAVYASxTYDGFGK</v>
          </cell>
          <cell r="B1102">
            <v>1</v>
          </cell>
        </row>
        <row r="1103">
          <cell r="A1103" t="str">
            <v>DGANYVFMDQQDYSQxExPEK</v>
          </cell>
          <cell r="B1103">
            <v>1</v>
          </cell>
        </row>
        <row r="1104">
          <cell r="A1104" t="str">
            <v>DGANYVFMDQQDYSQxExPEKQxEWEK</v>
          </cell>
          <cell r="B1104">
            <v>1</v>
          </cell>
        </row>
        <row r="1105">
          <cell r="A1105" t="str">
            <v>DGAxWxK</v>
          </cell>
          <cell r="B1105">
            <v>1</v>
          </cell>
        </row>
        <row r="1106">
          <cell r="A1106" t="str">
            <v>DGAYExGPEPxxNxAAAAQQHVDQAxSxTxFMTDK</v>
          </cell>
          <cell r="B1106">
            <v>1</v>
          </cell>
        </row>
        <row r="1107">
          <cell r="A1107" t="str">
            <v>DGDKVQxVETRPxSATK</v>
          </cell>
          <cell r="B1107">
            <v>1</v>
          </cell>
        </row>
        <row r="1108">
          <cell r="A1108" t="str">
            <v>DGDKVQxVETRPxSATKR</v>
          </cell>
          <cell r="B1108">
            <v>1</v>
          </cell>
        </row>
        <row r="1109">
          <cell r="A1109" t="str">
            <v>DGDNPPQASGDMTSx</v>
          </cell>
          <cell r="B1109">
            <v>1</v>
          </cell>
        </row>
        <row r="1110">
          <cell r="A1110" t="str">
            <v>DGDTPExNYASEER</v>
          </cell>
          <cell r="B1110">
            <v>1</v>
          </cell>
        </row>
        <row r="1111">
          <cell r="A1111" t="str">
            <v>DGENGYSAYEVDR</v>
          </cell>
          <cell r="B1111">
            <v>1</v>
          </cell>
        </row>
        <row r="1112">
          <cell r="A1112" t="str">
            <v>DGExVxxHDETTTR</v>
          </cell>
          <cell r="B1112">
            <v>1</v>
          </cell>
        </row>
        <row r="1113">
          <cell r="A1113" t="str">
            <v>DGExxSVSNxSCFFNEK</v>
          </cell>
          <cell r="B1113">
            <v>1</v>
          </cell>
        </row>
        <row r="1114">
          <cell r="A1114" t="str">
            <v>DGFDRF</v>
          </cell>
          <cell r="B1114">
            <v>1</v>
          </cell>
        </row>
        <row r="1115">
          <cell r="A1115" t="str">
            <v>DGFKNFYFQSEDSxVK</v>
          </cell>
          <cell r="B1115">
            <v>1</v>
          </cell>
        </row>
        <row r="1116">
          <cell r="A1116" t="str">
            <v>DGGVAxxxTNxR</v>
          </cell>
          <cell r="B1116">
            <v>1</v>
          </cell>
        </row>
        <row r="1117">
          <cell r="A1117" t="str">
            <v>DGGVAxxxTNxRESGAPxK</v>
          </cell>
          <cell r="B1117">
            <v>1</v>
          </cell>
        </row>
        <row r="1118">
          <cell r="A1118" t="str">
            <v>DGGVAxxxTNxRESGAPxKK</v>
          </cell>
          <cell r="B1118">
            <v>1</v>
          </cell>
        </row>
        <row r="1119">
          <cell r="A1119" t="str">
            <v>DGKDxDYDRVYQxxK</v>
          </cell>
          <cell r="B1119">
            <v>1</v>
          </cell>
        </row>
        <row r="1120">
          <cell r="A1120" t="str">
            <v>DGKVxxVDHFTGR</v>
          </cell>
          <cell r="B1120">
            <v>1</v>
          </cell>
        </row>
        <row r="1121">
          <cell r="A1121" t="str">
            <v>DGKYxAxxGHxNPAxK</v>
          </cell>
          <cell r="B1121">
            <v>1</v>
          </cell>
        </row>
        <row r="1122">
          <cell r="A1122" t="str">
            <v>DGKYxAxxGHxNPAxKENK</v>
          </cell>
          <cell r="B1122">
            <v>1</v>
          </cell>
        </row>
        <row r="1123">
          <cell r="A1123" t="str">
            <v>DGNGSGNNTEMxTDVNGFxNNxEK</v>
          </cell>
          <cell r="B1123">
            <v>1</v>
          </cell>
        </row>
        <row r="1124">
          <cell r="A1124" t="str">
            <v>DGNxTESExSQxEExQK</v>
          </cell>
          <cell r="B1124">
            <v>1</v>
          </cell>
        </row>
        <row r="1125">
          <cell r="A1125" t="str">
            <v>DGNxTESExSQxEExQKR</v>
          </cell>
          <cell r="B1125">
            <v>1</v>
          </cell>
        </row>
        <row r="1126">
          <cell r="A1126" t="str">
            <v>DGPEEHGGxR</v>
          </cell>
          <cell r="B1126">
            <v>1</v>
          </cell>
        </row>
        <row r="1127">
          <cell r="A1127" t="str">
            <v>DGPSAGAAxVTAxxSSxTGK</v>
          </cell>
          <cell r="B1127">
            <v>1</v>
          </cell>
        </row>
        <row r="1128">
          <cell r="A1128" t="str">
            <v>DGQVSTGPFTYDExHK</v>
          </cell>
          <cell r="B1128">
            <v>1</v>
          </cell>
        </row>
        <row r="1129">
          <cell r="A1129" t="str">
            <v>DGQxVGVDGR</v>
          </cell>
          <cell r="B1129">
            <v>1</v>
          </cell>
        </row>
        <row r="1130">
          <cell r="A1130" t="str">
            <v>DGQxVGVDGRK</v>
          </cell>
          <cell r="B1130">
            <v>1</v>
          </cell>
        </row>
        <row r="1131">
          <cell r="A1131" t="str">
            <v>DGRPxVTPTQDMVxGNYYxTTER</v>
          </cell>
          <cell r="B1131">
            <v>1</v>
          </cell>
        </row>
        <row r="1132">
          <cell r="A1132" t="str">
            <v>DGRPxVTPTQDMVxGNYYxTTERK</v>
          </cell>
          <cell r="B1132">
            <v>1</v>
          </cell>
        </row>
        <row r="1133">
          <cell r="A1133" t="str">
            <v>DGSxAAxxNAYTxTK</v>
          </cell>
          <cell r="B1133">
            <v>1</v>
          </cell>
        </row>
        <row r="1134">
          <cell r="A1134" t="str">
            <v>DGSxAAxxNAYTxTKK</v>
          </cell>
          <cell r="B1134">
            <v>1</v>
          </cell>
        </row>
        <row r="1135">
          <cell r="A1135" t="str">
            <v>DGTHxKFDDNACVxxKEDK</v>
          </cell>
          <cell r="B1135">
            <v>1</v>
          </cell>
        </row>
        <row r="1136">
          <cell r="A1136" t="str">
            <v>DGVFxVNGxEK</v>
          </cell>
          <cell r="B1136">
            <v>1</v>
          </cell>
        </row>
        <row r="1137">
          <cell r="A1137" t="str">
            <v>DGVxTDNER</v>
          </cell>
          <cell r="B1137">
            <v>1</v>
          </cell>
        </row>
        <row r="1138">
          <cell r="A1138" t="str">
            <v>DGVxTDNERxxASxDTxK</v>
          </cell>
          <cell r="B1138">
            <v>1</v>
          </cell>
        </row>
        <row r="1139">
          <cell r="A1139" t="str">
            <v>DGWGQPYPYQQK</v>
          </cell>
          <cell r="B1139">
            <v>1</v>
          </cell>
        </row>
        <row r="1140">
          <cell r="A1140" t="str">
            <v>DGxExNHYTR</v>
          </cell>
          <cell r="B1140">
            <v>1</v>
          </cell>
        </row>
        <row r="1141">
          <cell r="A1141" t="str">
            <v>DGxHxMAVDGGSHYxTESGR</v>
          </cell>
          <cell r="B1141">
            <v>1</v>
          </cell>
        </row>
        <row r="1142">
          <cell r="A1142" t="str">
            <v>DGxKPVHR</v>
          </cell>
          <cell r="B1142">
            <v>1</v>
          </cell>
        </row>
        <row r="1143">
          <cell r="A1143" t="str">
            <v>DGxMQAVR</v>
          </cell>
          <cell r="B1143">
            <v>1</v>
          </cell>
        </row>
        <row r="1144">
          <cell r="A1144" t="str">
            <v>DGxSxxDQxSNFSESK</v>
          </cell>
          <cell r="B1144">
            <v>1</v>
          </cell>
        </row>
        <row r="1145">
          <cell r="A1145" t="str">
            <v>DGYAxHFxFPK</v>
          </cell>
          <cell r="B1145">
            <v>1</v>
          </cell>
        </row>
        <row r="1146">
          <cell r="A1146" t="str">
            <v>DGYAxHFxFPKK</v>
          </cell>
          <cell r="B1146">
            <v>1</v>
          </cell>
        </row>
        <row r="1147">
          <cell r="A1147" t="str">
            <v>DHDNQDVxxFxDNxFR</v>
          </cell>
          <cell r="B1147">
            <v>1</v>
          </cell>
        </row>
        <row r="1148">
          <cell r="A1148" t="str">
            <v>DHDSVxFFNFRPDR</v>
          </cell>
          <cell r="B1148">
            <v>1</v>
          </cell>
        </row>
        <row r="1149">
          <cell r="A1149" t="str">
            <v>DHFxDPAxK</v>
          </cell>
          <cell r="B1149">
            <v>1</v>
          </cell>
        </row>
        <row r="1150">
          <cell r="A1150" t="str">
            <v>DHTGGYQHFxK</v>
          </cell>
          <cell r="B1150">
            <v>1</v>
          </cell>
        </row>
        <row r="1151">
          <cell r="A1151" t="str">
            <v>DKAASVAxGNYxFxPHPVYDExANxQKEK</v>
          </cell>
          <cell r="B1151">
            <v>1</v>
          </cell>
        </row>
        <row r="1152">
          <cell r="A1152" t="str">
            <v>DKAxDNAMRxESxxNSxKK</v>
          </cell>
          <cell r="B1152">
            <v>1</v>
          </cell>
        </row>
        <row r="1153">
          <cell r="A1153" t="str">
            <v>DKDxTQDKVxEFxAK</v>
          </cell>
          <cell r="B1153">
            <v>1</v>
          </cell>
        </row>
        <row r="1154">
          <cell r="A1154" t="str">
            <v>DKEGAVQYVR</v>
          </cell>
          <cell r="B1154">
            <v>1</v>
          </cell>
        </row>
        <row r="1155">
          <cell r="A1155" t="str">
            <v>DKExVSSxVTAK</v>
          </cell>
          <cell r="B1155">
            <v>1</v>
          </cell>
        </row>
        <row r="1156">
          <cell r="A1156" t="str">
            <v>DKFWYAPFK</v>
          </cell>
          <cell r="B1156">
            <v>1</v>
          </cell>
        </row>
        <row r="1157">
          <cell r="A1157" t="str">
            <v>DKFxxATDxSDMxDK</v>
          </cell>
          <cell r="B1157">
            <v>1</v>
          </cell>
        </row>
        <row r="1158">
          <cell r="A1158" t="str">
            <v>DKFxxATDxSDMxDKMxEK</v>
          </cell>
          <cell r="B1158">
            <v>1</v>
          </cell>
        </row>
        <row r="1159">
          <cell r="A1159" t="str">
            <v>DKGDQxQQQQQQQQQQGNDK</v>
          </cell>
          <cell r="B1159">
            <v>1</v>
          </cell>
        </row>
        <row r="1160">
          <cell r="A1160" t="str">
            <v>DKGDQxQQQQQQQQQQGNDKEHPYNxK</v>
          </cell>
          <cell r="B1160">
            <v>1</v>
          </cell>
        </row>
        <row r="1161">
          <cell r="A1161" t="str">
            <v>DKGFEFVDK</v>
          </cell>
          <cell r="B1161">
            <v>1</v>
          </cell>
        </row>
        <row r="1162">
          <cell r="A1162" t="str">
            <v>DKGFEFVDKxVGGR</v>
          </cell>
          <cell r="B1162">
            <v>1</v>
          </cell>
        </row>
        <row r="1163">
          <cell r="A1163" t="str">
            <v>DKGNMNYWR</v>
          </cell>
          <cell r="B1163">
            <v>1</v>
          </cell>
        </row>
        <row r="1164">
          <cell r="A1164" t="str">
            <v>DKGTTxVxVTHNEK</v>
          </cell>
          <cell r="B1164">
            <v>1</v>
          </cell>
        </row>
        <row r="1165">
          <cell r="A1165" t="str">
            <v>DKGxExPHDVEEHxHEFR</v>
          </cell>
          <cell r="B1165">
            <v>1</v>
          </cell>
        </row>
        <row r="1166">
          <cell r="A1166" t="str">
            <v>DKGxExxDxR</v>
          </cell>
          <cell r="B1166">
            <v>1</v>
          </cell>
        </row>
        <row r="1167">
          <cell r="A1167" t="str">
            <v>DKMYxEGNMPxSTxR</v>
          </cell>
          <cell r="B1167">
            <v>1</v>
          </cell>
        </row>
        <row r="1168">
          <cell r="A1168" t="str">
            <v>DKPTxVVxGSNDxVTPTK</v>
          </cell>
          <cell r="B1168">
            <v>1</v>
          </cell>
        </row>
        <row r="1169">
          <cell r="A1169" t="str">
            <v>DKPVHxxHGR</v>
          </cell>
          <cell r="B1169">
            <v>1</v>
          </cell>
        </row>
        <row r="1170">
          <cell r="A1170" t="str">
            <v>DKPxxxVVNK</v>
          </cell>
          <cell r="B1170">
            <v>1</v>
          </cell>
        </row>
        <row r="1171">
          <cell r="A1171" t="str">
            <v>DKQETxAQDTxDK</v>
          </cell>
          <cell r="B1171">
            <v>1</v>
          </cell>
        </row>
        <row r="1172">
          <cell r="A1172" t="str">
            <v>DKQETxAQDTxDKxK</v>
          </cell>
          <cell r="B1172">
            <v>1</v>
          </cell>
        </row>
        <row r="1173">
          <cell r="A1173" t="str">
            <v>DKQETxAQDTxDKxKQExYTTQQK</v>
          </cell>
          <cell r="B1173">
            <v>1</v>
          </cell>
        </row>
        <row r="1174">
          <cell r="A1174" t="str">
            <v>DKQGEMxPCVxTAYNDK</v>
          </cell>
          <cell r="B1174">
            <v>1</v>
          </cell>
        </row>
        <row r="1175">
          <cell r="A1175" t="str">
            <v>DKQVFDYFVKPAxETYKK</v>
          </cell>
          <cell r="B1175">
            <v>1</v>
          </cell>
        </row>
        <row r="1176">
          <cell r="A1176" t="str">
            <v>DKQxVVTNxDNYK</v>
          </cell>
          <cell r="B1176">
            <v>1</v>
          </cell>
        </row>
        <row r="1177">
          <cell r="A1177" t="str">
            <v>DKQxVVTNxDNYKVGNK</v>
          </cell>
          <cell r="B1177">
            <v>1</v>
          </cell>
        </row>
        <row r="1178">
          <cell r="A1178" t="str">
            <v>DKSFKQFTxPExxK</v>
          </cell>
          <cell r="B1178">
            <v>1</v>
          </cell>
        </row>
        <row r="1179">
          <cell r="A1179" t="str">
            <v>DKSKSEVVDMFAK</v>
          </cell>
          <cell r="B1179">
            <v>1</v>
          </cell>
        </row>
        <row r="1180">
          <cell r="A1180" t="str">
            <v>DKTFFFExx</v>
          </cell>
          <cell r="B1180">
            <v>1</v>
          </cell>
        </row>
        <row r="1181">
          <cell r="A1181" t="str">
            <v>DKVAxVANK</v>
          </cell>
          <cell r="B1181">
            <v>1</v>
          </cell>
        </row>
        <row r="1182">
          <cell r="A1182" t="str">
            <v>DKVPVEVAQDPSNPYR</v>
          </cell>
          <cell r="B1182">
            <v>1</v>
          </cell>
        </row>
        <row r="1183">
          <cell r="A1183" t="str">
            <v>DKVxHNYYSGYK</v>
          </cell>
          <cell r="B1183">
            <v>1</v>
          </cell>
        </row>
        <row r="1184">
          <cell r="A1184" t="str">
            <v>DKVxHNYYSGYKFQR</v>
          </cell>
          <cell r="B1184">
            <v>1</v>
          </cell>
        </row>
        <row r="1185">
          <cell r="A1185" t="str">
            <v>DKVxVEKHPEK</v>
          </cell>
          <cell r="B1185">
            <v>1</v>
          </cell>
        </row>
        <row r="1186">
          <cell r="A1186" t="str">
            <v>DKxDNAxFSMR</v>
          </cell>
          <cell r="B1186">
            <v>1</v>
          </cell>
        </row>
        <row r="1187">
          <cell r="A1187" t="str">
            <v>DKxNTxHQxGVGDSK</v>
          </cell>
          <cell r="B1187">
            <v>1</v>
          </cell>
        </row>
        <row r="1188">
          <cell r="A1188" t="str">
            <v>DKxQGEFDKFxSDAK</v>
          </cell>
          <cell r="B1188">
            <v>1</v>
          </cell>
        </row>
        <row r="1189">
          <cell r="A1189" t="str">
            <v>DKxSNNPR</v>
          </cell>
          <cell r="B1189">
            <v>1</v>
          </cell>
        </row>
        <row r="1190">
          <cell r="A1190" t="str">
            <v>DKxTxQTNPxPHER</v>
          </cell>
          <cell r="B1190">
            <v>1</v>
          </cell>
        </row>
        <row r="1191">
          <cell r="A1191" t="str">
            <v>DKxVAQxVEYKR</v>
          </cell>
          <cell r="B1191">
            <v>1</v>
          </cell>
        </row>
        <row r="1192">
          <cell r="A1192" t="str">
            <v>DKxVNAFVQTK</v>
          </cell>
          <cell r="B1192">
            <v>1</v>
          </cell>
        </row>
        <row r="1193">
          <cell r="A1193" t="str">
            <v>DKxxEWAK</v>
          </cell>
          <cell r="B1193">
            <v>1</v>
          </cell>
        </row>
        <row r="1194">
          <cell r="A1194" t="str">
            <v>DKxxxSGExTNHR</v>
          </cell>
          <cell r="B1194">
            <v>1</v>
          </cell>
        </row>
        <row r="1195">
          <cell r="A1195" t="str">
            <v>DKYSATxxSFDTVENK</v>
          </cell>
          <cell r="B1195">
            <v>1</v>
          </cell>
        </row>
        <row r="1196">
          <cell r="A1196" t="str">
            <v>DKYSATxxSFDTVENKK</v>
          </cell>
          <cell r="B1196">
            <v>1</v>
          </cell>
        </row>
        <row r="1197">
          <cell r="A1197" t="str">
            <v>DKYVTK</v>
          </cell>
          <cell r="B1197">
            <v>1</v>
          </cell>
        </row>
        <row r="1198">
          <cell r="A1198" t="str">
            <v>DMAxxFR</v>
          </cell>
          <cell r="B1198">
            <v>1</v>
          </cell>
        </row>
        <row r="1199">
          <cell r="A1199" t="str">
            <v>DMExACQYNTNGVGxFR</v>
          </cell>
          <cell r="B1199">
            <v>1</v>
          </cell>
        </row>
        <row r="1200">
          <cell r="A1200" t="str">
            <v>DMPQFDFGPxxK</v>
          </cell>
          <cell r="B1200">
            <v>1</v>
          </cell>
        </row>
        <row r="1201">
          <cell r="A1201" t="str">
            <v>DNAExxNxTNVSK</v>
          </cell>
          <cell r="B1201">
            <v>1</v>
          </cell>
        </row>
        <row r="1202">
          <cell r="A1202" t="str">
            <v>DNDTVYAAxK</v>
          </cell>
          <cell r="B1202">
            <v>1</v>
          </cell>
        </row>
        <row r="1203">
          <cell r="A1203" t="str">
            <v>DNExVVAFEEAxGMMASDGxNR</v>
          </cell>
          <cell r="B1203">
            <v>1</v>
          </cell>
        </row>
        <row r="1204">
          <cell r="A1204" t="str">
            <v>DNEYQQQxVK</v>
          </cell>
          <cell r="B1204">
            <v>1</v>
          </cell>
        </row>
        <row r="1205">
          <cell r="A1205" t="str">
            <v>DNFVTxVEDDGR</v>
          </cell>
          <cell r="B1205">
            <v>1</v>
          </cell>
        </row>
        <row r="1206">
          <cell r="A1206" t="str">
            <v>DNFVTxVEDDGRGxPVDxHPK</v>
          </cell>
          <cell r="B1206">
            <v>1</v>
          </cell>
        </row>
        <row r="1207">
          <cell r="A1207" t="str">
            <v>DNFxSYPQFK</v>
          </cell>
          <cell r="B1207">
            <v>1</v>
          </cell>
        </row>
        <row r="1208">
          <cell r="A1208" t="str">
            <v>DNGVSxEFYSDK</v>
          </cell>
          <cell r="B1208">
            <v>1</v>
          </cell>
        </row>
        <row r="1209">
          <cell r="A1209" t="str">
            <v>DNGxEEFNxxxQTQTDAFK</v>
          </cell>
          <cell r="B1209">
            <v>1</v>
          </cell>
        </row>
        <row r="1210">
          <cell r="A1210" t="str">
            <v>DNGxVPxYNEGxVDxWGR</v>
          </cell>
          <cell r="B1210">
            <v>1</v>
          </cell>
        </row>
        <row r="1211">
          <cell r="A1211" t="str">
            <v>DNKFDExFK</v>
          </cell>
          <cell r="B1211">
            <v>1</v>
          </cell>
        </row>
        <row r="1212">
          <cell r="A1212" t="str">
            <v>DNKPQTNMxxAxxSDVGxK</v>
          </cell>
          <cell r="B1212">
            <v>1</v>
          </cell>
        </row>
        <row r="1213">
          <cell r="A1213" t="str">
            <v>DNKSxGR</v>
          </cell>
          <cell r="B1213">
            <v>1</v>
          </cell>
        </row>
        <row r="1214">
          <cell r="A1214" t="str">
            <v>DNMVHR</v>
          </cell>
          <cell r="B1214">
            <v>1</v>
          </cell>
        </row>
        <row r="1215">
          <cell r="A1215" t="str">
            <v>DNMVHRFEDKK</v>
          </cell>
          <cell r="B1215">
            <v>1</v>
          </cell>
        </row>
        <row r="1216">
          <cell r="A1216" t="str">
            <v>DNNNKDAADVVAVANSADTR</v>
          </cell>
          <cell r="B1216">
            <v>1</v>
          </cell>
        </row>
        <row r="1217">
          <cell r="A1217" t="str">
            <v>DNNNKDAADVVAVANSADTRK</v>
          </cell>
          <cell r="B1217">
            <v>1</v>
          </cell>
        </row>
        <row r="1218">
          <cell r="A1218" t="str">
            <v>DNNSxSNKDxVNVxSK</v>
          </cell>
          <cell r="B1218">
            <v>1</v>
          </cell>
        </row>
        <row r="1219">
          <cell r="A1219" t="str">
            <v>DNNxQxTR</v>
          </cell>
          <cell r="B1219">
            <v>1</v>
          </cell>
        </row>
        <row r="1220">
          <cell r="A1220" t="str">
            <v>DNNxQxTRNNExK</v>
          </cell>
          <cell r="B1220">
            <v>1</v>
          </cell>
        </row>
        <row r="1221">
          <cell r="A1221" t="str">
            <v>DNPPxTENQxK</v>
          </cell>
          <cell r="B1221">
            <v>1</v>
          </cell>
        </row>
        <row r="1222">
          <cell r="A1222" t="str">
            <v>DNQDNxDASK</v>
          </cell>
          <cell r="B1222">
            <v>1</v>
          </cell>
        </row>
        <row r="1223">
          <cell r="A1223" t="str">
            <v>DNQNADFxR</v>
          </cell>
          <cell r="B1223">
            <v>1</v>
          </cell>
        </row>
        <row r="1224">
          <cell r="A1224" t="str">
            <v>DNQVEDxVSExxNQR</v>
          </cell>
          <cell r="B1224">
            <v>1</v>
          </cell>
        </row>
        <row r="1225">
          <cell r="A1225" t="str">
            <v>DNSxVVMADSGAR</v>
          </cell>
          <cell r="B1225">
            <v>1</v>
          </cell>
        </row>
        <row r="1226">
          <cell r="A1226" t="str">
            <v>DNSxxFKPExFNTHAYxPETYTQVTxENxDSDKR</v>
          </cell>
          <cell r="B1226">
            <v>1</v>
          </cell>
        </row>
        <row r="1227">
          <cell r="A1227" t="str">
            <v>DNTPTxFDFxK</v>
          </cell>
          <cell r="B1227">
            <v>1</v>
          </cell>
        </row>
        <row r="1228">
          <cell r="A1228" t="str">
            <v>DNTxMxDK</v>
          </cell>
          <cell r="B1228">
            <v>1</v>
          </cell>
        </row>
        <row r="1229">
          <cell r="A1229" t="str">
            <v>DNTxMxDKK</v>
          </cell>
          <cell r="B1229">
            <v>1</v>
          </cell>
        </row>
        <row r="1230">
          <cell r="A1230" t="str">
            <v>DNTxMxDKKK</v>
          </cell>
          <cell r="B1230">
            <v>1</v>
          </cell>
        </row>
        <row r="1231">
          <cell r="A1231" t="str">
            <v>DNVQVxK</v>
          </cell>
          <cell r="B1231">
            <v>1</v>
          </cell>
        </row>
        <row r="1232">
          <cell r="A1232" t="str">
            <v>DNVTFAxVMK</v>
          </cell>
          <cell r="B1232">
            <v>1</v>
          </cell>
        </row>
        <row r="1233">
          <cell r="A1233" t="str">
            <v>DNVTFAxVMKR</v>
          </cell>
          <cell r="B1233">
            <v>1</v>
          </cell>
        </row>
        <row r="1234">
          <cell r="A1234" t="str">
            <v>DNxHRNANTxSGGQQQR</v>
          </cell>
          <cell r="B1234">
            <v>1</v>
          </cell>
        </row>
        <row r="1235">
          <cell r="A1235" t="str">
            <v>DNxHxYPTxYEVAK</v>
          </cell>
          <cell r="B1235">
            <v>1</v>
          </cell>
        </row>
        <row r="1236">
          <cell r="A1236" t="str">
            <v>DNxKExAQTEQxDGFxVGK</v>
          </cell>
          <cell r="B1236">
            <v>1</v>
          </cell>
        </row>
        <row r="1237">
          <cell r="A1237" t="str">
            <v>DNxNDxYDxFAGSK</v>
          </cell>
          <cell r="B1237">
            <v>1</v>
          </cell>
        </row>
        <row r="1238">
          <cell r="A1238" t="str">
            <v>DNxQVFAR</v>
          </cell>
          <cell r="B1238">
            <v>1</v>
          </cell>
        </row>
        <row r="1239">
          <cell r="A1239" t="str">
            <v>DNxSxYNxQEK</v>
          </cell>
          <cell r="B1239">
            <v>1</v>
          </cell>
        </row>
        <row r="1240">
          <cell r="A1240" t="str">
            <v>DNxVExSVQAGGSSAGVK</v>
          </cell>
          <cell r="B1240">
            <v>1</v>
          </cell>
        </row>
        <row r="1241">
          <cell r="A1241" t="str">
            <v>DNYxxPGxGDAGDRxFGTK</v>
          </cell>
          <cell r="B1241">
            <v>1</v>
          </cell>
        </row>
        <row r="1242">
          <cell r="A1242" t="str">
            <v>DPANxPWAEHNxDxVVESTGR</v>
          </cell>
          <cell r="B1242">
            <v>1</v>
          </cell>
        </row>
        <row r="1243">
          <cell r="A1243" t="str">
            <v>DPDTPDVSEGPK</v>
          </cell>
          <cell r="B1243">
            <v>1</v>
          </cell>
        </row>
        <row r="1244">
          <cell r="A1244" t="str">
            <v>DPFASxGHGxSxNR</v>
          </cell>
          <cell r="B1244">
            <v>1</v>
          </cell>
        </row>
        <row r="1245">
          <cell r="A1245" t="str">
            <v>DPNVVxYGQDAGFEGGVFR</v>
          </cell>
          <cell r="B1245">
            <v>1</v>
          </cell>
        </row>
        <row r="1246">
          <cell r="A1246" t="str">
            <v>DPNxQxTNEAR</v>
          </cell>
          <cell r="B1246">
            <v>1</v>
          </cell>
        </row>
        <row r="1247">
          <cell r="A1247" t="str">
            <v>DPSEYFPNK</v>
          </cell>
          <cell r="B1247">
            <v>1</v>
          </cell>
        </row>
        <row r="1248">
          <cell r="A1248" t="str">
            <v>DPSEYFPNKxVxQDMEQPxDxTDxKK</v>
          </cell>
          <cell r="B1248">
            <v>1</v>
          </cell>
        </row>
        <row r="1249">
          <cell r="A1249" t="str">
            <v>DPSVxNQxVEEAK</v>
          </cell>
          <cell r="B1249">
            <v>1</v>
          </cell>
        </row>
        <row r="1250">
          <cell r="A1250" t="str">
            <v>DPSxSExYxVEGDSAGGTAK</v>
          </cell>
          <cell r="B1250">
            <v>1</v>
          </cell>
        </row>
        <row r="1251">
          <cell r="A1251" t="str">
            <v>DPTFSDVQTEFDK</v>
          </cell>
          <cell r="B1251">
            <v>1</v>
          </cell>
        </row>
        <row r="1252">
          <cell r="A1252" t="str">
            <v>DPVGxHARPASxxAGEANK</v>
          </cell>
          <cell r="B1252">
            <v>1</v>
          </cell>
        </row>
        <row r="1253">
          <cell r="A1253" t="str">
            <v>DPVGxHARPASxxAGEANKFK</v>
          </cell>
          <cell r="B1253">
            <v>1</v>
          </cell>
        </row>
        <row r="1254">
          <cell r="A1254" t="str">
            <v>DPVKQTFAxDVxTR</v>
          </cell>
          <cell r="B1254">
            <v>1</v>
          </cell>
        </row>
        <row r="1255">
          <cell r="A1255" t="str">
            <v>DPVVDPxAAxxGPK</v>
          </cell>
          <cell r="B1255">
            <v>1</v>
          </cell>
        </row>
        <row r="1256">
          <cell r="A1256" t="str">
            <v>DPVVDPxAAxxGPKGER</v>
          </cell>
          <cell r="B1256">
            <v>1</v>
          </cell>
        </row>
        <row r="1257">
          <cell r="A1257" t="str">
            <v>DPxANWFK</v>
          </cell>
          <cell r="B1257">
            <v>1</v>
          </cell>
        </row>
        <row r="1258">
          <cell r="A1258" t="str">
            <v>DPxFFxDGSNEFVR</v>
          </cell>
          <cell r="B1258">
            <v>1</v>
          </cell>
        </row>
        <row r="1259">
          <cell r="A1259" t="str">
            <v>DPxxGEVxFDQQTK</v>
          </cell>
          <cell r="B1259">
            <v>1</v>
          </cell>
        </row>
        <row r="1260">
          <cell r="A1260" t="str">
            <v>DQAEQYKxPFER</v>
          </cell>
          <cell r="B1260">
            <v>1</v>
          </cell>
        </row>
        <row r="1261">
          <cell r="A1261" t="str">
            <v>DQENANFFExxESK</v>
          </cell>
          <cell r="B1261">
            <v>1</v>
          </cell>
        </row>
        <row r="1262">
          <cell r="A1262" t="str">
            <v>DQFKPxFFK</v>
          </cell>
          <cell r="B1262">
            <v>1</v>
          </cell>
        </row>
        <row r="1263">
          <cell r="A1263" t="str">
            <v>DQGDxSENADYDAAK</v>
          </cell>
          <cell r="B1263">
            <v>1</v>
          </cell>
        </row>
        <row r="1264">
          <cell r="A1264" t="str">
            <v>DQGDxSENADYDAAKAQQGExETR</v>
          </cell>
          <cell r="B1264">
            <v>1</v>
          </cell>
        </row>
        <row r="1265">
          <cell r="A1265" t="str">
            <v>DQGNxHxEFxSQFSK</v>
          </cell>
          <cell r="B1265">
            <v>1</v>
          </cell>
        </row>
        <row r="1266">
          <cell r="A1266" t="str">
            <v>DQGVSVDxPAMK</v>
          </cell>
          <cell r="B1266">
            <v>1</v>
          </cell>
        </row>
        <row r="1267">
          <cell r="A1267" t="str">
            <v>DQNxTxWYDQxxSK</v>
          </cell>
          <cell r="B1267">
            <v>1</v>
          </cell>
        </row>
        <row r="1268">
          <cell r="A1268" t="str">
            <v>DQPDxQxEPFxDGNVVxxCTQTExR</v>
          </cell>
          <cell r="B1268">
            <v>1</v>
          </cell>
        </row>
        <row r="1269">
          <cell r="A1269" t="str">
            <v>DQQxFDSFxNPAVTAYEK</v>
          </cell>
          <cell r="B1269">
            <v>1</v>
          </cell>
        </row>
        <row r="1270">
          <cell r="A1270" t="str">
            <v>DQTWTGKVDxYK</v>
          </cell>
          <cell r="B1270">
            <v>1</v>
          </cell>
        </row>
        <row r="1271">
          <cell r="A1271" t="str">
            <v>DQTxGxSVNANCFHDK</v>
          </cell>
          <cell r="B1271">
            <v>1</v>
          </cell>
        </row>
        <row r="1272">
          <cell r="A1272" t="str">
            <v>DQTxxVK</v>
          </cell>
          <cell r="B1272">
            <v>1</v>
          </cell>
        </row>
        <row r="1273">
          <cell r="A1273" t="str">
            <v>DQVVGVVGGGNSAxQEAxYxASMAK</v>
          </cell>
          <cell r="B1273">
            <v>1</v>
          </cell>
        </row>
        <row r="1274">
          <cell r="A1274" t="str">
            <v>DQVxYDVAxVGAGPAGxAAGxYGK</v>
          </cell>
          <cell r="B1274">
            <v>1</v>
          </cell>
        </row>
        <row r="1275">
          <cell r="A1275" t="str">
            <v>DQVxYDVAxVGAGPAGxAAGxYGKR</v>
          </cell>
          <cell r="B1275">
            <v>1</v>
          </cell>
        </row>
        <row r="1276">
          <cell r="A1276" t="str">
            <v>DQxNFQVDGxVVK</v>
          </cell>
          <cell r="B1276">
            <v>1</v>
          </cell>
        </row>
        <row r="1277">
          <cell r="A1277" t="str">
            <v>DQxSExGQK</v>
          </cell>
          <cell r="B1277">
            <v>1</v>
          </cell>
        </row>
        <row r="1278">
          <cell r="A1278" t="str">
            <v>DQxTxHGGGVDxK</v>
          </cell>
          <cell r="B1278">
            <v>1</v>
          </cell>
        </row>
        <row r="1279">
          <cell r="A1279" t="str">
            <v>DQxTxR</v>
          </cell>
          <cell r="B1279">
            <v>1</v>
          </cell>
        </row>
        <row r="1280">
          <cell r="A1280" t="str">
            <v>DQxYSEYK</v>
          </cell>
          <cell r="B1280">
            <v>1</v>
          </cell>
        </row>
        <row r="1281">
          <cell r="A1281" t="str">
            <v>DRADSVFGTPNxK</v>
          </cell>
          <cell r="B1281">
            <v>1</v>
          </cell>
        </row>
        <row r="1282">
          <cell r="A1282" t="str">
            <v>DRFDVVAxDEAQFFSSExVEVVK</v>
          </cell>
          <cell r="B1282">
            <v>1</v>
          </cell>
        </row>
        <row r="1283">
          <cell r="A1283" t="str">
            <v>DRFFGEQxK</v>
          </cell>
          <cell r="B1283">
            <v>1</v>
          </cell>
        </row>
        <row r="1284">
          <cell r="A1284" t="str">
            <v>DRFFGEQxKR</v>
          </cell>
          <cell r="B1284">
            <v>1</v>
          </cell>
        </row>
        <row r="1285">
          <cell r="A1285" t="str">
            <v>DRFxQAxxPxR</v>
          </cell>
          <cell r="B1285">
            <v>1</v>
          </cell>
        </row>
        <row r="1286">
          <cell r="A1286" t="str">
            <v>DRHANxGEGMxGFDNxMR</v>
          </cell>
          <cell r="B1286">
            <v>1</v>
          </cell>
        </row>
        <row r="1287">
          <cell r="A1287" t="str">
            <v>DRPVxxNR</v>
          </cell>
          <cell r="B1287">
            <v>1</v>
          </cell>
        </row>
        <row r="1288">
          <cell r="A1288" t="str">
            <v>DRQFEFNR</v>
          </cell>
          <cell r="B1288">
            <v>1</v>
          </cell>
        </row>
        <row r="1289">
          <cell r="A1289" t="str">
            <v>DRQFFNQEVQAYxTAHNxSK</v>
          </cell>
          <cell r="B1289">
            <v>1</v>
          </cell>
        </row>
        <row r="1290">
          <cell r="A1290" t="str">
            <v>DRVNAQGEYVGxFVK</v>
          </cell>
          <cell r="B1290">
            <v>1</v>
          </cell>
        </row>
        <row r="1291">
          <cell r="A1291" t="str">
            <v>DRxNxENFAR</v>
          </cell>
          <cell r="B1291">
            <v>1</v>
          </cell>
        </row>
        <row r="1292">
          <cell r="A1292" t="str">
            <v>DRxVMSAGHGSMAxYPxxHFAGxxTK</v>
          </cell>
          <cell r="B1292">
            <v>1</v>
          </cell>
        </row>
        <row r="1293">
          <cell r="A1293" t="str">
            <v>DRYFQAxxPxR</v>
          </cell>
          <cell r="B1293">
            <v>1</v>
          </cell>
        </row>
        <row r="1294">
          <cell r="A1294" t="str">
            <v>DSDxxxFDEPTAVxSDQExK</v>
          </cell>
          <cell r="B1294">
            <v>1</v>
          </cell>
        </row>
        <row r="1295">
          <cell r="A1295" t="str">
            <v>DSEAxAxxR</v>
          </cell>
          <cell r="B1295">
            <v>1</v>
          </cell>
        </row>
        <row r="1296">
          <cell r="A1296" t="str">
            <v>DSEAxAxxRAxNxPxVK</v>
          </cell>
          <cell r="B1296">
            <v>1</v>
          </cell>
        </row>
        <row r="1297">
          <cell r="A1297" t="str">
            <v>DSEFQKExVQR</v>
          </cell>
          <cell r="B1297">
            <v>1</v>
          </cell>
        </row>
        <row r="1298">
          <cell r="A1298" t="str">
            <v>DSEVVxNTTTK</v>
          </cell>
          <cell r="B1298">
            <v>1</v>
          </cell>
        </row>
        <row r="1299">
          <cell r="A1299" t="str">
            <v>DSEVVxNTTTKEVAK</v>
          </cell>
          <cell r="B1299">
            <v>1</v>
          </cell>
        </row>
        <row r="1300">
          <cell r="A1300" t="str">
            <v>DSFQAAAxMxExAR</v>
          </cell>
          <cell r="B1300">
            <v>1</v>
          </cell>
        </row>
        <row r="1301">
          <cell r="A1301" t="str">
            <v>DSGxTMxAPCSGTVK</v>
          </cell>
          <cell r="B1301">
            <v>1</v>
          </cell>
        </row>
        <row r="1302">
          <cell r="A1302" t="str">
            <v>DSKFxESAxNExHxxSGQKPVATK</v>
          </cell>
          <cell r="B1302">
            <v>1</v>
          </cell>
        </row>
        <row r="1303">
          <cell r="A1303" t="str">
            <v>DSMDQGxVR</v>
          </cell>
          <cell r="B1303">
            <v>1</v>
          </cell>
        </row>
        <row r="1304">
          <cell r="A1304" t="str">
            <v>DSNGSNSVEESEYTGDK</v>
          </cell>
          <cell r="B1304">
            <v>1</v>
          </cell>
        </row>
        <row r="1305">
          <cell r="A1305" t="str">
            <v>DSNQxHxAAxWxEK</v>
          </cell>
          <cell r="B1305">
            <v>1</v>
          </cell>
        </row>
        <row r="1306">
          <cell r="A1306" t="str">
            <v>DSNVEEQYTTNNK</v>
          </cell>
          <cell r="B1306">
            <v>1</v>
          </cell>
        </row>
        <row r="1307">
          <cell r="A1307" t="str">
            <v>DSNYSSFVHxxDQK</v>
          </cell>
          <cell r="B1307">
            <v>1</v>
          </cell>
        </row>
        <row r="1308">
          <cell r="A1308" t="str">
            <v>DSQTxSSSTxR</v>
          </cell>
          <cell r="B1308">
            <v>1</v>
          </cell>
        </row>
        <row r="1309">
          <cell r="A1309" t="str">
            <v>DSRPxxSDxR</v>
          </cell>
          <cell r="B1309">
            <v>1</v>
          </cell>
        </row>
        <row r="1310">
          <cell r="A1310" t="str">
            <v>DSSSQPDYxxSR</v>
          </cell>
          <cell r="B1310">
            <v>1</v>
          </cell>
        </row>
        <row r="1311">
          <cell r="A1311" t="str">
            <v>DSSxKxPHGGDGxVSCVK</v>
          </cell>
          <cell r="B1311">
            <v>1</v>
          </cell>
        </row>
        <row r="1312">
          <cell r="A1312" t="str">
            <v>DSSxKxPHGGDGxVSCVKR</v>
          </cell>
          <cell r="B1312">
            <v>1</v>
          </cell>
        </row>
        <row r="1313">
          <cell r="A1313" t="str">
            <v>DSTFSxDTYNNFK</v>
          </cell>
          <cell r="B1313">
            <v>1</v>
          </cell>
        </row>
        <row r="1314">
          <cell r="A1314" t="str">
            <v>DSTPSGTGNYxTYQNGSDK</v>
          </cell>
          <cell r="B1314">
            <v>1</v>
          </cell>
        </row>
        <row r="1315">
          <cell r="A1315" t="str">
            <v>DSVxVDAEAxAK</v>
          </cell>
          <cell r="B1315">
            <v>1</v>
          </cell>
        </row>
        <row r="1316">
          <cell r="A1316" t="str">
            <v>DSxAAxNTxYK</v>
          </cell>
          <cell r="B1316">
            <v>1</v>
          </cell>
        </row>
        <row r="1317">
          <cell r="A1317" t="str">
            <v>DSxAAxNTxYKK</v>
          </cell>
          <cell r="B1317">
            <v>1</v>
          </cell>
        </row>
        <row r="1318">
          <cell r="A1318" t="str">
            <v>DSxFExEK</v>
          </cell>
          <cell r="B1318">
            <v>1</v>
          </cell>
        </row>
        <row r="1319">
          <cell r="A1319" t="str">
            <v>DSxQCxxK</v>
          </cell>
          <cell r="B1319">
            <v>1</v>
          </cell>
        </row>
        <row r="1320">
          <cell r="A1320" t="str">
            <v>DSxTAEWK</v>
          </cell>
          <cell r="B1320">
            <v>1</v>
          </cell>
        </row>
        <row r="1321">
          <cell r="A1321" t="str">
            <v>DSxTAEWKK</v>
          </cell>
          <cell r="B1321">
            <v>1</v>
          </cell>
        </row>
        <row r="1322">
          <cell r="A1322" t="str">
            <v>DSxTAEWKKEK</v>
          </cell>
          <cell r="B1322">
            <v>1</v>
          </cell>
        </row>
        <row r="1323">
          <cell r="A1323" t="str">
            <v>DSxTFCTExFK</v>
          </cell>
          <cell r="B1323">
            <v>1</v>
          </cell>
        </row>
        <row r="1324">
          <cell r="A1324" t="str">
            <v>DSxxVTSxK</v>
          </cell>
          <cell r="B1324">
            <v>1</v>
          </cell>
        </row>
        <row r="1325">
          <cell r="A1325" t="str">
            <v>DSYFTGTSHSxxDYQTxxK</v>
          </cell>
          <cell r="B1325">
            <v>1</v>
          </cell>
        </row>
        <row r="1326">
          <cell r="A1326" t="str">
            <v>DSYGGEDVHxxQNAEExK</v>
          </cell>
          <cell r="B1326">
            <v>1</v>
          </cell>
        </row>
        <row r="1327">
          <cell r="A1327" t="str">
            <v>DSYGTGWxxDWK</v>
          </cell>
          <cell r="B1327">
            <v>1</v>
          </cell>
        </row>
        <row r="1328">
          <cell r="A1328" t="str">
            <v>DTDAQMPDEFTESR</v>
          </cell>
          <cell r="B1328">
            <v>1</v>
          </cell>
        </row>
        <row r="1329">
          <cell r="A1329" t="str">
            <v>DTDVVVTxYSDSPANAxxNDR</v>
          </cell>
          <cell r="B1329">
            <v>1</v>
          </cell>
        </row>
        <row r="1330">
          <cell r="A1330" t="str">
            <v>DTEYxQAAR</v>
          </cell>
          <cell r="B1330">
            <v>1</v>
          </cell>
        </row>
        <row r="1331">
          <cell r="A1331" t="str">
            <v>DTPGRPFxYEVSPK</v>
          </cell>
          <cell r="B1331">
            <v>1</v>
          </cell>
        </row>
        <row r="1332">
          <cell r="A1332" t="str">
            <v>DTQYGKNQFxK</v>
          </cell>
          <cell r="B1332">
            <v>1</v>
          </cell>
        </row>
        <row r="1333">
          <cell r="A1333" t="str">
            <v>DTSxDEMAR</v>
          </cell>
          <cell r="B1333">
            <v>1</v>
          </cell>
        </row>
        <row r="1334">
          <cell r="A1334" t="str">
            <v>DTSxExVVPANQxANVFGFK</v>
          </cell>
          <cell r="B1334">
            <v>1</v>
          </cell>
        </row>
        <row r="1335">
          <cell r="A1335" t="str">
            <v>DTTATVDSxPxxASSVMSK</v>
          </cell>
          <cell r="B1335">
            <v>1</v>
          </cell>
        </row>
        <row r="1336">
          <cell r="A1336" t="str">
            <v>DTTTGETxVDDK</v>
          </cell>
          <cell r="B1336">
            <v>1</v>
          </cell>
        </row>
        <row r="1337">
          <cell r="A1337" t="str">
            <v>DTTTGETxVDDKxDVQxEAMQFAQPVxSxAVEPK</v>
          </cell>
          <cell r="B1337">
            <v>1</v>
          </cell>
        </row>
        <row r="1338">
          <cell r="A1338" t="str">
            <v>DTVDDVYDMACGSGSxxxQVxK</v>
          </cell>
          <cell r="B1338">
            <v>1</v>
          </cell>
        </row>
        <row r="1339">
          <cell r="A1339" t="str">
            <v>DTVEKDxMFGPxAxGQSK</v>
          </cell>
          <cell r="B1339">
            <v>1</v>
          </cell>
        </row>
        <row r="1340">
          <cell r="A1340" t="str">
            <v>DTVPEVxxNQxFK</v>
          </cell>
          <cell r="B1340">
            <v>1</v>
          </cell>
        </row>
        <row r="1341">
          <cell r="A1341" t="str">
            <v>DTWSVGPYYVESFNQSQxVFK</v>
          </cell>
          <cell r="B1341">
            <v>1</v>
          </cell>
        </row>
        <row r="1342">
          <cell r="A1342" t="str">
            <v>DTxEVPxK</v>
          </cell>
          <cell r="B1342">
            <v>1</v>
          </cell>
        </row>
        <row r="1343">
          <cell r="A1343" t="str">
            <v>DTxGFVYK</v>
          </cell>
          <cell r="B1343">
            <v>1</v>
          </cell>
        </row>
        <row r="1344">
          <cell r="A1344" t="str">
            <v>DTxQMxK</v>
          </cell>
          <cell r="B1344">
            <v>1</v>
          </cell>
        </row>
        <row r="1345">
          <cell r="A1345" t="str">
            <v>DTxQMxKK</v>
          </cell>
          <cell r="B1345">
            <v>1</v>
          </cell>
        </row>
        <row r="1346">
          <cell r="A1346" t="str">
            <v>DTxRPAxQxxGTGNFVSSVFxMEK</v>
          </cell>
          <cell r="B1346">
            <v>1</v>
          </cell>
        </row>
        <row r="1347">
          <cell r="A1347" t="str">
            <v>DTxRPAxQxxGTGNFVSSVFxMEKNEER</v>
          </cell>
          <cell r="B1347">
            <v>1</v>
          </cell>
        </row>
        <row r="1348">
          <cell r="A1348" t="str">
            <v>DTYVFDxxQK</v>
          </cell>
          <cell r="B1348">
            <v>1</v>
          </cell>
        </row>
        <row r="1349">
          <cell r="A1349" t="str">
            <v>DVAxNAxAGQVDAR</v>
          </cell>
          <cell r="B1349">
            <v>1</v>
          </cell>
        </row>
        <row r="1350">
          <cell r="A1350" t="str">
            <v>DVAxTSSPWTTK</v>
          </cell>
          <cell r="B1350">
            <v>1</v>
          </cell>
        </row>
        <row r="1351">
          <cell r="A1351" t="str">
            <v>DVCNYxxR</v>
          </cell>
          <cell r="B1351">
            <v>1</v>
          </cell>
        </row>
        <row r="1352">
          <cell r="A1352" t="str">
            <v>DVDGxAQxK</v>
          </cell>
          <cell r="B1352">
            <v>1</v>
          </cell>
        </row>
        <row r="1353">
          <cell r="A1353" t="str">
            <v>DVDYxTGNCPxPxR</v>
          </cell>
          <cell r="B1353">
            <v>1</v>
          </cell>
        </row>
        <row r="1354">
          <cell r="A1354" t="str">
            <v>DVEFxDADTDNFK</v>
          </cell>
          <cell r="B1354">
            <v>1</v>
          </cell>
        </row>
        <row r="1355">
          <cell r="A1355" t="str">
            <v>DVExSTWNxNExPVGQxSYNTQNAGTFFSVENSDK</v>
          </cell>
          <cell r="B1355">
            <v>1</v>
          </cell>
        </row>
        <row r="1356">
          <cell r="A1356" t="str">
            <v>DVExYExSxSGxxAGTQYQGEFEK</v>
          </cell>
          <cell r="B1356">
            <v>1</v>
          </cell>
        </row>
        <row r="1357">
          <cell r="A1357" t="str">
            <v>DVFAKPQENAVAxK</v>
          </cell>
          <cell r="B1357">
            <v>1</v>
          </cell>
        </row>
        <row r="1358">
          <cell r="A1358" t="str">
            <v>DVFNSAAExQK</v>
          </cell>
          <cell r="B1358">
            <v>1</v>
          </cell>
        </row>
        <row r="1359">
          <cell r="A1359" t="str">
            <v>DVFSSxDSGVDFGNFK</v>
          </cell>
          <cell r="B1359">
            <v>1</v>
          </cell>
        </row>
        <row r="1360">
          <cell r="A1360" t="str">
            <v>DVGSxQVQVSxxTSQxK</v>
          </cell>
          <cell r="B1360">
            <v>1</v>
          </cell>
        </row>
        <row r="1361">
          <cell r="A1361" t="str">
            <v>DVHYSQYGR</v>
          </cell>
          <cell r="B1361">
            <v>1</v>
          </cell>
        </row>
        <row r="1362">
          <cell r="A1362" t="str">
            <v>DVHYxNxDETxVQNSEQxASAVFxK</v>
          </cell>
          <cell r="B1362">
            <v>1</v>
          </cell>
        </row>
        <row r="1363">
          <cell r="A1363" t="str">
            <v>DVKKEPAKPATPVK</v>
          </cell>
          <cell r="B1363">
            <v>1</v>
          </cell>
        </row>
        <row r="1364">
          <cell r="A1364" t="str">
            <v>DVMFGTPCVxGR</v>
          </cell>
          <cell r="B1364">
            <v>1</v>
          </cell>
        </row>
        <row r="1365">
          <cell r="A1365" t="str">
            <v>DVNANxKNQFDxAK</v>
          </cell>
          <cell r="B1365">
            <v>1</v>
          </cell>
        </row>
        <row r="1366">
          <cell r="A1366" t="str">
            <v>DVNDGKxVGYSDPSDFR</v>
          </cell>
          <cell r="B1366">
            <v>1</v>
          </cell>
        </row>
        <row r="1367">
          <cell r="A1367" t="str">
            <v>DVNGxSVVSQSYDxxFGDSNTK</v>
          </cell>
          <cell r="B1367">
            <v>1</v>
          </cell>
        </row>
        <row r="1368">
          <cell r="A1368" t="str">
            <v>DVNVGxAVDTPDGxxVPNxK</v>
          </cell>
          <cell r="B1368">
            <v>1</v>
          </cell>
        </row>
        <row r="1369">
          <cell r="A1369" t="str">
            <v>DVQAYVxGEHGDSSVSxxSSAK</v>
          </cell>
          <cell r="B1369">
            <v>1</v>
          </cell>
        </row>
        <row r="1370">
          <cell r="A1370" t="str">
            <v>DVSQWxQQANxVxNMNTVPFDK</v>
          </cell>
          <cell r="B1370">
            <v>1</v>
          </cell>
        </row>
        <row r="1371">
          <cell r="A1371" t="str">
            <v>DVSQWxQQANxVxNMNTVPFDKNPAxNPSGxR</v>
          </cell>
          <cell r="B1371">
            <v>1</v>
          </cell>
        </row>
        <row r="1372">
          <cell r="A1372" t="str">
            <v>DVSxAFYQxYSK</v>
          </cell>
          <cell r="B1372">
            <v>1</v>
          </cell>
        </row>
        <row r="1373">
          <cell r="A1373" t="str">
            <v>DVSxDDxxK</v>
          </cell>
          <cell r="B1373">
            <v>1</v>
          </cell>
        </row>
        <row r="1374">
          <cell r="A1374" t="str">
            <v>DVSxENxQTR</v>
          </cell>
          <cell r="B1374">
            <v>1</v>
          </cell>
        </row>
        <row r="1375">
          <cell r="A1375" t="str">
            <v>DVSYNVxVEK</v>
          </cell>
          <cell r="B1375">
            <v>1</v>
          </cell>
        </row>
        <row r="1376">
          <cell r="A1376" t="str">
            <v>DVSYNVxVEKDK</v>
          </cell>
          <cell r="B1376">
            <v>1</v>
          </cell>
        </row>
        <row r="1377">
          <cell r="A1377" t="str">
            <v>DVSYNVxVEKDKVAxVANK</v>
          </cell>
          <cell r="B1377">
            <v>1</v>
          </cell>
        </row>
        <row r="1378">
          <cell r="A1378" t="str">
            <v>DVTFNHFWK</v>
          </cell>
          <cell r="B1378">
            <v>1</v>
          </cell>
        </row>
        <row r="1379">
          <cell r="A1379" t="str">
            <v>DVTVGDTxVHAEDTTTPPxPGYK</v>
          </cell>
          <cell r="B1379">
            <v>1</v>
          </cell>
        </row>
        <row r="1380">
          <cell r="A1380" t="str">
            <v>DVTVNHxGEAR</v>
          </cell>
          <cell r="B1380">
            <v>1</v>
          </cell>
        </row>
        <row r="1381">
          <cell r="A1381" t="str">
            <v>DVVFFPQxR</v>
          </cell>
          <cell r="B1381">
            <v>1</v>
          </cell>
        </row>
        <row r="1382">
          <cell r="A1382" t="str">
            <v>DVVFPxGPNTQxQPGDVxTAVCQxSGVNQYxR</v>
          </cell>
          <cell r="B1382">
            <v>1</v>
          </cell>
        </row>
        <row r="1383">
          <cell r="A1383" t="str">
            <v>DVVQRxEQxTQTAEYQK</v>
          </cell>
          <cell r="B1383">
            <v>1</v>
          </cell>
        </row>
        <row r="1384">
          <cell r="A1384" t="str">
            <v>DVVTVGNSYTPxK</v>
          </cell>
          <cell r="B1384">
            <v>1</v>
          </cell>
        </row>
        <row r="1385">
          <cell r="A1385" t="str">
            <v>DVxNKPExQQHVVPDQTVxAPSxEFK</v>
          </cell>
          <cell r="B1385">
            <v>1</v>
          </cell>
        </row>
        <row r="1386">
          <cell r="A1386" t="str">
            <v>DVxNxDGQPxK</v>
          </cell>
          <cell r="B1386">
            <v>1</v>
          </cell>
        </row>
        <row r="1387">
          <cell r="A1387" t="str">
            <v>DVxQGAEDNTVQAxAEK</v>
          </cell>
          <cell r="B1387">
            <v>1</v>
          </cell>
        </row>
        <row r="1388">
          <cell r="A1388" t="str">
            <v>DVxQGAEDNTVQAxAEKxxKK</v>
          </cell>
          <cell r="B1388">
            <v>1</v>
          </cell>
        </row>
        <row r="1389">
          <cell r="A1389" t="str">
            <v>DVxxQxANxATPEEFDEExMK</v>
          </cell>
          <cell r="B1389">
            <v>1</v>
          </cell>
        </row>
        <row r="1390">
          <cell r="A1390" t="str">
            <v>DVxxQxANxATPEEFDEExMKANAxKK</v>
          </cell>
          <cell r="B1390">
            <v>1</v>
          </cell>
        </row>
        <row r="1391">
          <cell r="A1391" t="str">
            <v>DVxxVFDDxSK</v>
          </cell>
          <cell r="B1391">
            <v>1</v>
          </cell>
        </row>
        <row r="1392">
          <cell r="A1392" t="str">
            <v>DVxxVGGGVxGCATAYExSQYK</v>
          </cell>
          <cell r="B1392">
            <v>1</v>
          </cell>
        </row>
        <row r="1393">
          <cell r="A1393" t="str">
            <v>DVxxxDTPxxxNEQxWK</v>
          </cell>
          <cell r="B1393">
            <v>1</v>
          </cell>
        </row>
        <row r="1394">
          <cell r="A1394" t="str">
            <v>DVxxxDVTPxTxSxETxGGVATPxxK</v>
          </cell>
          <cell r="B1394">
            <v>1</v>
          </cell>
        </row>
        <row r="1395">
          <cell r="A1395" t="str">
            <v>DVxxxDVTPxTxSxETxGGVATPxxKR</v>
          </cell>
          <cell r="B1395">
            <v>1</v>
          </cell>
        </row>
        <row r="1396">
          <cell r="A1396" t="str">
            <v>DVYCVYVAMGQK</v>
          </cell>
          <cell r="B1396">
            <v>1</v>
          </cell>
        </row>
        <row r="1397">
          <cell r="A1397" t="str">
            <v>DVYFFSTEYNEK</v>
          </cell>
          <cell r="B1397">
            <v>1</v>
          </cell>
        </row>
        <row r="1398">
          <cell r="A1398" t="str">
            <v>DVYFFxDExEQNGxFTK</v>
          </cell>
          <cell r="B1398">
            <v>1</v>
          </cell>
        </row>
        <row r="1399">
          <cell r="A1399" t="str">
            <v>DWDExFxAEGSDAVK</v>
          </cell>
          <cell r="B1399">
            <v>1</v>
          </cell>
        </row>
        <row r="1400">
          <cell r="A1400" t="str">
            <v>DWEDTAQQWTGSR</v>
          </cell>
          <cell r="B1400">
            <v>1</v>
          </cell>
        </row>
        <row r="1401">
          <cell r="A1401" t="str">
            <v>DWHTxAExK</v>
          </cell>
          <cell r="B1401">
            <v>1</v>
          </cell>
        </row>
        <row r="1402">
          <cell r="A1402" t="str">
            <v>DWxGEMxATNK</v>
          </cell>
          <cell r="B1402">
            <v>1</v>
          </cell>
        </row>
        <row r="1403">
          <cell r="A1403" t="str">
            <v>DWYFENQAVTNEDxEK</v>
          </cell>
          <cell r="B1403">
            <v>1</v>
          </cell>
        </row>
        <row r="1404">
          <cell r="A1404" t="str">
            <v>DxAMEAxK</v>
          </cell>
          <cell r="B1404">
            <v>1</v>
          </cell>
        </row>
        <row r="1405">
          <cell r="A1405" t="str">
            <v>DxAMEAxKK</v>
          </cell>
          <cell r="B1405">
            <v>1</v>
          </cell>
        </row>
        <row r="1406">
          <cell r="A1406" t="str">
            <v>DxANAxEAR</v>
          </cell>
          <cell r="B1406">
            <v>1</v>
          </cell>
        </row>
        <row r="1407">
          <cell r="A1407" t="str">
            <v>DxANAxEARVPxR</v>
          </cell>
          <cell r="B1407">
            <v>1</v>
          </cell>
        </row>
        <row r="1408">
          <cell r="A1408" t="str">
            <v>DxANxAHxYFVR</v>
          </cell>
          <cell r="B1408">
            <v>1</v>
          </cell>
        </row>
        <row r="1409">
          <cell r="A1409" t="str">
            <v>DxAPNQNVGNK</v>
          </cell>
          <cell r="B1409">
            <v>1</v>
          </cell>
        </row>
        <row r="1410">
          <cell r="A1410" t="str">
            <v>DxAPNQNVGNKR</v>
          </cell>
          <cell r="B1410">
            <v>1</v>
          </cell>
        </row>
        <row r="1411">
          <cell r="A1411" t="str">
            <v>DxASYFHxDNxxDTDNxGxK</v>
          </cell>
          <cell r="B1411">
            <v>1</v>
          </cell>
        </row>
        <row r="1412">
          <cell r="A1412" t="str">
            <v>DxATEQQTTYTWDEFR</v>
          </cell>
          <cell r="B1412">
            <v>1</v>
          </cell>
        </row>
        <row r="1413">
          <cell r="A1413" t="str">
            <v>DxAxSExAxK</v>
          </cell>
          <cell r="B1413">
            <v>1</v>
          </cell>
        </row>
        <row r="1414">
          <cell r="A1414" t="str">
            <v>DxDDAxYVK</v>
          </cell>
          <cell r="B1414">
            <v>1</v>
          </cell>
        </row>
        <row r="1415">
          <cell r="A1415" t="str">
            <v>DxDDAxYVKR</v>
          </cell>
          <cell r="B1415">
            <v>1</v>
          </cell>
        </row>
        <row r="1416">
          <cell r="A1416" t="str">
            <v>DxDDNFxQK</v>
          </cell>
          <cell r="B1416">
            <v>1</v>
          </cell>
        </row>
        <row r="1417">
          <cell r="A1417" t="str">
            <v>DxDESxCQVNK</v>
          </cell>
          <cell r="B1417">
            <v>1</v>
          </cell>
        </row>
        <row r="1418">
          <cell r="A1418" t="str">
            <v>DxDESxCQVNKK</v>
          </cell>
          <cell r="B1418">
            <v>1</v>
          </cell>
        </row>
        <row r="1419">
          <cell r="A1419" t="str">
            <v>DxDFExNAxxEEQYKK</v>
          </cell>
          <cell r="B1419">
            <v>1</v>
          </cell>
        </row>
        <row r="1420">
          <cell r="A1420" t="str">
            <v>DxDFGxTHQxDYxAASFVNTTENxK</v>
          </cell>
          <cell r="B1420">
            <v>1</v>
          </cell>
        </row>
        <row r="1421">
          <cell r="A1421" t="str">
            <v>DxDTHNKGYDPR</v>
          </cell>
          <cell r="B1421">
            <v>1</v>
          </cell>
        </row>
        <row r="1422">
          <cell r="A1422" t="str">
            <v>DxDTNQxxMDFVHDQQSFxxCYGGK</v>
          </cell>
          <cell r="B1422">
            <v>1</v>
          </cell>
        </row>
        <row r="1423">
          <cell r="A1423" t="str">
            <v>DxECPAGFEVVNK</v>
          </cell>
          <cell r="B1423">
            <v>1</v>
          </cell>
        </row>
        <row r="1424">
          <cell r="A1424" t="str">
            <v>DxECPAGFEVVNKDxYxFSxQTDKK</v>
          </cell>
          <cell r="B1424">
            <v>1</v>
          </cell>
        </row>
        <row r="1425">
          <cell r="A1425" t="str">
            <v>DxEKFVYKPK</v>
          </cell>
          <cell r="B1425">
            <v>1</v>
          </cell>
        </row>
        <row r="1426">
          <cell r="A1426" t="str">
            <v>DxEVWNR</v>
          </cell>
          <cell r="B1426">
            <v>1</v>
          </cell>
        </row>
        <row r="1427">
          <cell r="A1427" t="str">
            <v>DxEVWNRxTQNFWxPEK</v>
          </cell>
          <cell r="B1427">
            <v>1</v>
          </cell>
        </row>
        <row r="1428">
          <cell r="A1428" t="str">
            <v>DxExPESVK</v>
          </cell>
          <cell r="B1428">
            <v>1</v>
          </cell>
        </row>
        <row r="1429">
          <cell r="A1429" t="str">
            <v>DxExxxVK</v>
          </cell>
          <cell r="B1429">
            <v>1</v>
          </cell>
        </row>
        <row r="1430">
          <cell r="A1430" t="str">
            <v>DxFANVK</v>
          </cell>
          <cell r="B1430">
            <v>1</v>
          </cell>
        </row>
        <row r="1431">
          <cell r="A1431" t="str">
            <v>DxFGDMxFGNDxSSVK</v>
          </cell>
          <cell r="B1431">
            <v>1</v>
          </cell>
        </row>
        <row r="1432">
          <cell r="A1432" t="str">
            <v>DxFNxPVK</v>
          </cell>
          <cell r="B1432">
            <v>1</v>
          </cell>
        </row>
        <row r="1433">
          <cell r="A1433" t="str">
            <v>DxFPFEAAPxDDAFVK</v>
          </cell>
          <cell r="B1433">
            <v>1</v>
          </cell>
        </row>
        <row r="1434">
          <cell r="A1434" t="str">
            <v>DxFxKK</v>
          </cell>
          <cell r="B1434">
            <v>1</v>
          </cell>
        </row>
        <row r="1435">
          <cell r="A1435" t="str">
            <v>DxFxxDK</v>
          </cell>
          <cell r="B1435">
            <v>1</v>
          </cell>
        </row>
        <row r="1436">
          <cell r="A1436" t="str">
            <v>DxGEVSGxQQAxxDR</v>
          </cell>
          <cell r="B1436">
            <v>1</v>
          </cell>
        </row>
        <row r="1437">
          <cell r="A1437" t="str">
            <v>DxGTVVxK</v>
          </cell>
          <cell r="B1437">
            <v>1</v>
          </cell>
        </row>
        <row r="1438">
          <cell r="A1438" t="str">
            <v>DxGTVVxKDAQxK</v>
          </cell>
          <cell r="B1438">
            <v>1</v>
          </cell>
        </row>
        <row r="1439">
          <cell r="A1439" t="str">
            <v>DxHQAxAFVEQFK</v>
          </cell>
          <cell r="B1439">
            <v>1</v>
          </cell>
        </row>
        <row r="1440">
          <cell r="A1440" t="str">
            <v>DxHQAxAFVEQFKQHPAK</v>
          </cell>
          <cell r="B1440">
            <v>1</v>
          </cell>
        </row>
        <row r="1441">
          <cell r="A1441" t="str">
            <v>DxKGDxxSK</v>
          </cell>
          <cell r="B1441">
            <v>1</v>
          </cell>
        </row>
        <row r="1442">
          <cell r="A1442" t="str">
            <v>DxKPENxxFTSNxTDxK</v>
          </cell>
          <cell r="B1442">
            <v>1</v>
          </cell>
        </row>
        <row r="1443">
          <cell r="A1443" t="str">
            <v>DxMFGPxAxGQSK</v>
          </cell>
          <cell r="B1443">
            <v>1</v>
          </cell>
        </row>
        <row r="1444">
          <cell r="A1444" t="str">
            <v>DxMxANAxxVEK</v>
          </cell>
          <cell r="B1444">
            <v>1</v>
          </cell>
        </row>
        <row r="1445">
          <cell r="A1445" t="str">
            <v>DxMxANAxxVEKEVxK</v>
          </cell>
          <cell r="B1445">
            <v>1</v>
          </cell>
        </row>
        <row r="1446">
          <cell r="A1446" t="str">
            <v>DxNESFQER</v>
          </cell>
          <cell r="B1446">
            <v>1</v>
          </cell>
        </row>
        <row r="1447">
          <cell r="A1447" t="str">
            <v>DxNFFxNPK</v>
          </cell>
          <cell r="B1447">
            <v>1</v>
          </cell>
        </row>
        <row r="1448">
          <cell r="A1448" t="str">
            <v>DxNGAxSAYMSK</v>
          </cell>
          <cell r="B1448">
            <v>1</v>
          </cell>
        </row>
        <row r="1449">
          <cell r="A1449" t="str">
            <v>DxNKAYxYAFK</v>
          </cell>
          <cell r="B1449">
            <v>1</v>
          </cell>
        </row>
        <row r="1450">
          <cell r="A1450" t="str">
            <v>DxNKAYxYAFKK</v>
          </cell>
          <cell r="B1450">
            <v>1</v>
          </cell>
        </row>
        <row r="1451">
          <cell r="A1451" t="str">
            <v>DxNKPDxTFEQxK</v>
          </cell>
          <cell r="B1451">
            <v>1</v>
          </cell>
        </row>
        <row r="1452">
          <cell r="A1452" t="str">
            <v>DxNQVAxAQNEFNQFFPK</v>
          </cell>
          <cell r="B1452">
            <v>1</v>
          </cell>
        </row>
        <row r="1453">
          <cell r="A1453" t="str">
            <v>DxNVDDNxK</v>
          </cell>
          <cell r="B1453">
            <v>1</v>
          </cell>
        </row>
        <row r="1454">
          <cell r="A1454" t="str">
            <v>DxNxHxEETYTHGGNTMYR</v>
          </cell>
          <cell r="B1454">
            <v>1</v>
          </cell>
        </row>
        <row r="1455">
          <cell r="A1455" t="str">
            <v>DxPFNNNR</v>
          </cell>
          <cell r="B1455">
            <v>1</v>
          </cell>
        </row>
        <row r="1456">
          <cell r="A1456" t="str">
            <v>DxPNVSDANKR</v>
          </cell>
          <cell r="B1456">
            <v>1</v>
          </cell>
        </row>
        <row r="1457">
          <cell r="A1457" t="str">
            <v>DxPxPxVK</v>
          </cell>
          <cell r="B1457">
            <v>1</v>
          </cell>
        </row>
        <row r="1458">
          <cell r="A1458" t="str">
            <v>DxPxYxFxAGR</v>
          </cell>
          <cell r="B1458">
            <v>1</v>
          </cell>
        </row>
        <row r="1459">
          <cell r="A1459" t="str">
            <v>DxQEFSTQANDxxK</v>
          </cell>
          <cell r="B1459">
            <v>1</v>
          </cell>
        </row>
        <row r="1460">
          <cell r="A1460" t="str">
            <v>DxQTAxGExDExACK</v>
          </cell>
          <cell r="B1460">
            <v>1</v>
          </cell>
        </row>
        <row r="1461">
          <cell r="A1461" t="str">
            <v>DxRDxDFGxTHQxDYxAASFVNTTENxK</v>
          </cell>
          <cell r="B1461">
            <v>1</v>
          </cell>
        </row>
        <row r="1462">
          <cell r="A1462" t="str">
            <v>DxSPxVPxK</v>
          </cell>
          <cell r="B1462">
            <v>1</v>
          </cell>
        </row>
        <row r="1463">
          <cell r="A1463" t="str">
            <v>DxSPxVPxKDEEFNK</v>
          </cell>
          <cell r="B1463">
            <v>1</v>
          </cell>
        </row>
        <row r="1464">
          <cell r="A1464" t="str">
            <v>DxSPxVPxKDEEFNKExHNxEK</v>
          </cell>
          <cell r="B1464">
            <v>1</v>
          </cell>
        </row>
        <row r="1465">
          <cell r="A1465" t="str">
            <v>DxSVYQKDExxR</v>
          </cell>
          <cell r="B1465">
            <v>1</v>
          </cell>
        </row>
        <row r="1466">
          <cell r="A1466" t="str">
            <v>DxTAEEAEAMK</v>
          </cell>
          <cell r="B1466">
            <v>1</v>
          </cell>
        </row>
        <row r="1467">
          <cell r="A1467" t="str">
            <v>DxTAEEAEAMKEK</v>
          </cell>
          <cell r="B1467">
            <v>1</v>
          </cell>
        </row>
        <row r="1468">
          <cell r="A1468" t="str">
            <v>DxTEEEFVAxR</v>
          </cell>
          <cell r="B1468">
            <v>1</v>
          </cell>
        </row>
        <row r="1469">
          <cell r="A1469" t="str">
            <v>DxTEEEFVAxRNVASAYK</v>
          </cell>
          <cell r="B1469">
            <v>1</v>
          </cell>
        </row>
        <row r="1470">
          <cell r="A1470" t="str">
            <v>DxTExAFVTxDPATSK</v>
          </cell>
          <cell r="B1470">
            <v>1</v>
          </cell>
        </row>
        <row r="1471">
          <cell r="A1471" t="str">
            <v>DxTExAFVTxDPATSKDxDDAxYVK</v>
          </cell>
          <cell r="B1471">
            <v>1</v>
          </cell>
        </row>
        <row r="1472">
          <cell r="A1472" t="str">
            <v>DxTExAFVTxDPATSKDxDDAxYVKR</v>
          </cell>
          <cell r="B1472">
            <v>1</v>
          </cell>
        </row>
        <row r="1473">
          <cell r="A1473" t="str">
            <v>DxTFSFPR</v>
          </cell>
          <cell r="B1473">
            <v>1</v>
          </cell>
        </row>
        <row r="1474">
          <cell r="A1474" t="str">
            <v>DxTHFFAxGK</v>
          </cell>
          <cell r="B1474">
            <v>1</v>
          </cell>
        </row>
        <row r="1475">
          <cell r="A1475" t="str">
            <v>DxTNDHxxDTEK</v>
          </cell>
          <cell r="B1475">
            <v>1</v>
          </cell>
        </row>
        <row r="1476">
          <cell r="A1476" t="str">
            <v>DxTTQKENSxTxSDNGNxSEEExQK</v>
          </cell>
          <cell r="B1476">
            <v>1</v>
          </cell>
        </row>
        <row r="1477">
          <cell r="A1477" t="str">
            <v>DxTxQQAxxEENDxEK</v>
          </cell>
          <cell r="B1477">
            <v>1</v>
          </cell>
        </row>
        <row r="1478">
          <cell r="A1478" t="str">
            <v>DxTxQQAxxEENDxEKR</v>
          </cell>
          <cell r="B1478">
            <v>1</v>
          </cell>
        </row>
        <row r="1479">
          <cell r="A1479" t="str">
            <v>DxTxxxTxK</v>
          </cell>
          <cell r="B1479">
            <v>1</v>
          </cell>
        </row>
        <row r="1480">
          <cell r="A1480" t="str">
            <v>DxVDGxTFK</v>
          </cell>
          <cell r="B1480">
            <v>1</v>
          </cell>
        </row>
        <row r="1481">
          <cell r="A1481" t="str">
            <v>DxVDxANR</v>
          </cell>
          <cell r="B1481">
            <v>1</v>
          </cell>
        </row>
        <row r="1482">
          <cell r="A1482" t="str">
            <v>DxVEFSTHFFNSFFEQPDHxTK</v>
          </cell>
          <cell r="B1482">
            <v>1</v>
          </cell>
        </row>
        <row r="1483">
          <cell r="A1483" t="str">
            <v>DxVNEMPVFDGQWVDK</v>
          </cell>
          <cell r="B1483">
            <v>1</v>
          </cell>
        </row>
        <row r="1484">
          <cell r="A1484" t="str">
            <v>DxVNVxSK</v>
          </cell>
          <cell r="B1484">
            <v>1</v>
          </cell>
        </row>
        <row r="1485">
          <cell r="A1485" t="str">
            <v>DxVVVSPDYGGVK</v>
          </cell>
          <cell r="B1485">
            <v>1</v>
          </cell>
        </row>
        <row r="1486">
          <cell r="A1486" t="str">
            <v>DxVVVSPDYGGVKR</v>
          </cell>
          <cell r="B1486">
            <v>1</v>
          </cell>
        </row>
        <row r="1487">
          <cell r="A1487" t="str">
            <v>DxVxDYVMQK</v>
          </cell>
          <cell r="B1487">
            <v>1</v>
          </cell>
        </row>
        <row r="1488">
          <cell r="A1488" t="str">
            <v>DxVxENKEDAxGK</v>
          </cell>
          <cell r="B1488">
            <v>1</v>
          </cell>
        </row>
        <row r="1489">
          <cell r="A1489" t="str">
            <v>DxVxENKEDAxGKxSK</v>
          </cell>
          <cell r="B1489">
            <v>1</v>
          </cell>
        </row>
        <row r="1490">
          <cell r="A1490" t="str">
            <v>DxVxENKEDAxGKxSKK</v>
          </cell>
          <cell r="B1490">
            <v>1</v>
          </cell>
        </row>
        <row r="1491">
          <cell r="A1491" t="str">
            <v>DxxAxxK</v>
          </cell>
          <cell r="B1491">
            <v>1</v>
          </cell>
        </row>
        <row r="1492">
          <cell r="A1492" t="str">
            <v>DxxAxxKER</v>
          </cell>
          <cell r="B1492">
            <v>1</v>
          </cell>
        </row>
        <row r="1493">
          <cell r="A1493" t="str">
            <v>DxxDCCDETSxFAVxDR</v>
          </cell>
          <cell r="B1493">
            <v>1</v>
          </cell>
        </row>
        <row r="1494">
          <cell r="A1494" t="str">
            <v>DxxDQNQFK</v>
          </cell>
          <cell r="B1494">
            <v>1</v>
          </cell>
        </row>
        <row r="1495">
          <cell r="A1495" t="str">
            <v>DxxEASEFK</v>
          </cell>
          <cell r="B1495">
            <v>1</v>
          </cell>
        </row>
        <row r="1496">
          <cell r="A1496" t="str">
            <v>DxxEASEFKDYFVHSTGHGVGxDxHEMPNVSTSYNK</v>
          </cell>
          <cell r="B1496">
            <v>1</v>
          </cell>
        </row>
        <row r="1497">
          <cell r="A1497" t="str">
            <v>DxxEQxTDAENGSDxYGFEK</v>
          </cell>
          <cell r="B1497">
            <v>1</v>
          </cell>
        </row>
        <row r="1498">
          <cell r="A1498" t="str">
            <v>DxxEVTGSxxTNK</v>
          </cell>
          <cell r="B1498">
            <v>1</v>
          </cell>
        </row>
        <row r="1499">
          <cell r="A1499" t="str">
            <v>DxxEVTGSxxTNKYAEGYPTRR</v>
          </cell>
          <cell r="B1499">
            <v>1</v>
          </cell>
        </row>
        <row r="1500">
          <cell r="A1500" t="str">
            <v>DxxFQAxKPTYWSPVSR</v>
          </cell>
          <cell r="B1500">
            <v>1</v>
          </cell>
        </row>
        <row r="1501">
          <cell r="A1501" t="str">
            <v>DxxNxNPK</v>
          </cell>
          <cell r="B1501">
            <v>1</v>
          </cell>
        </row>
        <row r="1502">
          <cell r="A1502" t="str">
            <v>DxxQSSSQAENK</v>
          </cell>
          <cell r="B1502">
            <v>1</v>
          </cell>
        </row>
        <row r="1503">
          <cell r="A1503" t="str">
            <v>DxxRPVPK</v>
          </cell>
          <cell r="B1503">
            <v>1</v>
          </cell>
        </row>
        <row r="1504">
          <cell r="A1504" t="str">
            <v>DxxSxSEDGTESxFSK</v>
          </cell>
          <cell r="B1504">
            <v>1</v>
          </cell>
        </row>
        <row r="1505">
          <cell r="A1505" t="str">
            <v>DxxSxSEDGTESxFSKR</v>
          </cell>
          <cell r="B1505">
            <v>1</v>
          </cell>
        </row>
        <row r="1506">
          <cell r="A1506" t="str">
            <v>DxxTSYGFDGK</v>
          </cell>
          <cell r="B1506">
            <v>1</v>
          </cell>
        </row>
        <row r="1507">
          <cell r="A1507" t="str">
            <v>DxxTSYGFDGKNTPxxYGSAxK</v>
          </cell>
          <cell r="B1507">
            <v>1</v>
          </cell>
        </row>
        <row r="1508">
          <cell r="A1508" t="str">
            <v>DxxTTANKTPR</v>
          </cell>
          <cell r="B1508">
            <v>1</v>
          </cell>
        </row>
        <row r="1509">
          <cell r="A1509" t="str">
            <v>DxxVExHExFPTKPExK</v>
          </cell>
          <cell r="B1509">
            <v>1</v>
          </cell>
        </row>
        <row r="1510">
          <cell r="A1510" t="str">
            <v>DxxxFSR</v>
          </cell>
          <cell r="B1510">
            <v>1</v>
          </cell>
        </row>
        <row r="1511">
          <cell r="A1511" t="str">
            <v>DxxxFSxGYDR</v>
          </cell>
          <cell r="B1511">
            <v>1</v>
          </cell>
        </row>
        <row r="1512">
          <cell r="A1512" t="str">
            <v>DxxxHETxK</v>
          </cell>
          <cell r="B1512">
            <v>1</v>
          </cell>
        </row>
        <row r="1513">
          <cell r="A1513" t="str">
            <v>DxxxxEDxVDSGR</v>
          </cell>
          <cell r="B1513">
            <v>1</v>
          </cell>
        </row>
        <row r="1514">
          <cell r="A1514" t="str">
            <v>DxxYDNR</v>
          </cell>
          <cell r="B1514">
            <v>1</v>
          </cell>
        </row>
        <row r="1515">
          <cell r="A1515" t="str">
            <v>DxxYDNREFRENFNxK</v>
          </cell>
          <cell r="B1515">
            <v>1</v>
          </cell>
        </row>
        <row r="1516">
          <cell r="A1516" t="str">
            <v>DxYMQTDVQxEEWK</v>
          </cell>
          <cell r="B1516">
            <v>1</v>
          </cell>
        </row>
        <row r="1517">
          <cell r="A1517" t="str">
            <v>DxYNADxANSFGNHASR</v>
          </cell>
          <cell r="B1517">
            <v>1</v>
          </cell>
        </row>
        <row r="1518">
          <cell r="A1518" t="str">
            <v>DxYxFSxQTDK</v>
          </cell>
          <cell r="B1518">
            <v>1</v>
          </cell>
        </row>
        <row r="1519">
          <cell r="A1519" t="str">
            <v>DxYxFSxQTDKK</v>
          </cell>
          <cell r="B1519">
            <v>1</v>
          </cell>
        </row>
        <row r="1520">
          <cell r="A1520" t="str">
            <v>DYDFxFxGAGRPQK</v>
          </cell>
          <cell r="B1520">
            <v>1</v>
          </cell>
        </row>
        <row r="1521">
          <cell r="A1521" t="str">
            <v>DYECACGK</v>
          </cell>
          <cell r="B1521">
            <v>1</v>
          </cell>
        </row>
        <row r="1522">
          <cell r="A1522" t="str">
            <v>DYERCVxSEVK</v>
          </cell>
          <cell r="B1522">
            <v>1</v>
          </cell>
        </row>
        <row r="1523">
          <cell r="A1523" t="str">
            <v>DYFCGQSSCTxTVxDPxExDxK</v>
          </cell>
          <cell r="B1523">
            <v>1</v>
          </cell>
        </row>
        <row r="1524">
          <cell r="A1524" t="str">
            <v>DYFVHSTGHGVGxDxHEMPNVSTSYNK</v>
          </cell>
          <cell r="B1524">
            <v>1</v>
          </cell>
        </row>
        <row r="1525">
          <cell r="A1525" t="str">
            <v>DYHAEExK</v>
          </cell>
          <cell r="B1525">
            <v>1</v>
          </cell>
        </row>
        <row r="1526">
          <cell r="A1526" t="str">
            <v>DYHAEExKGKPVEFDxExK</v>
          </cell>
          <cell r="B1526">
            <v>1</v>
          </cell>
        </row>
        <row r="1527">
          <cell r="A1527" t="str">
            <v>DYHNVxxGTxGGR</v>
          </cell>
          <cell r="B1527">
            <v>1</v>
          </cell>
        </row>
        <row r="1528">
          <cell r="A1528" t="str">
            <v>DYPCVMxEASGEAVGxPQGQxGNSEVGHxNxGAGR</v>
          </cell>
          <cell r="B1528">
            <v>1</v>
          </cell>
        </row>
        <row r="1529">
          <cell r="A1529" t="str">
            <v>DYPGTxFQFR</v>
          </cell>
          <cell r="B1529">
            <v>1</v>
          </cell>
        </row>
        <row r="1530">
          <cell r="A1530" t="str">
            <v>DYQxFExQK</v>
          </cell>
          <cell r="B1530">
            <v>1</v>
          </cell>
        </row>
        <row r="1531">
          <cell r="A1531" t="str">
            <v>DYQxVSVSSYFPMTR</v>
          </cell>
          <cell r="B1531">
            <v>1</v>
          </cell>
        </row>
        <row r="1532">
          <cell r="A1532" t="str">
            <v>DYSxHSFxK</v>
          </cell>
          <cell r="B1532">
            <v>1</v>
          </cell>
        </row>
        <row r="1533">
          <cell r="A1533" t="str">
            <v>DYTEENPEQxFGNxYDGK</v>
          </cell>
          <cell r="B1533">
            <v>1</v>
          </cell>
        </row>
        <row r="1534">
          <cell r="A1534" t="str">
            <v>DYTFxTEDNEAWK</v>
          </cell>
          <cell r="B1534">
            <v>1</v>
          </cell>
        </row>
        <row r="1535">
          <cell r="A1535" t="str">
            <v>DYWTSYWETYSxQQQEAFEK</v>
          </cell>
          <cell r="B1535">
            <v>1</v>
          </cell>
        </row>
        <row r="1536">
          <cell r="A1536" t="str">
            <v>DYWTSYWETYSxQQQEAFEKR</v>
          </cell>
          <cell r="B1536">
            <v>1</v>
          </cell>
        </row>
        <row r="1537">
          <cell r="A1537" t="str">
            <v>DYxDRAExxQR</v>
          </cell>
          <cell r="B1537">
            <v>1</v>
          </cell>
        </row>
        <row r="1538">
          <cell r="A1538" t="str">
            <v>DYxHVVDxCDAHxxAWK</v>
          </cell>
          <cell r="B1538">
            <v>1</v>
          </cell>
        </row>
        <row r="1539">
          <cell r="A1539" t="str">
            <v>DYxSVFER</v>
          </cell>
          <cell r="B1539">
            <v>1</v>
          </cell>
        </row>
        <row r="1540">
          <cell r="A1540" t="str">
            <v>DYxxNPR</v>
          </cell>
          <cell r="B1540">
            <v>1</v>
          </cell>
        </row>
        <row r="1541">
          <cell r="A1541" t="str">
            <v>DYxxNPRDFSDVETFK</v>
          </cell>
          <cell r="B1541">
            <v>1</v>
          </cell>
        </row>
        <row r="1542">
          <cell r="A1542" t="str">
            <v>DYYEVxGVSR</v>
          </cell>
          <cell r="B1542">
            <v>1</v>
          </cell>
        </row>
        <row r="1543">
          <cell r="A1543" t="str">
            <v>DYYEVxGxSR</v>
          </cell>
          <cell r="B1543">
            <v>1</v>
          </cell>
        </row>
        <row r="1544">
          <cell r="A1544" t="str">
            <v>EAAxExxHEAxENQR</v>
          </cell>
          <cell r="B1544">
            <v>1</v>
          </cell>
        </row>
        <row r="1545">
          <cell r="A1545" t="str">
            <v>EAAxExxHEAxENQRK</v>
          </cell>
          <cell r="B1545">
            <v>1</v>
          </cell>
        </row>
        <row r="1546">
          <cell r="A1546" t="str">
            <v>EADFxVSPSASGFTK</v>
          </cell>
          <cell r="B1546">
            <v>1</v>
          </cell>
        </row>
        <row r="1547">
          <cell r="A1547" t="str">
            <v>EAETVFMxVEK</v>
          </cell>
          <cell r="B1547">
            <v>1</v>
          </cell>
        </row>
        <row r="1548">
          <cell r="A1548" t="str">
            <v>EAETxSQExxxNxPNxADESVPVGR</v>
          </cell>
          <cell r="B1548">
            <v>1</v>
          </cell>
        </row>
        <row r="1549">
          <cell r="A1549" t="str">
            <v>EAETxSQExxxNxPNxADESVPVGRDETANxExxK</v>
          </cell>
          <cell r="B1549">
            <v>1</v>
          </cell>
        </row>
        <row r="1550">
          <cell r="A1550" t="str">
            <v>EAExNAVxDSNDQK</v>
          </cell>
          <cell r="B1550">
            <v>1</v>
          </cell>
        </row>
        <row r="1551">
          <cell r="A1551" t="str">
            <v>EAExxTSYEVYxEMMAR</v>
          </cell>
          <cell r="B1551">
            <v>1</v>
          </cell>
        </row>
        <row r="1552">
          <cell r="A1552" t="str">
            <v>EAFNDYHK</v>
          </cell>
          <cell r="B1552">
            <v>1</v>
          </cell>
        </row>
        <row r="1553">
          <cell r="A1553" t="str">
            <v>EAFPGDVFYxHSR</v>
          </cell>
          <cell r="B1553">
            <v>1</v>
          </cell>
        </row>
        <row r="1554">
          <cell r="A1554" t="str">
            <v>EAGDTNxWDKxK</v>
          </cell>
          <cell r="B1554">
            <v>1</v>
          </cell>
        </row>
        <row r="1555">
          <cell r="A1555" t="str">
            <v>EAGVNEQxNQxVVDDxTxFNAYTK</v>
          </cell>
          <cell r="B1555">
            <v>1</v>
          </cell>
        </row>
        <row r="1556">
          <cell r="A1556" t="str">
            <v>EAGVNYxTMGNHTWFQK</v>
          </cell>
          <cell r="B1556">
            <v>1</v>
          </cell>
        </row>
        <row r="1557">
          <cell r="A1557" t="str">
            <v>EAKDxFER</v>
          </cell>
          <cell r="B1557">
            <v>1</v>
          </cell>
        </row>
        <row r="1558">
          <cell r="A1558" t="str">
            <v>EAMNFVCGYFDNR</v>
          </cell>
          <cell r="B1558">
            <v>1</v>
          </cell>
        </row>
        <row r="1559">
          <cell r="A1559" t="str">
            <v>EAMNFVCGYFDNRAFNSADxEK</v>
          </cell>
          <cell r="B1559">
            <v>1</v>
          </cell>
        </row>
        <row r="1560">
          <cell r="A1560" t="str">
            <v>EANGYFNDHCK</v>
          </cell>
          <cell r="B1560">
            <v>1</v>
          </cell>
        </row>
        <row r="1561">
          <cell r="A1561" t="str">
            <v>EANPAxQQK</v>
          </cell>
          <cell r="B1561">
            <v>1</v>
          </cell>
        </row>
        <row r="1562">
          <cell r="A1562" t="str">
            <v>EAQAxAQxxGxK</v>
          </cell>
          <cell r="B1562">
            <v>1</v>
          </cell>
        </row>
        <row r="1563">
          <cell r="A1563" t="str">
            <v>EAQxTTGxMSK</v>
          </cell>
          <cell r="B1563">
            <v>1</v>
          </cell>
        </row>
        <row r="1564">
          <cell r="A1564" t="str">
            <v>EASGEGVAVDFxAESK</v>
          </cell>
          <cell r="B1564">
            <v>1</v>
          </cell>
        </row>
        <row r="1565">
          <cell r="A1565" t="str">
            <v>EASGNxxK</v>
          </cell>
          <cell r="B1565">
            <v>1</v>
          </cell>
        </row>
        <row r="1566">
          <cell r="A1566" t="str">
            <v>EASSNVDVVQQPVKPxMPVMVEQxR</v>
          </cell>
          <cell r="B1566">
            <v>1</v>
          </cell>
        </row>
        <row r="1567">
          <cell r="A1567" t="str">
            <v>EAVDFASEVSAQMK</v>
          </cell>
          <cell r="B1567">
            <v>1</v>
          </cell>
        </row>
        <row r="1568">
          <cell r="A1568" t="str">
            <v>EAVDFASEVSAQMKK</v>
          </cell>
          <cell r="B1568">
            <v>1</v>
          </cell>
        </row>
        <row r="1569">
          <cell r="A1569" t="str">
            <v>EAVFEDKDYTEENPEQxFGNxYDGK</v>
          </cell>
          <cell r="B1569">
            <v>1</v>
          </cell>
        </row>
        <row r="1570">
          <cell r="A1570" t="str">
            <v>EAVFEDKDYTEENPEQxFGNxYDGKxTVQDGKVK</v>
          </cell>
          <cell r="B1570">
            <v>1</v>
          </cell>
        </row>
        <row r="1571">
          <cell r="A1571" t="str">
            <v>EAVSPMYExFVEK</v>
          </cell>
          <cell r="B1571">
            <v>1</v>
          </cell>
        </row>
        <row r="1572">
          <cell r="A1572" t="str">
            <v>EAVSSxxNSHK</v>
          </cell>
          <cell r="B1572">
            <v>1</v>
          </cell>
        </row>
        <row r="1573">
          <cell r="A1573" t="str">
            <v>EAVSSxxNSHKK</v>
          </cell>
          <cell r="B1573">
            <v>1</v>
          </cell>
        </row>
        <row r="1574">
          <cell r="A1574" t="str">
            <v>EAxAxQK</v>
          </cell>
          <cell r="B1574">
            <v>1</v>
          </cell>
        </row>
        <row r="1575">
          <cell r="A1575" t="str">
            <v>EAxAxQKxEFDKRDEQQK</v>
          </cell>
          <cell r="B1575">
            <v>1</v>
          </cell>
        </row>
        <row r="1576">
          <cell r="A1576" t="str">
            <v>EAxDTVTTSGVGATVTAPK</v>
          </cell>
          <cell r="B1576">
            <v>1</v>
          </cell>
        </row>
        <row r="1577">
          <cell r="A1577" t="str">
            <v>EAxETAxVAPAPDxVEEK</v>
          </cell>
          <cell r="B1577">
            <v>1</v>
          </cell>
        </row>
        <row r="1578">
          <cell r="A1578" t="str">
            <v>EAxExR</v>
          </cell>
          <cell r="B1578">
            <v>1</v>
          </cell>
        </row>
        <row r="1579">
          <cell r="A1579" t="str">
            <v>EAxExRDGDPK</v>
          </cell>
          <cell r="B1579">
            <v>1</v>
          </cell>
        </row>
        <row r="1580">
          <cell r="A1580" t="str">
            <v>EAxKDPNK</v>
          </cell>
          <cell r="B1580">
            <v>1</v>
          </cell>
        </row>
        <row r="1581">
          <cell r="A1581" t="str">
            <v>EAxKDPNKYxGK</v>
          </cell>
          <cell r="B1581">
            <v>1</v>
          </cell>
        </row>
        <row r="1582">
          <cell r="A1582" t="str">
            <v>EAxKDPNKYxGKR</v>
          </cell>
          <cell r="B1582">
            <v>1</v>
          </cell>
        </row>
        <row r="1583">
          <cell r="A1583" t="str">
            <v>EAxNASFSDxK</v>
          </cell>
          <cell r="B1583">
            <v>1</v>
          </cell>
        </row>
        <row r="1584">
          <cell r="A1584" t="str">
            <v>EAxNASFSDxKK</v>
          </cell>
          <cell r="B1584">
            <v>1</v>
          </cell>
        </row>
        <row r="1585">
          <cell r="A1585" t="str">
            <v>EAxPNAxK</v>
          </cell>
          <cell r="B1585">
            <v>1</v>
          </cell>
        </row>
        <row r="1586">
          <cell r="A1586" t="str">
            <v>EAxSxxGHK</v>
          </cell>
          <cell r="B1586">
            <v>1</v>
          </cell>
        </row>
        <row r="1587">
          <cell r="A1587" t="str">
            <v>EAxTNxxTQFxNFR</v>
          </cell>
          <cell r="B1587">
            <v>1</v>
          </cell>
        </row>
        <row r="1588">
          <cell r="A1588" t="str">
            <v>EAxxDHFDYDFxxENAxxQK</v>
          </cell>
          <cell r="B1588">
            <v>1</v>
          </cell>
        </row>
        <row r="1589">
          <cell r="A1589" t="str">
            <v>EAxxPEKxVGK</v>
          </cell>
          <cell r="B1589">
            <v>1</v>
          </cell>
        </row>
        <row r="1590">
          <cell r="A1590" t="str">
            <v>EAYGTGWxxDWK</v>
          </cell>
          <cell r="B1590">
            <v>1</v>
          </cell>
        </row>
        <row r="1591">
          <cell r="A1591" t="str">
            <v>EAYGTGWxxDWKDVK</v>
          </cell>
          <cell r="B1591">
            <v>1</v>
          </cell>
        </row>
        <row r="1592">
          <cell r="A1592" t="str">
            <v>ECNNKTPTxFDR</v>
          </cell>
          <cell r="B1592">
            <v>1</v>
          </cell>
        </row>
        <row r="1593">
          <cell r="A1593" t="str">
            <v>ECQQxGHFK</v>
          </cell>
          <cell r="B1593">
            <v>1</v>
          </cell>
        </row>
        <row r="1594">
          <cell r="A1594" t="str">
            <v>EDEHxxAExSSxVNxDENNK</v>
          </cell>
          <cell r="B1594">
            <v>1</v>
          </cell>
        </row>
        <row r="1595">
          <cell r="A1595" t="str">
            <v>EDFExETQFYEK</v>
          </cell>
          <cell r="B1595">
            <v>1</v>
          </cell>
        </row>
        <row r="1596">
          <cell r="A1596" t="str">
            <v>EDFREAQAxAQxxGxK</v>
          </cell>
          <cell r="B1596">
            <v>1</v>
          </cell>
        </row>
        <row r="1597">
          <cell r="A1597" t="str">
            <v>EDGAVxDSFxPAxVER</v>
          </cell>
          <cell r="B1597">
            <v>1</v>
          </cell>
        </row>
        <row r="1598">
          <cell r="A1598" t="str">
            <v>EDGNHxFR</v>
          </cell>
          <cell r="B1598">
            <v>1</v>
          </cell>
        </row>
        <row r="1599">
          <cell r="A1599" t="str">
            <v>EDGNHxFRVDK</v>
          </cell>
          <cell r="B1599">
            <v>1</v>
          </cell>
        </row>
        <row r="1600">
          <cell r="A1600" t="str">
            <v>EDNTEVYxSK</v>
          </cell>
          <cell r="B1600">
            <v>1</v>
          </cell>
        </row>
        <row r="1601">
          <cell r="A1601" t="str">
            <v>EDPDQNPETDxHExxK</v>
          </cell>
          <cell r="B1601">
            <v>1</v>
          </cell>
        </row>
        <row r="1602">
          <cell r="A1602" t="str">
            <v>EDPNxDxR</v>
          </cell>
          <cell r="B1602">
            <v>1</v>
          </cell>
        </row>
        <row r="1603">
          <cell r="A1603" t="str">
            <v>EDPNxDxRDVHYSQYGR</v>
          </cell>
          <cell r="B1603">
            <v>1</v>
          </cell>
        </row>
        <row r="1604">
          <cell r="A1604" t="str">
            <v>EDSxxFxQTSTxPK</v>
          </cell>
          <cell r="B1604">
            <v>1</v>
          </cell>
        </row>
        <row r="1605">
          <cell r="A1605" t="str">
            <v>EDTNxDYYSDGQxK</v>
          </cell>
          <cell r="B1605">
            <v>1</v>
          </cell>
        </row>
        <row r="1606">
          <cell r="A1606" t="str">
            <v>EDVTEVVxNFK</v>
          </cell>
          <cell r="B1606">
            <v>1</v>
          </cell>
        </row>
        <row r="1607">
          <cell r="A1607" t="str">
            <v>EDxNNTxVVDK</v>
          </cell>
          <cell r="B1607">
            <v>1</v>
          </cell>
        </row>
        <row r="1608">
          <cell r="A1608" t="str">
            <v>EDxQRYAHQxQExEQSNEG</v>
          </cell>
          <cell r="B1608">
            <v>1</v>
          </cell>
        </row>
        <row r="1609">
          <cell r="A1609" t="str">
            <v>EDxTQVxQGxDxSxxK</v>
          </cell>
          <cell r="B1609">
            <v>1</v>
          </cell>
        </row>
        <row r="1610">
          <cell r="A1610" t="str">
            <v>EDxxTxQEK</v>
          </cell>
          <cell r="B1610">
            <v>1</v>
          </cell>
        </row>
        <row r="1611">
          <cell r="A1611" t="str">
            <v>EDYASVNxTAFFNR</v>
          </cell>
          <cell r="B1611">
            <v>1</v>
          </cell>
        </row>
        <row r="1612">
          <cell r="A1612" t="str">
            <v>EEEAEAMK</v>
          </cell>
          <cell r="B1612">
            <v>1</v>
          </cell>
        </row>
        <row r="1613">
          <cell r="A1613" t="str">
            <v>EEEAEAMKSDPVKR</v>
          </cell>
          <cell r="B1613">
            <v>1</v>
          </cell>
        </row>
        <row r="1614">
          <cell r="A1614" t="str">
            <v>EEFDWxEK</v>
          </cell>
          <cell r="B1614">
            <v>1</v>
          </cell>
        </row>
        <row r="1615">
          <cell r="A1615" t="str">
            <v>EEKAEEKPxPDQFKDQVK</v>
          </cell>
          <cell r="B1615">
            <v>1</v>
          </cell>
        </row>
        <row r="1616">
          <cell r="A1616" t="str">
            <v>EENQQExER</v>
          </cell>
          <cell r="B1616">
            <v>1</v>
          </cell>
        </row>
        <row r="1617">
          <cell r="A1617" t="str">
            <v>EENYDVFVQVxK</v>
          </cell>
          <cell r="B1617">
            <v>1</v>
          </cell>
        </row>
        <row r="1618">
          <cell r="A1618" t="str">
            <v>EEPxKExGAAGVMR</v>
          </cell>
          <cell r="B1618">
            <v>1</v>
          </cell>
        </row>
        <row r="1619">
          <cell r="A1619" t="str">
            <v>EEQEVVFVPAFTGxGAPYWDASAR</v>
          </cell>
          <cell r="B1619">
            <v>1</v>
          </cell>
        </row>
        <row r="1620">
          <cell r="A1620" t="str">
            <v>EEQVxYGHxPFNDPK</v>
          </cell>
          <cell r="B1620">
            <v>1</v>
          </cell>
        </row>
        <row r="1621">
          <cell r="A1621" t="str">
            <v>EEQxAxTAxK</v>
          </cell>
          <cell r="B1621">
            <v>1</v>
          </cell>
        </row>
        <row r="1622">
          <cell r="A1622" t="str">
            <v>EETEQDDFYTATxK</v>
          </cell>
          <cell r="B1622">
            <v>1</v>
          </cell>
        </row>
        <row r="1623">
          <cell r="A1623" t="str">
            <v>EETPAVxFR</v>
          </cell>
          <cell r="B1623">
            <v>1</v>
          </cell>
        </row>
        <row r="1624">
          <cell r="A1624" t="str">
            <v>EETxKxEPYVNPExVAGxK</v>
          </cell>
          <cell r="B1624">
            <v>1</v>
          </cell>
        </row>
        <row r="1625">
          <cell r="A1625" t="str">
            <v>EEVTNQxAR</v>
          </cell>
          <cell r="B1625">
            <v>1</v>
          </cell>
        </row>
        <row r="1626">
          <cell r="A1626" t="str">
            <v>EExFQAxYxR</v>
          </cell>
          <cell r="B1626">
            <v>1</v>
          </cell>
        </row>
        <row r="1627">
          <cell r="A1627" t="str">
            <v>EExFTDxEGSQK</v>
          </cell>
          <cell r="B1627">
            <v>1</v>
          </cell>
        </row>
        <row r="1628">
          <cell r="A1628" t="str">
            <v>EExFxNPTxxGVExNK</v>
          </cell>
          <cell r="B1628">
            <v>1</v>
          </cell>
        </row>
        <row r="1629">
          <cell r="A1629" t="str">
            <v>EExFxNPTxxGVExNKR</v>
          </cell>
          <cell r="B1629">
            <v>1</v>
          </cell>
        </row>
        <row r="1630">
          <cell r="A1630" t="str">
            <v>EExGMTSK</v>
          </cell>
          <cell r="B1630">
            <v>1</v>
          </cell>
        </row>
        <row r="1631">
          <cell r="A1631" t="str">
            <v>EExGMTSKKEDEVSNxR</v>
          </cell>
          <cell r="B1631">
            <v>1</v>
          </cell>
        </row>
        <row r="1632">
          <cell r="A1632" t="str">
            <v>EExNSxxHQNK</v>
          </cell>
          <cell r="B1632">
            <v>1</v>
          </cell>
        </row>
        <row r="1633">
          <cell r="A1633" t="str">
            <v>EExTxETANQxxDxYGSxDK</v>
          </cell>
          <cell r="B1633">
            <v>1</v>
          </cell>
        </row>
        <row r="1634">
          <cell r="A1634" t="str">
            <v>EExWDVVQK</v>
          </cell>
          <cell r="B1634">
            <v>1</v>
          </cell>
        </row>
        <row r="1635">
          <cell r="A1635" t="str">
            <v>EEYRDNSxVVMADSGAR</v>
          </cell>
          <cell r="B1635">
            <v>1</v>
          </cell>
        </row>
        <row r="1636">
          <cell r="A1636" t="str">
            <v>EFAEHVAGFK</v>
          </cell>
          <cell r="B1636">
            <v>1</v>
          </cell>
        </row>
        <row r="1637">
          <cell r="A1637" t="str">
            <v>EFAEHVAGFKR</v>
          </cell>
          <cell r="B1637">
            <v>1</v>
          </cell>
        </row>
        <row r="1638">
          <cell r="A1638" t="str">
            <v>EFAExDHFxR</v>
          </cell>
          <cell r="B1638">
            <v>1</v>
          </cell>
        </row>
        <row r="1639">
          <cell r="A1639" t="str">
            <v>EFDExKxQHSxxTK</v>
          </cell>
          <cell r="B1639">
            <v>1</v>
          </cell>
        </row>
        <row r="1640">
          <cell r="A1640" t="str">
            <v>EFDxMFEDEK</v>
          </cell>
          <cell r="B1640">
            <v>1</v>
          </cell>
        </row>
        <row r="1641">
          <cell r="A1641" t="str">
            <v>EFDxxAPDQxVTVQNEK</v>
          </cell>
          <cell r="B1641">
            <v>1</v>
          </cell>
        </row>
        <row r="1642">
          <cell r="A1642" t="str">
            <v>EFDxxAPDQxVTVQNEKEMVK</v>
          </cell>
          <cell r="B1642">
            <v>1</v>
          </cell>
        </row>
        <row r="1643">
          <cell r="A1643" t="str">
            <v>EFEQxEQDxNAYFNQxNNVVQTK</v>
          </cell>
          <cell r="B1643">
            <v>1</v>
          </cell>
        </row>
        <row r="1644">
          <cell r="A1644" t="str">
            <v>EFFDQYxDK</v>
          </cell>
          <cell r="B1644">
            <v>1</v>
          </cell>
        </row>
        <row r="1645">
          <cell r="A1645" t="str">
            <v>EFFDQYxDKFQxxNVExKTDQKEYPGxEAK</v>
          </cell>
          <cell r="B1645">
            <v>1</v>
          </cell>
        </row>
        <row r="1646">
          <cell r="A1646" t="str">
            <v>EFFTxNQxxESFTVNR</v>
          </cell>
          <cell r="B1646">
            <v>1</v>
          </cell>
        </row>
        <row r="1647">
          <cell r="A1647" t="str">
            <v>EFGGxTQK</v>
          </cell>
          <cell r="B1647">
            <v>1</v>
          </cell>
        </row>
        <row r="1648">
          <cell r="A1648" t="str">
            <v>EFGMSTxMNGMAxHGGVK</v>
          </cell>
          <cell r="B1648">
            <v>1</v>
          </cell>
        </row>
        <row r="1649">
          <cell r="A1649" t="str">
            <v>EFGNQQEGQPxSFxK</v>
          </cell>
          <cell r="B1649">
            <v>1</v>
          </cell>
        </row>
        <row r="1650">
          <cell r="A1650" t="str">
            <v>EFKVEVNVGAPQVSFR</v>
          </cell>
          <cell r="B1650">
            <v>1</v>
          </cell>
        </row>
        <row r="1651">
          <cell r="A1651" t="str">
            <v>EFNEFKDSNNQR</v>
          </cell>
          <cell r="B1651">
            <v>1</v>
          </cell>
        </row>
        <row r="1652">
          <cell r="A1652" t="str">
            <v>EFNVPxxAAAQxSR</v>
          </cell>
          <cell r="B1652">
            <v>1</v>
          </cell>
        </row>
        <row r="1653">
          <cell r="A1653" t="str">
            <v>EFQxEVR</v>
          </cell>
          <cell r="B1653">
            <v>1</v>
          </cell>
        </row>
        <row r="1654">
          <cell r="A1654" t="str">
            <v>EFRDGK</v>
          </cell>
          <cell r="B1654">
            <v>1</v>
          </cell>
        </row>
        <row r="1655">
          <cell r="A1655" t="str">
            <v>EFRENFNxK</v>
          </cell>
          <cell r="B1655">
            <v>1</v>
          </cell>
        </row>
        <row r="1656">
          <cell r="A1656" t="str">
            <v>EFSEQxxNQVxSQYFNWSVAK</v>
          </cell>
          <cell r="B1656">
            <v>1</v>
          </cell>
        </row>
        <row r="1657">
          <cell r="A1657" t="str">
            <v>EFSMSASSMFK</v>
          </cell>
          <cell r="B1657">
            <v>1</v>
          </cell>
        </row>
        <row r="1658">
          <cell r="A1658" t="str">
            <v>EFxAxFSxFK</v>
          </cell>
          <cell r="B1658">
            <v>1</v>
          </cell>
        </row>
        <row r="1659">
          <cell r="A1659" t="str">
            <v>EFxDFVSK</v>
          </cell>
          <cell r="B1659">
            <v>1</v>
          </cell>
        </row>
        <row r="1660">
          <cell r="A1660" t="str">
            <v>EFxDFVSKR</v>
          </cell>
          <cell r="B1660">
            <v>1</v>
          </cell>
        </row>
        <row r="1661">
          <cell r="A1661" t="str">
            <v>EFxEQNAR</v>
          </cell>
          <cell r="B1661">
            <v>1</v>
          </cell>
        </row>
        <row r="1662">
          <cell r="A1662" t="str">
            <v>EFxHGxNQxVK</v>
          </cell>
          <cell r="B1662">
            <v>1</v>
          </cell>
        </row>
        <row r="1663">
          <cell r="A1663" t="str">
            <v>EFxKPNQEVK</v>
          </cell>
          <cell r="B1663">
            <v>1</v>
          </cell>
        </row>
        <row r="1664">
          <cell r="A1664" t="str">
            <v>EFxPGDxTTEFSxGK</v>
          </cell>
          <cell r="B1664">
            <v>1</v>
          </cell>
        </row>
        <row r="1665">
          <cell r="A1665" t="str">
            <v>EFxxEKK</v>
          </cell>
          <cell r="B1665">
            <v>1</v>
          </cell>
        </row>
        <row r="1666">
          <cell r="A1666" t="str">
            <v>EFYRFPxNxR</v>
          </cell>
          <cell r="B1666">
            <v>1</v>
          </cell>
        </row>
        <row r="1667">
          <cell r="A1667" t="str">
            <v>EFYTTQNYR</v>
          </cell>
          <cell r="B1667">
            <v>1</v>
          </cell>
        </row>
        <row r="1668">
          <cell r="A1668" t="str">
            <v>EGADExDMVMNxAEFK</v>
          </cell>
          <cell r="B1668">
            <v>1</v>
          </cell>
        </row>
        <row r="1669">
          <cell r="A1669" t="str">
            <v>EGADExDMVMNxAEFKK</v>
          </cell>
          <cell r="B1669">
            <v>1</v>
          </cell>
        </row>
        <row r="1670">
          <cell r="A1670" t="str">
            <v>EGAVQYVR</v>
          </cell>
          <cell r="B1670">
            <v>1</v>
          </cell>
        </row>
        <row r="1671">
          <cell r="A1671" t="str">
            <v>EGEAxSWHVYDVxDEK</v>
          </cell>
          <cell r="B1671">
            <v>1</v>
          </cell>
        </row>
        <row r="1672">
          <cell r="A1672" t="str">
            <v>EGExQDVYVxPxQVxxNGQDTYR</v>
          </cell>
          <cell r="B1672">
            <v>1</v>
          </cell>
        </row>
        <row r="1673">
          <cell r="A1673" t="str">
            <v>EGExQDVYVxPxQVxxNGQDTYRDGK</v>
          </cell>
          <cell r="B1673">
            <v>1</v>
          </cell>
        </row>
        <row r="1674">
          <cell r="A1674" t="str">
            <v>EGExQGxxQK</v>
          </cell>
          <cell r="B1674">
            <v>1</v>
          </cell>
        </row>
        <row r="1675">
          <cell r="A1675" t="str">
            <v>EGExxVVAARPGR</v>
          </cell>
          <cell r="B1675">
            <v>1</v>
          </cell>
        </row>
        <row r="1676">
          <cell r="A1676" t="str">
            <v>EGFPGYGWAK</v>
          </cell>
          <cell r="B1676">
            <v>1</v>
          </cell>
        </row>
        <row r="1677">
          <cell r="A1677" t="str">
            <v>EGFRADETAxNK</v>
          </cell>
          <cell r="B1677">
            <v>1</v>
          </cell>
        </row>
        <row r="1678">
          <cell r="A1678" t="str">
            <v>EGFRADETAxNKxR</v>
          </cell>
          <cell r="B1678">
            <v>1</v>
          </cell>
        </row>
        <row r="1679">
          <cell r="A1679" t="str">
            <v>EGGRTVGAGSVTEVxE</v>
          </cell>
          <cell r="B1679">
            <v>1</v>
          </cell>
        </row>
        <row r="1680">
          <cell r="A1680" t="str">
            <v>EGGVVNxPxK</v>
          </cell>
          <cell r="B1680">
            <v>1</v>
          </cell>
        </row>
        <row r="1681">
          <cell r="A1681" t="str">
            <v>EGMFAVxVVFDKNNNxxGMPTxxTR</v>
          </cell>
          <cell r="B1681">
            <v>1</v>
          </cell>
        </row>
        <row r="1682">
          <cell r="A1682" t="str">
            <v>EGNDxYYEMxQGGVxDK</v>
          </cell>
          <cell r="B1682">
            <v>1</v>
          </cell>
        </row>
        <row r="1683">
          <cell r="A1683" t="str">
            <v>EGVNQNTSxTQDK</v>
          </cell>
          <cell r="B1683">
            <v>1</v>
          </cell>
        </row>
        <row r="1684">
          <cell r="A1684" t="str">
            <v>EGVNQNTSxTQDKK</v>
          </cell>
          <cell r="B1684">
            <v>1</v>
          </cell>
        </row>
        <row r="1685">
          <cell r="A1685" t="str">
            <v>EGVPxxHCDxASTASxQDxGQGVxVR</v>
          </cell>
          <cell r="B1685">
            <v>1</v>
          </cell>
        </row>
        <row r="1686">
          <cell r="A1686" t="str">
            <v>EGVVQTVDGFTVSxAFPKPGATHQDK</v>
          </cell>
          <cell r="B1686">
            <v>1</v>
          </cell>
        </row>
        <row r="1687">
          <cell r="A1687" t="str">
            <v>EGxDVPEVSxVAxFDADxPGxPR</v>
          </cell>
          <cell r="B1687">
            <v>1</v>
          </cell>
        </row>
        <row r="1688">
          <cell r="A1688" t="str">
            <v>EGxxASAxQVNYxNSK</v>
          </cell>
          <cell r="B1688">
            <v>1</v>
          </cell>
        </row>
        <row r="1689">
          <cell r="A1689" t="str">
            <v>EGxxQVHAK</v>
          </cell>
          <cell r="B1689">
            <v>1</v>
          </cell>
        </row>
        <row r="1690">
          <cell r="A1690" t="str">
            <v>EGYxANFQVxENK</v>
          </cell>
          <cell r="B1690">
            <v>1</v>
          </cell>
        </row>
        <row r="1691">
          <cell r="A1691" t="str">
            <v>EHAxHxSEVxNR</v>
          </cell>
          <cell r="B1691">
            <v>1</v>
          </cell>
        </row>
        <row r="1692">
          <cell r="A1692" t="str">
            <v>EHAYRYPHEFSGGQR</v>
          </cell>
          <cell r="B1692">
            <v>1</v>
          </cell>
        </row>
        <row r="1693">
          <cell r="A1693" t="str">
            <v>EHEGTNVxSYYK</v>
          </cell>
          <cell r="B1693">
            <v>1</v>
          </cell>
        </row>
        <row r="1694">
          <cell r="A1694" t="str">
            <v>EHEGTNVxSYYKK</v>
          </cell>
          <cell r="B1694">
            <v>1</v>
          </cell>
        </row>
        <row r="1695">
          <cell r="A1695" t="str">
            <v>EHGPDxAGxMVxHGK</v>
          </cell>
          <cell r="B1695">
            <v>1</v>
          </cell>
        </row>
        <row r="1696">
          <cell r="A1696" t="str">
            <v>EHGSFVWSNK</v>
          </cell>
          <cell r="B1696">
            <v>1</v>
          </cell>
        </row>
        <row r="1697">
          <cell r="A1697" t="str">
            <v>EHKDDxSTExxxK</v>
          </cell>
          <cell r="B1697">
            <v>1</v>
          </cell>
        </row>
        <row r="1698">
          <cell r="A1698" t="str">
            <v>EHNGRPYGSxxTK</v>
          </cell>
          <cell r="B1698">
            <v>1</v>
          </cell>
        </row>
        <row r="1699">
          <cell r="A1699" t="str">
            <v>EHPQGxNxSTSxPR</v>
          </cell>
          <cell r="B1699">
            <v>1</v>
          </cell>
        </row>
        <row r="1700">
          <cell r="A1700" t="str">
            <v>EHQQYFxAFHNGGEVxGDxVNEGK</v>
          </cell>
          <cell r="B1700">
            <v>1</v>
          </cell>
        </row>
        <row r="1701">
          <cell r="A1701" t="str">
            <v>EHSGxSVFAGVGER</v>
          </cell>
          <cell r="B1701">
            <v>1</v>
          </cell>
        </row>
        <row r="1702">
          <cell r="A1702" t="str">
            <v>EHSxEFFR</v>
          </cell>
          <cell r="B1702">
            <v>1</v>
          </cell>
        </row>
        <row r="1703">
          <cell r="A1703" t="str">
            <v>EHTNANxxSxMR</v>
          </cell>
          <cell r="B1703">
            <v>1</v>
          </cell>
        </row>
        <row r="1704">
          <cell r="A1704" t="str">
            <v>EHxxxAR</v>
          </cell>
          <cell r="B1704">
            <v>1</v>
          </cell>
        </row>
        <row r="1705">
          <cell r="A1705" t="str">
            <v>EKAxHMTQxAPQSVVPxMR</v>
          </cell>
          <cell r="B1705">
            <v>1</v>
          </cell>
        </row>
        <row r="1706">
          <cell r="A1706" t="str">
            <v>EKDPNxQxTNEAR</v>
          </cell>
          <cell r="B1706">
            <v>1</v>
          </cell>
        </row>
        <row r="1707">
          <cell r="A1707" t="str">
            <v>EKDSFQAAAxMxExAR</v>
          </cell>
          <cell r="B1707">
            <v>1</v>
          </cell>
        </row>
        <row r="1708">
          <cell r="A1708" t="str">
            <v>EKExEAAQK</v>
          </cell>
          <cell r="B1708">
            <v>1</v>
          </cell>
        </row>
        <row r="1709">
          <cell r="A1709" t="str">
            <v>EKExxVV</v>
          </cell>
          <cell r="B1709">
            <v>1</v>
          </cell>
        </row>
        <row r="1710">
          <cell r="A1710" t="str">
            <v>EKHFxYVAAxxDK</v>
          </cell>
          <cell r="B1710">
            <v>1</v>
          </cell>
        </row>
        <row r="1711">
          <cell r="A1711" t="str">
            <v>EKMEQVxHQxTTATxK</v>
          </cell>
          <cell r="B1711">
            <v>1</v>
          </cell>
        </row>
        <row r="1712">
          <cell r="A1712" t="str">
            <v>EKNPNxK</v>
          </cell>
          <cell r="B1712">
            <v>1</v>
          </cell>
        </row>
        <row r="1713">
          <cell r="A1713" t="str">
            <v>EKPxTVFER</v>
          </cell>
          <cell r="B1713">
            <v>1</v>
          </cell>
        </row>
        <row r="1714">
          <cell r="A1714" t="str">
            <v>EKPxTxQFENVTK</v>
          </cell>
          <cell r="B1714">
            <v>1</v>
          </cell>
        </row>
        <row r="1715">
          <cell r="A1715" t="str">
            <v>EKSESVVEVDxK</v>
          </cell>
          <cell r="B1715">
            <v>1</v>
          </cell>
        </row>
        <row r="1716">
          <cell r="A1716" t="str">
            <v>EKSESVVEVDxKK</v>
          </cell>
          <cell r="B1716">
            <v>1</v>
          </cell>
        </row>
        <row r="1717">
          <cell r="A1717" t="str">
            <v>EKSNPxDMVYGGK</v>
          </cell>
          <cell r="B1717">
            <v>1</v>
          </cell>
        </row>
        <row r="1718">
          <cell r="A1718" t="str">
            <v>EKTDQSFHxxMQR</v>
          </cell>
          <cell r="B1718">
            <v>1</v>
          </cell>
        </row>
        <row r="1719">
          <cell r="A1719" t="str">
            <v>EKTNFESxNK</v>
          </cell>
          <cell r="B1719">
            <v>1</v>
          </cell>
        </row>
        <row r="1720">
          <cell r="A1720" t="str">
            <v>EKTQxPxKGNPR</v>
          </cell>
          <cell r="B1720">
            <v>1</v>
          </cell>
        </row>
        <row r="1721">
          <cell r="A1721" t="str">
            <v>EKTSYWNxPQK</v>
          </cell>
          <cell r="B1721">
            <v>1</v>
          </cell>
        </row>
        <row r="1722">
          <cell r="A1722" t="str">
            <v>EKTTVxGGK</v>
          </cell>
          <cell r="B1722">
            <v>1</v>
          </cell>
        </row>
        <row r="1723">
          <cell r="A1723" t="str">
            <v>EKTTVxGGKGSK</v>
          </cell>
          <cell r="B1723">
            <v>1</v>
          </cell>
        </row>
        <row r="1724">
          <cell r="A1724" t="str">
            <v>EKTTVxGGKGSKETxQK</v>
          </cell>
          <cell r="B1724">
            <v>1</v>
          </cell>
        </row>
        <row r="1725">
          <cell r="A1725" t="str">
            <v>EKVSSExQDxxK</v>
          </cell>
          <cell r="B1725">
            <v>1</v>
          </cell>
        </row>
        <row r="1726">
          <cell r="A1726" t="str">
            <v>EKVSSExQDxxKR</v>
          </cell>
          <cell r="B1726">
            <v>1</v>
          </cell>
        </row>
        <row r="1727">
          <cell r="A1727" t="str">
            <v>EKxDKxTGGxDAAxK</v>
          </cell>
          <cell r="B1727">
            <v>1</v>
          </cell>
        </row>
        <row r="1728">
          <cell r="A1728" t="str">
            <v>EKxDKxTGGxDAAxKANDYTK</v>
          </cell>
          <cell r="B1728">
            <v>1</v>
          </cell>
        </row>
        <row r="1729">
          <cell r="A1729" t="str">
            <v>EKxEHER</v>
          </cell>
          <cell r="B1729">
            <v>1</v>
          </cell>
        </row>
        <row r="1730">
          <cell r="A1730" t="str">
            <v>EKxPAFNTQEDxESYxSxNAYTK</v>
          </cell>
          <cell r="B1730">
            <v>1</v>
          </cell>
        </row>
        <row r="1731">
          <cell r="A1731" t="str">
            <v>EKxTAYNDEKxHExHR</v>
          </cell>
          <cell r="B1731">
            <v>1</v>
          </cell>
        </row>
        <row r="1732">
          <cell r="A1732" t="str">
            <v>EKxTxADGVNR</v>
          </cell>
          <cell r="B1732">
            <v>1</v>
          </cell>
        </row>
        <row r="1733">
          <cell r="A1733" t="str">
            <v>EMAQMGxR</v>
          </cell>
          <cell r="B1733">
            <v>1</v>
          </cell>
        </row>
        <row r="1734">
          <cell r="A1734" t="str">
            <v>EMAxGxMQK</v>
          </cell>
          <cell r="B1734">
            <v>1</v>
          </cell>
        </row>
        <row r="1735">
          <cell r="A1735" t="str">
            <v>EMAxKxQQR</v>
          </cell>
          <cell r="B1735">
            <v>1</v>
          </cell>
        </row>
        <row r="1736">
          <cell r="A1736" t="str">
            <v>EMENAYEETTR</v>
          </cell>
          <cell r="B1736">
            <v>1</v>
          </cell>
        </row>
        <row r="1737">
          <cell r="A1737" t="str">
            <v>EMENAYEETTRNVVK</v>
          </cell>
          <cell r="B1737">
            <v>1</v>
          </cell>
        </row>
        <row r="1738">
          <cell r="A1738" t="str">
            <v>EMFGYATDxR</v>
          </cell>
          <cell r="B1738">
            <v>1</v>
          </cell>
        </row>
        <row r="1739">
          <cell r="A1739" t="str">
            <v>EMGMATVK</v>
          </cell>
          <cell r="B1739">
            <v>1</v>
          </cell>
        </row>
        <row r="1740">
          <cell r="A1740" t="str">
            <v>EMKEYNTDNFAEQFFGxTPK</v>
          </cell>
          <cell r="B1740">
            <v>1</v>
          </cell>
        </row>
        <row r="1741">
          <cell r="A1741" t="str">
            <v>EMQTNWxGK</v>
          </cell>
          <cell r="B1741">
            <v>1</v>
          </cell>
        </row>
        <row r="1742">
          <cell r="A1742" t="str">
            <v>EMSVGFVK</v>
          </cell>
          <cell r="B1742">
            <v>1</v>
          </cell>
        </row>
        <row r="1743">
          <cell r="A1743" t="str">
            <v>EMSVGFVKV</v>
          </cell>
          <cell r="B1743">
            <v>1</v>
          </cell>
        </row>
        <row r="1744">
          <cell r="A1744" t="str">
            <v>EMTxMExDExxK</v>
          </cell>
          <cell r="B1744">
            <v>1</v>
          </cell>
        </row>
        <row r="1745">
          <cell r="A1745" t="str">
            <v>EMVExEPENVxVATxTYQSFFR</v>
          </cell>
          <cell r="B1745">
            <v>1</v>
          </cell>
        </row>
        <row r="1746">
          <cell r="A1746" t="str">
            <v>EMVMDxxQR</v>
          </cell>
          <cell r="B1746">
            <v>1</v>
          </cell>
        </row>
        <row r="1747">
          <cell r="A1747" t="str">
            <v>EMxNSxGxxATDSNFSPVxHCGYEVQExK</v>
          </cell>
          <cell r="B1747">
            <v>1</v>
          </cell>
        </row>
        <row r="1748">
          <cell r="A1748" t="str">
            <v>EMxPxVNKPTxQYxVEEAVASGxK</v>
          </cell>
          <cell r="B1748">
            <v>1</v>
          </cell>
        </row>
        <row r="1749">
          <cell r="A1749" t="str">
            <v>ENADEKxR</v>
          </cell>
          <cell r="B1749">
            <v>1</v>
          </cell>
        </row>
        <row r="1750">
          <cell r="A1750" t="str">
            <v>ENDVxFSVxR</v>
          </cell>
          <cell r="B1750">
            <v>1</v>
          </cell>
        </row>
        <row r="1751">
          <cell r="A1751" t="str">
            <v>ENDxxxFEK</v>
          </cell>
          <cell r="B1751">
            <v>1</v>
          </cell>
        </row>
        <row r="1752">
          <cell r="A1752" t="str">
            <v>ENEEEVNDFxMGNDGDDNSTGDExVQGxxNDFR</v>
          </cell>
          <cell r="B1752">
            <v>1</v>
          </cell>
        </row>
        <row r="1753">
          <cell r="A1753" t="str">
            <v>ENEEEVNDFxMGNDGDDNSTGDExVQGxxNDFRDDNQ</v>
          </cell>
          <cell r="B1753">
            <v>1</v>
          </cell>
        </row>
        <row r="1754">
          <cell r="A1754" t="str">
            <v>ENEFAANEYER</v>
          </cell>
          <cell r="B1754">
            <v>1</v>
          </cell>
        </row>
        <row r="1755">
          <cell r="A1755" t="str">
            <v>ENEFAANEYERFNQK</v>
          </cell>
          <cell r="B1755">
            <v>1</v>
          </cell>
        </row>
        <row r="1756">
          <cell r="A1756" t="str">
            <v>ENEFWYHHSQYxGGxK</v>
          </cell>
          <cell r="B1756">
            <v>1</v>
          </cell>
        </row>
        <row r="1757">
          <cell r="A1757" t="str">
            <v>ENEFWYHHSQYxGGxKK</v>
          </cell>
          <cell r="B1757">
            <v>1</v>
          </cell>
        </row>
        <row r="1758">
          <cell r="A1758" t="str">
            <v>ENEGExxK</v>
          </cell>
          <cell r="B1758">
            <v>1</v>
          </cell>
        </row>
        <row r="1759">
          <cell r="A1759" t="str">
            <v>ENEPxNYxxQxTR</v>
          </cell>
          <cell r="B1759">
            <v>1</v>
          </cell>
        </row>
        <row r="1760">
          <cell r="A1760" t="str">
            <v>ENGKPxPPGxVVR</v>
          </cell>
          <cell r="B1760">
            <v>1</v>
          </cell>
        </row>
        <row r="1761">
          <cell r="A1761" t="str">
            <v>ENGVCQYCFGVDxSTGK</v>
          </cell>
          <cell r="B1761">
            <v>1</v>
          </cell>
        </row>
        <row r="1762">
          <cell r="A1762" t="str">
            <v>ENGxPVYNAxVWQDQR</v>
          </cell>
          <cell r="B1762">
            <v>1</v>
          </cell>
        </row>
        <row r="1763">
          <cell r="A1763" t="str">
            <v>ENNFTxVxxDNDQHK</v>
          </cell>
          <cell r="B1763">
            <v>1</v>
          </cell>
        </row>
        <row r="1764">
          <cell r="A1764" t="str">
            <v>ENNFxKTExK</v>
          </cell>
          <cell r="B1764">
            <v>1</v>
          </cell>
        </row>
        <row r="1765">
          <cell r="A1765" t="str">
            <v>ENNPENPDVPVTSGxASTQPR</v>
          </cell>
          <cell r="B1765">
            <v>1</v>
          </cell>
        </row>
        <row r="1766">
          <cell r="A1766" t="str">
            <v>ENNSTTxExYK</v>
          </cell>
          <cell r="B1766">
            <v>1</v>
          </cell>
        </row>
        <row r="1767">
          <cell r="A1767" t="str">
            <v>ENNxSYTxENFYK</v>
          </cell>
          <cell r="B1767">
            <v>1</v>
          </cell>
        </row>
        <row r="1768">
          <cell r="A1768" t="str">
            <v>ENQDFSVVTFNR</v>
          </cell>
          <cell r="B1768">
            <v>1</v>
          </cell>
        </row>
        <row r="1769">
          <cell r="A1769" t="str">
            <v>ENSANxQxMK</v>
          </cell>
          <cell r="B1769">
            <v>1</v>
          </cell>
        </row>
        <row r="1770">
          <cell r="A1770" t="str">
            <v>ENSVFQEEQK</v>
          </cell>
          <cell r="B1770">
            <v>1</v>
          </cell>
        </row>
        <row r="1771">
          <cell r="A1771" t="str">
            <v>ENSxTxSDNGNxSEEExQK</v>
          </cell>
          <cell r="B1771">
            <v>1</v>
          </cell>
        </row>
        <row r="1772">
          <cell r="A1772" t="str">
            <v>ENTGGDAATSDTK</v>
          </cell>
          <cell r="B1772">
            <v>1</v>
          </cell>
        </row>
        <row r="1773">
          <cell r="A1773" t="str">
            <v>ENVEVGANxQR</v>
          </cell>
          <cell r="B1773">
            <v>1</v>
          </cell>
        </row>
        <row r="1774">
          <cell r="A1774" t="str">
            <v>ENVxxGGK</v>
          </cell>
          <cell r="B1774">
            <v>1</v>
          </cell>
        </row>
        <row r="1775">
          <cell r="A1775" t="str">
            <v>ENWKExAxNxQK</v>
          </cell>
          <cell r="B1775">
            <v>1</v>
          </cell>
        </row>
        <row r="1776">
          <cell r="A1776" t="str">
            <v>ENxANExPGTTK</v>
          </cell>
          <cell r="B1776">
            <v>1</v>
          </cell>
        </row>
        <row r="1777">
          <cell r="A1777" t="str">
            <v>ENxMxSR</v>
          </cell>
          <cell r="B1777">
            <v>1</v>
          </cell>
        </row>
        <row r="1778">
          <cell r="A1778" t="str">
            <v>ENxSFFNxQK</v>
          </cell>
          <cell r="B1778">
            <v>1</v>
          </cell>
        </row>
        <row r="1779">
          <cell r="A1779" t="str">
            <v>ENxVExGACxTK</v>
          </cell>
          <cell r="B1779">
            <v>1</v>
          </cell>
        </row>
        <row r="1780">
          <cell r="A1780" t="str">
            <v>ENxxKETVDQETVYGYNxFxKR</v>
          </cell>
          <cell r="B1780">
            <v>1</v>
          </cell>
        </row>
        <row r="1781">
          <cell r="A1781" t="str">
            <v>ENYxVHxQTDxFDNTGGNQAAWK</v>
          </cell>
          <cell r="B1781">
            <v>1</v>
          </cell>
        </row>
        <row r="1782">
          <cell r="A1782" t="str">
            <v>EPAKPATPVKTEPTSPK</v>
          </cell>
          <cell r="B1782">
            <v>1</v>
          </cell>
        </row>
        <row r="1783">
          <cell r="A1783" t="str">
            <v>EPFFSxCCEMK</v>
          </cell>
          <cell r="B1783">
            <v>1</v>
          </cell>
        </row>
        <row r="1784">
          <cell r="A1784" t="str">
            <v>EPGGTPxAEK</v>
          </cell>
          <cell r="B1784">
            <v>1</v>
          </cell>
        </row>
        <row r="1785">
          <cell r="A1785" t="str">
            <v>EPHNxSGGQK</v>
          </cell>
          <cell r="B1785">
            <v>1</v>
          </cell>
        </row>
        <row r="1786">
          <cell r="A1786" t="str">
            <v>EPHxPAYTPVVQTQSPAK</v>
          </cell>
          <cell r="B1786">
            <v>1</v>
          </cell>
        </row>
        <row r="1787">
          <cell r="A1787" t="str">
            <v>EPNNxKEExVSVFEK</v>
          </cell>
          <cell r="B1787">
            <v>1</v>
          </cell>
        </row>
        <row r="1788">
          <cell r="A1788" t="str">
            <v>EPTAEExAEK</v>
          </cell>
          <cell r="B1788">
            <v>1</v>
          </cell>
        </row>
        <row r="1789">
          <cell r="A1789" t="str">
            <v>EPVNQSxTNQxGNDxEAYFSTK</v>
          </cell>
          <cell r="B1789">
            <v>1</v>
          </cell>
        </row>
        <row r="1790">
          <cell r="A1790" t="str">
            <v>EPVYFDNDPRPVR</v>
          </cell>
          <cell r="B1790">
            <v>1</v>
          </cell>
        </row>
        <row r="1791">
          <cell r="A1791" t="str">
            <v>EPxFEDxxFGEK</v>
          </cell>
          <cell r="B1791">
            <v>1</v>
          </cell>
        </row>
        <row r="1792">
          <cell r="A1792" t="str">
            <v>EPxNNYYK</v>
          </cell>
          <cell r="B1792">
            <v>1</v>
          </cell>
        </row>
        <row r="1793">
          <cell r="A1793" t="str">
            <v>EPxNPNExSCxAVVxVER</v>
          </cell>
          <cell r="B1793">
            <v>1</v>
          </cell>
        </row>
        <row r="1794">
          <cell r="A1794" t="str">
            <v>EQAAQNxK</v>
          </cell>
          <cell r="B1794">
            <v>1</v>
          </cell>
        </row>
        <row r="1795">
          <cell r="A1795" t="str">
            <v>EQAAQNxKK</v>
          </cell>
          <cell r="B1795">
            <v>1</v>
          </cell>
        </row>
        <row r="1796">
          <cell r="A1796" t="str">
            <v>EQCAQxVTFQK</v>
          </cell>
          <cell r="B1796">
            <v>1</v>
          </cell>
        </row>
        <row r="1797">
          <cell r="A1797" t="str">
            <v>EQDWAEMxxGxGK</v>
          </cell>
          <cell r="B1797">
            <v>1</v>
          </cell>
        </row>
        <row r="1798">
          <cell r="A1798" t="str">
            <v>EQGMTYSVFxNxxK</v>
          </cell>
          <cell r="B1798">
            <v>1</v>
          </cell>
        </row>
        <row r="1799">
          <cell r="A1799" t="str">
            <v>EQGxEYFxFDGR</v>
          </cell>
          <cell r="B1799">
            <v>1</v>
          </cell>
        </row>
        <row r="1800">
          <cell r="A1800" t="str">
            <v>EQGxTYxTETR</v>
          </cell>
          <cell r="B1800">
            <v>1</v>
          </cell>
        </row>
        <row r="1801">
          <cell r="A1801" t="str">
            <v>EQKPxxNDK</v>
          </cell>
          <cell r="B1801">
            <v>1</v>
          </cell>
        </row>
        <row r="1802">
          <cell r="A1802" t="str">
            <v>EQMQHEHSNxAQxQAEHExxQESYNK</v>
          </cell>
          <cell r="B1802">
            <v>1</v>
          </cell>
        </row>
        <row r="1803">
          <cell r="A1803" t="str">
            <v>EQMQxGNQPSAGDxxK</v>
          </cell>
          <cell r="B1803">
            <v>1</v>
          </cell>
        </row>
        <row r="1804">
          <cell r="A1804" t="str">
            <v>EQMQxGNQPSAGDxxKR</v>
          </cell>
          <cell r="B1804">
            <v>1</v>
          </cell>
        </row>
        <row r="1805">
          <cell r="A1805" t="str">
            <v>EQNVxNQxEQAAK</v>
          </cell>
          <cell r="B1805">
            <v>1</v>
          </cell>
        </row>
        <row r="1806">
          <cell r="A1806" t="str">
            <v>EQQFQAFWQSK</v>
          </cell>
          <cell r="B1806">
            <v>1</v>
          </cell>
        </row>
        <row r="1807">
          <cell r="A1807" t="str">
            <v>EQRVPNVFVR</v>
          </cell>
          <cell r="B1807">
            <v>1</v>
          </cell>
        </row>
        <row r="1808">
          <cell r="A1808" t="str">
            <v>EQSAFxSxQTSAxPK</v>
          </cell>
          <cell r="B1808">
            <v>1</v>
          </cell>
        </row>
        <row r="1809">
          <cell r="A1809" t="str">
            <v>EQSAYVVR</v>
          </cell>
          <cell r="B1809">
            <v>1</v>
          </cell>
        </row>
        <row r="1810">
          <cell r="A1810" t="str">
            <v>EQSGQDEDNQTSETxExYK</v>
          </cell>
          <cell r="B1810">
            <v>1</v>
          </cell>
        </row>
        <row r="1811">
          <cell r="A1811" t="str">
            <v>EQTVGQTVEPGQDxQK</v>
          </cell>
          <cell r="B1811">
            <v>1</v>
          </cell>
        </row>
        <row r="1812">
          <cell r="A1812" t="str">
            <v>EQVExMGxTNxEQxDQExNQQCHFExxK</v>
          </cell>
          <cell r="B1812">
            <v>1</v>
          </cell>
        </row>
        <row r="1813">
          <cell r="A1813" t="str">
            <v>EQVExxPQWYVAPVSVK</v>
          </cell>
          <cell r="B1813">
            <v>1</v>
          </cell>
        </row>
        <row r="1814">
          <cell r="A1814" t="str">
            <v>EQVFNCxQAGK</v>
          </cell>
          <cell r="B1814">
            <v>1</v>
          </cell>
        </row>
        <row r="1815">
          <cell r="A1815" t="str">
            <v>EQVFQTNxxxPK</v>
          </cell>
          <cell r="B1815">
            <v>1</v>
          </cell>
        </row>
        <row r="1816">
          <cell r="A1816" t="str">
            <v>EQVTQxQxPYxxAPxK</v>
          </cell>
          <cell r="B1816">
            <v>1</v>
          </cell>
        </row>
        <row r="1817">
          <cell r="A1817" t="str">
            <v>EQxEVxK</v>
          </cell>
          <cell r="B1817">
            <v>1</v>
          </cell>
        </row>
        <row r="1818">
          <cell r="A1818" t="str">
            <v>EQxKSxxAANEQK</v>
          </cell>
          <cell r="B1818">
            <v>1</v>
          </cell>
        </row>
        <row r="1819">
          <cell r="A1819" t="str">
            <v>EQxNAExEQxCETxNDTExK</v>
          </cell>
          <cell r="B1819">
            <v>1</v>
          </cell>
        </row>
        <row r="1820">
          <cell r="A1820" t="str">
            <v>EQxNPPTFGxNxK</v>
          </cell>
          <cell r="B1820">
            <v>1</v>
          </cell>
        </row>
        <row r="1821">
          <cell r="A1821" t="str">
            <v>EQxTNQVK</v>
          </cell>
          <cell r="B1821">
            <v>1</v>
          </cell>
        </row>
        <row r="1822">
          <cell r="A1822" t="str">
            <v>EQxTPExMQQAxAVxVDANYK</v>
          </cell>
          <cell r="B1822">
            <v>1</v>
          </cell>
        </row>
        <row r="1823">
          <cell r="A1823" t="str">
            <v>EQxTPExMQQAxAVxVDANYKER</v>
          </cell>
          <cell r="B1823">
            <v>1</v>
          </cell>
        </row>
        <row r="1824">
          <cell r="A1824" t="str">
            <v>EQxxAxYSNxQHK</v>
          </cell>
          <cell r="B1824">
            <v>1</v>
          </cell>
        </row>
        <row r="1825">
          <cell r="A1825" t="str">
            <v>EQxxFPExVYDDxK</v>
          </cell>
          <cell r="B1825">
            <v>1</v>
          </cell>
        </row>
        <row r="1826">
          <cell r="A1826" t="str">
            <v>EQxxFPExVYDDxKR</v>
          </cell>
          <cell r="B1826">
            <v>1</v>
          </cell>
        </row>
        <row r="1827">
          <cell r="A1827" t="str">
            <v>EQxxGYTTTGNVR</v>
          </cell>
          <cell r="B1827">
            <v>1</v>
          </cell>
        </row>
        <row r="1828">
          <cell r="A1828" t="str">
            <v>EQxxGYTTTGNVREDGNHxFR</v>
          </cell>
          <cell r="B1828">
            <v>1</v>
          </cell>
        </row>
        <row r="1829">
          <cell r="A1829" t="str">
            <v>EQxYFVFGQETK</v>
          </cell>
          <cell r="B1829">
            <v>1</v>
          </cell>
        </row>
        <row r="1830">
          <cell r="A1830" t="str">
            <v>EQYNYxGWxEAK</v>
          </cell>
          <cell r="B1830">
            <v>1</v>
          </cell>
        </row>
        <row r="1831">
          <cell r="A1831" t="str">
            <v>ERDNVxR</v>
          </cell>
          <cell r="B1831">
            <v>1</v>
          </cell>
        </row>
        <row r="1832">
          <cell r="A1832" t="str">
            <v>EREGxxQVHAK</v>
          </cell>
          <cell r="B1832">
            <v>1</v>
          </cell>
        </row>
        <row r="1833">
          <cell r="A1833" t="str">
            <v>EREQKPxxNDK</v>
          </cell>
          <cell r="B1833">
            <v>1</v>
          </cell>
        </row>
        <row r="1834">
          <cell r="A1834" t="str">
            <v>EREVxEEVFSxK</v>
          </cell>
          <cell r="B1834">
            <v>1</v>
          </cell>
        </row>
        <row r="1835">
          <cell r="A1835" t="str">
            <v>ERExNNKDSxxTQK</v>
          </cell>
          <cell r="B1835">
            <v>1</v>
          </cell>
        </row>
        <row r="1836">
          <cell r="A1836" t="str">
            <v>ERHPGSYPVQNFQVPGGYSGxR</v>
          </cell>
          <cell r="B1836">
            <v>1</v>
          </cell>
        </row>
        <row r="1837">
          <cell r="A1837" t="str">
            <v>ERPSxxR</v>
          </cell>
          <cell r="B1837">
            <v>1</v>
          </cell>
        </row>
        <row r="1838">
          <cell r="A1838" t="str">
            <v>ERQEQxAEQxQR</v>
          </cell>
          <cell r="B1838">
            <v>1</v>
          </cell>
        </row>
        <row r="1839">
          <cell r="A1839" t="str">
            <v>ERxAHxSQGVAVVR</v>
          </cell>
          <cell r="B1839">
            <v>1</v>
          </cell>
        </row>
        <row r="1840">
          <cell r="A1840" t="str">
            <v>ERxDFxCSVR</v>
          </cell>
          <cell r="B1840">
            <v>1</v>
          </cell>
        </row>
        <row r="1841">
          <cell r="A1841" t="str">
            <v>ERxDFxVK</v>
          </cell>
          <cell r="B1841">
            <v>1</v>
          </cell>
        </row>
        <row r="1842">
          <cell r="A1842" t="str">
            <v>ERxENDxxR</v>
          </cell>
          <cell r="B1842">
            <v>1</v>
          </cell>
        </row>
        <row r="1843">
          <cell r="A1843" t="str">
            <v>ERxETVTxFK</v>
          </cell>
          <cell r="B1843">
            <v>1</v>
          </cell>
        </row>
        <row r="1844">
          <cell r="A1844" t="str">
            <v>ERxETVTxFKK</v>
          </cell>
          <cell r="B1844">
            <v>1</v>
          </cell>
        </row>
        <row r="1845">
          <cell r="A1845" t="str">
            <v>ERxExR</v>
          </cell>
          <cell r="B1845">
            <v>1</v>
          </cell>
        </row>
        <row r="1846">
          <cell r="A1846" t="str">
            <v>ERxExRNEGESxVSTxK</v>
          </cell>
          <cell r="B1846">
            <v>1</v>
          </cell>
        </row>
        <row r="1847">
          <cell r="A1847" t="str">
            <v>ERxExRNEGESxVSTxKExxQSPEAK</v>
          </cell>
          <cell r="B1847">
            <v>1</v>
          </cell>
        </row>
        <row r="1848">
          <cell r="A1848" t="str">
            <v>ERxQAYAER</v>
          </cell>
          <cell r="B1848">
            <v>1</v>
          </cell>
        </row>
        <row r="1849">
          <cell r="A1849" t="str">
            <v>ESAFVDGCTGxR</v>
          </cell>
          <cell r="B1849">
            <v>1</v>
          </cell>
        </row>
        <row r="1850">
          <cell r="A1850" t="str">
            <v>ESASVAxGYVK</v>
          </cell>
          <cell r="B1850">
            <v>1</v>
          </cell>
        </row>
        <row r="1851">
          <cell r="A1851" t="str">
            <v>ESAxYHExTHxVxK</v>
          </cell>
          <cell r="B1851">
            <v>1</v>
          </cell>
        </row>
        <row r="1852">
          <cell r="A1852" t="str">
            <v>ESDTFSNVDVPxAPxK</v>
          </cell>
          <cell r="B1852">
            <v>1</v>
          </cell>
        </row>
        <row r="1853">
          <cell r="A1853" t="str">
            <v>ESDYTDxxGDExYGR</v>
          </cell>
          <cell r="B1853">
            <v>1</v>
          </cell>
        </row>
        <row r="1854">
          <cell r="A1854" t="str">
            <v>ESEFDKxDNR</v>
          </cell>
          <cell r="B1854">
            <v>1</v>
          </cell>
        </row>
        <row r="1855">
          <cell r="A1855" t="str">
            <v>ESEFDKxDNRxTR</v>
          </cell>
          <cell r="B1855">
            <v>1</v>
          </cell>
        </row>
        <row r="1856">
          <cell r="A1856" t="str">
            <v>ESFGFSAVPxTxYFK</v>
          </cell>
          <cell r="B1856">
            <v>1</v>
          </cell>
        </row>
        <row r="1857">
          <cell r="A1857" t="str">
            <v>ESFNQYxAMR</v>
          </cell>
          <cell r="B1857">
            <v>1</v>
          </cell>
        </row>
        <row r="1858">
          <cell r="A1858" t="str">
            <v>ESGAPxKK</v>
          </cell>
          <cell r="B1858">
            <v>1</v>
          </cell>
        </row>
        <row r="1859">
          <cell r="A1859" t="str">
            <v>ESGAPxKKxENQSSGxxPxMK</v>
          </cell>
          <cell r="B1859">
            <v>1</v>
          </cell>
        </row>
        <row r="1860">
          <cell r="A1860" t="str">
            <v>ESGCQAxxCDTAGR</v>
          </cell>
          <cell r="B1860">
            <v>1</v>
          </cell>
        </row>
        <row r="1861">
          <cell r="A1861" t="str">
            <v>ESGCQAxxCDTAGRxQTNQExMDExVAxK</v>
          </cell>
          <cell r="B1861">
            <v>1</v>
          </cell>
        </row>
        <row r="1862">
          <cell r="A1862" t="str">
            <v>ESGFKGxTxxASNPVDxMAYTYxK</v>
          </cell>
          <cell r="B1862">
            <v>1</v>
          </cell>
        </row>
        <row r="1863">
          <cell r="A1863" t="str">
            <v>ESNDxYxDxDK</v>
          </cell>
          <cell r="B1863">
            <v>1</v>
          </cell>
        </row>
        <row r="1864">
          <cell r="A1864" t="str">
            <v>ESNDxYxDxDKxR</v>
          </cell>
          <cell r="B1864">
            <v>1</v>
          </cell>
        </row>
        <row r="1865">
          <cell r="A1865" t="str">
            <v>ESNMxxxK</v>
          </cell>
          <cell r="B1865">
            <v>1</v>
          </cell>
        </row>
        <row r="1866">
          <cell r="A1866" t="str">
            <v>ESNYDxTVGK</v>
          </cell>
          <cell r="B1866">
            <v>1</v>
          </cell>
        </row>
        <row r="1867">
          <cell r="A1867" t="str">
            <v>ESPxEExVVK</v>
          </cell>
          <cell r="B1867">
            <v>1</v>
          </cell>
        </row>
        <row r="1868">
          <cell r="A1868" t="str">
            <v>ESQAGGEWFxVDENK</v>
          </cell>
          <cell r="B1868">
            <v>1</v>
          </cell>
        </row>
        <row r="1869">
          <cell r="A1869" t="str">
            <v>ESSPVYKTExKEEKR</v>
          </cell>
          <cell r="B1869">
            <v>1</v>
          </cell>
        </row>
        <row r="1870">
          <cell r="A1870" t="str">
            <v>ESSxGVGQxxR</v>
          </cell>
          <cell r="B1870">
            <v>1</v>
          </cell>
        </row>
        <row r="1871">
          <cell r="A1871" t="str">
            <v>ESTAFxTWK</v>
          </cell>
          <cell r="B1871">
            <v>1</v>
          </cell>
        </row>
        <row r="1872">
          <cell r="A1872" t="str">
            <v>ESTAFxTWKDxVDGxTFK</v>
          </cell>
          <cell r="B1872">
            <v>1</v>
          </cell>
        </row>
        <row r="1873">
          <cell r="A1873" t="str">
            <v>ESTQTxDPNNFFYK</v>
          </cell>
          <cell r="B1873">
            <v>1</v>
          </cell>
        </row>
        <row r="1874">
          <cell r="A1874" t="str">
            <v>ESVExAMxAAK</v>
          </cell>
          <cell r="B1874">
            <v>1</v>
          </cell>
        </row>
        <row r="1875">
          <cell r="A1875" t="str">
            <v>ESVNGxAxSK</v>
          </cell>
          <cell r="B1875">
            <v>1</v>
          </cell>
        </row>
        <row r="1876">
          <cell r="A1876" t="str">
            <v>ESVTPDEEHxxExK</v>
          </cell>
          <cell r="B1876">
            <v>1</v>
          </cell>
        </row>
        <row r="1877">
          <cell r="A1877" t="str">
            <v>ESWGAYQEVEGGxK</v>
          </cell>
          <cell r="B1877">
            <v>1</v>
          </cell>
        </row>
        <row r="1878">
          <cell r="A1878" t="str">
            <v>ESWGDYEEVDGGxK</v>
          </cell>
          <cell r="B1878">
            <v>1</v>
          </cell>
        </row>
        <row r="1879">
          <cell r="A1879" t="str">
            <v>ESWGEYQEVDGGxK</v>
          </cell>
          <cell r="B1879">
            <v>1</v>
          </cell>
        </row>
        <row r="1880">
          <cell r="A1880" t="str">
            <v>ESxDFSQMAVEANTTPHxAFSFTTK</v>
          </cell>
          <cell r="B1880">
            <v>1</v>
          </cell>
        </row>
        <row r="1881">
          <cell r="A1881" t="str">
            <v>ESxENFK</v>
          </cell>
          <cell r="B1881">
            <v>1</v>
          </cell>
        </row>
        <row r="1882">
          <cell r="A1882" t="str">
            <v>ESxENFKxVPxR</v>
          </cell>
          <cell r="B1882">
            <v>1</v>
          </cell>
        </row>
        <row r="1883">
          <cell r="A1883" t="str">
            <v>ESxHNDFxDFxK</v>
          </cell>
          <cell r="B1883">
            <v>1</v>
          </cell>
        </row>
        <row r="1884">
          <cell r="A1884" t="str">
            <v>ESxKxTTDAxVK</v>
          </cell>
          <cell r="B1884">
            <v>1</v>
          </cell>
        </row>
        <row r="1885">
          <cell r="A1885" t="str">
            <v>ESYGxNPK</v>
          </cell>
          <cell r="B1885">
            <v>1</v>
          </cell>
        </row>
        <row r="1886">
          <cell r="A1886" t="str">
            <v>ESYVTPR</v>
          </cell>
          <cell r="B1886">
            <v>1</v>
          </cell>
        </row>
        <row r="1887">
          <cell r="A1887" t="str">
            <v>ETAAGVNYGxxSQDQTNVxxxTR</v>
          </cell>
          <cell r="B1887">
            <v>1</v>
          </cell>
        </row>
        <row r="1888">
          <cell r="A1888" t="str">
            <v>ETADKKFQWxKEExSK</v>
          </cell>
          <cell r="B1888">
            <v>1</v>
          </cell>
        </row>
        <row r="1889">
          <cell r="A1889" t="str">
            <v>ETANANAYTK</v>
          </cell>
          <cell r="B1889">
            <v>1</v>
          </cell>
        </row>
        <row r="1890">
          <cell r="A1890" t="str">
            <v>ETAQQxAAWxxK</v>
          </cell>
          <cell r="B1890">
            <v>1</v>
          </cell>
        </row>
        <row r="1891">
          <cell r="A1891" t="str">
            <v>ETAQTxFEAxSQTHWR</v>
          </cell>
          <cell r="B1891">
            <v>1</v>
          </cell>
        </row>
        <row r="1892">
          <cell r="A1892" t="str">
            <v>ETDQPGGPDNPNAGNK</v>
          </cell>
          <cell r="B1892">
            <v>1</v>
          </cell>
        </row>
        <row r="1893">
          <cell r="A1893" t="str">
            <v>ETDSFxTxGGSFDxK</v>
          </cell>
          <cell r="B1893">
            <v>1</v>
          </cell>
        </row>
        <row r="1894">
          <cell r="A1894" t="str">
            <v>ETDTxEVWFDSGSTYNVxxSNK</v>
          </cell>
          <cell r="B1894">
            <v>1</v>
          </cell>
        </row>
        <row r="1895">
          <cell r="A1895" t="str">
            <v>ETDxxFQTMxQK</v>
          </cell>
          <cell r="B1895">
            <v>1</v>
          </cell>
        </row>
        <row r="1896">
          <cell r="A1896" t="str">
            <v>ETESKKDNEYQQQxVK</v>
          </cell>
          <cell r="B1896">
            <v>1</v>
          </cell>
        </row>
        <row r="1897">
          <cell r="A1897" t="str">
            <v>ETESQKDxEYER</v>
          </cell>
          <cell r="B1897">
            <v>1</v>
          </cell>
        </row>
        <row r="1898">
          <cell r="A1898" t="str">
            <v>ETExNPDSPYTxTGxSPDSK</v>
          </cell>
          <cell r="B1898">
            <v>1</v>
          </cell>
        </row>
        <row r="1899">
          <cell r="A1899" t="str">
            <v>ETExxYANSCYDxK</v>
          </cell>
          <cell r="B1899">
            <v>1</v>
          </cell>
        </row>
        <row r="1900">
          <cell r="A1900" t="str">
            <v>ETFNKESEVEGK</v>
          </cell>
          <cell r="B1900">
            <v>1</v>
          </cell>
        </row>
        <row r="1901">
          <cell r="A1901" t="str">
            <v>ETGEFAYR</v>
          </cell>
          <cell r="B1901">
            <v>1</v>
          </cell>
        </row>
        <row r="1902">
          <cell r="A1902" t="str">
            <v>ETGSESxFxGxPVxEGxNEFNDVFR</v>
          </cell>
          <cell r="B1902">
            <v>1</v>
          </cell>
        </row>
        <row r="1903">
          <cell r="A1903" t="str">
            <v>ETKxNDENTK</v>
          </cell>
          <cell r="B1903">
            <v>1</v>
          </cell>
        </row>
        <row r="1904">
          <cell r="A1904" t="str">
            <v>ETKxNDENTKYR</v>
          </cell>
          <cell r="B1904">
            <v>1</v>
          </cell>
        </row>
        <row r="1905">
          <cell r="A1905" t="str">
            <v>ETNPEYFQAPR</v>
          </cell>
          <cell r="B1905">
            <v>1</v>
          </cell>
        </row>
        <row r="1906">
          <cell r="A1906" t="str">
            <v>ETNxKPGSFVHTxGDAHxYENHxEQxK</v>
          </cell>
          <cell r="B1906">
            <v>1</v>
          </cell>
        </row>
        <row r="1907">
          <cell r="A1907" t="str">
            <v>ETQVEFVVK</v>
          </cell>
          <cell r="B1907">
            <v>1</v>
          </cell>
        </row>
        <row r="1908">
          <cell r="A1908" t="str">
            <v>ETQVEFVVKK</v>
          </cell>
          <cell r="B1908">
            <v>1</v>
          </cell>
        </row>
        <row r="1909">
          <cell r="A1909" t="str">
            <v>ETTEQxSFK</v>
          </cell>
          <cell r="B1909">
            <v>1</v>
          </cell>
        </row>
        <row r="1910">
          <cell r="A1910" t="str">
            <v>ETTNNEEPKKDSNVEEQYTTNNKDK</v>
          </cell>
          <cell r="B1910">
            <v>1</v>
          </cell>
        </row>
        <row r="1911">
          <cell r="A1911" t="str">
            <v>ETTPPKEVMPVVQDExVxxSPVNGTxK</v>
          </cell>
          <cell r="B1911">
            <v>1</v>
          </cell>
        </row>
        <row r="1912">
          <cell r="A1912" t="str">
            <v>ETVDHYDQxVVASGAWPxCMNVENEVTHTQxQFNHTDK</v>
          </cell>
          <cell r="B1912">
            <v>1</v>
          </cell>
        </row>
        <row r="1913">
          <cell r="A1913" t="str">
            <v>ETVDQETVYGYNxFxK</v>
          </cell>
          <cell r="B1913">
            <v>1</v>
          </cell>
        </row>
        <row r="1914">
          <cell r="A1914" t="str">
            <v>ETVDQETVYGYNxFxKR</v>
          </cell>
          <cell r="B1914">
            <v>1</v>
          </cell>
        </row>
        <row r="1915">
          <cell r="A1915" t="str">
            <v>ETVQQxFDQPQK</v>
          </cell>
          <cell r="B1915">
            <v>1</v>
          </cell>
        </row>
        <row r="1916">
          <cell r="A1916" t="str">
            <v>ETVSYFxWK</v>
          </cell>
          <cell r="B1916">
            <v>1</v>
          </cell>
        </row>
        <row r="1917">
          <cell r="A1917" t="str">
            <v>ETVTxDGHAVVVAANxGNVK</v>
          </cell>
          <cell r="B1917">
            <v>1</v>
          </cell>
        </row>
        <row r="1918">
          <cell r="A1918" t="str">
            <v>ETxExYAK</v>
          </cell>
          <cell r="B1918">
            <v>1</v>
          </cell>
        </row>
        <row r="1919">
          <cell r="A1919" t="str">
            <v>ETxFASFxxPTTPxxAAR</v>
          </cell>
          <cell r="B1919">
            <v>1</v>
          </cell>
        </row>
        <row r="1920">
          <cell r="A1920" t="str">
            <v>ETxKQDxDxSK</v>
          </cell>
          <cell r="B1920">
            <v>1</v>
          </cell>
        </row>
        <row r="1921">
          <cell r="A1921" t="str">
            <v>ETxNFFxSK</v>
          </cell>
          <cell r="B1921">
            <v>1</v>
          </cell>
        </row>
        <row r="1922">
          <cell r="A1922" t="str">
            <v>ETxNSNPDxVGxASK</v>
          </cell>
          <cell r="B1922">
            <v>1</v>
          </cell>
        </row>
        <row r="1923">
          <cell r="A1923" t="str">
            <v>ETxSQxRDVETK</v>
          </cell>
          <cell r="B1923">
            <v>1</v>
          </cell>
        </row>
        <row r="1924">
          <cell r="A1924" t="str">
            <v>ETxTxFTTK</v>
          </cell>
          <cell r="B1924">
            <v>1</v>
          </cell>
        </row>
        <row r="1925">
          <cell r="A1925" t="str">
            <v>ETxVxWNK</v>
          </cell>
          <cell r="B1925">
            <v>1</v>
          </cell>
        </row>
        <row r="1926">
          <cell r="A1926" t="str">
            <v>ETxVxWNKENGxPVYNAxVWQDQR</v>
          </cell>
          <cell r="B1926">
            <v>1</v>
          </cell>
        </row>
        <row r="1927">
          <cell r="A1927" t="str">
            <v>ETxxDSxPGFSNSDK</v>
          </cell>
          <cell r="B1927">
            <v>1</v>
          </cell>
        </row>
        <row r="1928">
          <cell r="A1928" t="str">
            <v>ETxYQSSGxSK</v>
          </cell>
          <cell r="B1928">
            <v>1</v>
          </cell>
        </row>
        <row r="1929">
          <cell r="A1929" t="str">
            <v>ETYDxEYR</v>
          </cell>
          <cell r="B1929">
            <v>1</v>
          </cell>
        </row>
        <row r="1930">
          <cell r="A1930" t="str">
            <v>ETYGVxxFQEQVxNxAK</v>
          </cell>
          <cell r="B1930">
            <v>1</v>
          </cell>
        </row>
        <row r="1931">
          <cell r="A1931" t="str">
            <v>ETYxxDxFESQAQK</v>
          </cell>
          <cell r="B1931">
            <v>1</v>
          </cell>
        </row>
        <row r="1932">
          <cell r="A1932" t="str">
            <v>EVAEKxExTK</v>
          </cell>
          <cell r="B1932">
            <v>1</v>
          </cell>
        </row>
        <row r="1933">
          <cell r="A1933" t="str">
            <v>EVAETATxxR</v>
          </cell>
          <cell r="B1933">
            <v>1</v>
          </cell>
        </row>
        <row r="1934">
          <cell r="A1934" t="str">
            <v>EVAETATxxRQGHSVGTFQxK</v>
          </cell>
          <cell r="B1934">
            <v>1</v>
          </cell>
        </row>
        <row r="1935">
          <cell r="A1935" t="str">
            <v>EVAQNNGQxxFVGTK</v>
          </cell>
          <cell r="B1935">
            <v>1</v>
          </cell>
        </row>
        <row r="1936">
          <cell r="A1936" t="str">
            <v>EVDKPFxxAxEDTMTxTGR</v>
          </cell>
          <cell r="B1936">
            <v>1</v>
          </cell>
        </row>
        <row r="1937">
          <cell r="A1937" t="str">
            <v>EVDQxEEQxxSGxNSF</v>
          </cell>
          <cell r="B1937">
            <v>1</v>
          </cell>
        </row>
        <row r="1938">
          <cell r="A1938" t="str">
            <v>EVDRDVFSSxDSGVDFGNFK</v>
          </cell>
          <cell r="B1938">
            <v>1</v>
          </cell>
        </row>
        <row r="1939">
          <cell r="A1939" t="str">
            <v>EVDRDVFSSxDSGVDFGNFKGxEAK</v>
          </cell>
          <cell r="B1939">
            <v>1</v>
          </cell>
        </row>
        <row r="1940">
          <cell r="A1940" t="str">
            <v>EVDxxCHVVR</v>
          </cell>
          <cell r="B1940">
            <v>1</v>
          </cell>
        </row>
        <row r="1941">
          <cell r="A1941" t="str">
            <v>EVDYxQVADFxGK</v>
          </cell>
          <cell r="B1941">
            <v>1</v>
          </cell>
        </row>
        <row r="1942">
          <cell r="A1942" t="str">
            <v>EVEKxVEK</v>
          </cell>
          <cell r="B1942">
            <v>1</v>
          </cell>
        </row>
        <row r="1943">
          <cell r="A1943" t="str">
            <v>EVEKxVEKFFK</v>
          </cell>
          <cell r="B1943">
            <v>1</v>
          </cell>
        </row>
        <row r="1944">
          <cell r="A1944" t="str">
            <v>EVEQVxYFVNYxVxDTGK</v>
          </cell>
          <cell r="B1944">
            <v>1</v>
          </cell>
        </row>
        <row r="1945">
          <cell r="A1945" t="str">
            <v>EVERGQVxAKPGSxKPHKK</v>
          </cell>
          <cell r="B1945">
            <v>1</v>
          </cell>
        </row>
        <row r="1946">
          <cell r="A1946" t="str">
            <v>EVETTTETTFNR</v>
          </cell>
          <cell r="B1946">
            <v>1</v>
          </cell>
        </row>
        <row r="1947">
          <cell r="A1947" t="str">
            <v>EVETTTETTFNREEGK</v>
          </cell>
          <cell r="B1947">
            <v>1</v>
          </cell>
        </row>
        <row r="1948">
          <cell r="A1948" t="str">
            <v>EVETTTETTFNREEGKR</v>
          </cell>
          <cell r="B1948">
            <v>1</v>
          </cell>
        </row>
        <row r="1949">
          <cell r="A1949" t="str">
            <v>EVFFTEAGxSQYxDExNADSK</v>
          </cell>
          <cell r="B1949">
            <v>1</v>
          </cell>
        </row>
        <row r="1950">
          <cell r="A1950" t="str">
            <v>EVGAxFFK</v>
          </cell>
          <cell r="B1950">
            <v>1</v>
          </cell>
        </row>
        <row r="1951">
          <cell r="A1951" t="str">
            <v>EVGAYxxADxAHxAGxVAAGxHPNPxPYTDVVTSTTHK</v>
          </cell>
          <cell r="B1951">
            <v>1</v>
          </cell>
        </row>
        <row r="1952">
          <cell r="A1952" t="str">
            <v>EVGxEDQxK</v>
          </cell>
          <cell r="B1952">
            <v>1</v>
          </cell>
        </row>
        <row r="1953">
          <cell r="A1953" t="str">
            <v>EVGxxxSHDGxYFK</v>
          </cell>
          <cell r="B1953">
            <v>1</v>
          </cell>
        </row>
        <row r="1954">
          <cell r="A1954" t="str">
            <v>EVKVEKPVK</v>
          </cell>
          <cell r="B1954">
            <v>1</v>
          </cell>
        </row>
        <row r="1955">
          <cell r="A1955" t="str">
            <v>EVKVEKPVKVEKPTKPAK</v>
          </cell>
          <cell r="B1955">
            <v>1</v>
          </cell>
        </row>
        <row r="1956">
          <cell r="A1956" t="str">
            <v>EVKxCHAVGAK</v>
          </cell>
          <cell r="B1956">
            <v>1</v>
          </cell>
        </row>
        <row r="1957">
          <cell r="A1957" t="str">
            <v>EVMPVVQDExVxxSPVNGTxK</v>
          </cell>
          <cell r="B1957">
            <v>1</v>
          </cell>
        </row>
        <row r="1958">
          <cell r="A1958" t="str">
            <v>EVNEAYEVxSDTEK</v>
          </cell>
          <cell r="B1958">
            <v>1</v>
          </cell>
        </row>
        <row r="1959">
          <cell r="A1959" t="str">
            <v>EVNEAYEVxSDTEKR</v>
          </cell>
          <cell r="B1959">
            <v>1</v>
          </cell>
        </row>
        <row r="1960">
          <cell r="A1960" t="str">
            <v>EVNYFFNEFYK</v>
          </cell>
          <cell r="B1960">
            <v>1</v>
          </cell>
        </row>
        <row r="1961">
          <cell r="A1961" t="str">
            <v>EVPFGTGTAQFEAAxK</v>
          </cell>
          <cell r="B1961">
            <v>1</v>
          </cell>
        </row>
        <row r="1962">
          <cell r="A1962" t="str">
            <v>EVQxMQSNGVEQHWxNSCxK</v>
          </cell>
          <cell r="B1962">
            <v>1</v>
          </cell>
        </row>
        <row r="1963">
          <cell r="A1963" t="str">
            <v>EVSENxxYR</v>
          </cell>
          <cell r="B1963">
            <v>1</v>
          </cell>
        </row>
        <row r="1964">
          <cell r="A1964" t="str">
            <v>EVSSCSSCGDFQAR</v>
          </cell>
          <cell r="B1964">
            <v>1</v>
          </cell>
        </row>
        <row r="1965">
          <cell r="A1965" t="str">
            <v>EVVPxEDVGAFAFCYxSK</v>
          </cell>
          <cell r="B1965">
            <v>1</v>
          </cell>
        </row>
        <row r="1966">
          <cell r="A1966" t="str">
            <v>EVVVKPTxAK</v>
          </cell>
          <cell r="B1966">
            <v>1</v>
          </cell>
        </row>
        <row r="1967">
          <cell r="A1967" t="str">
            <v>EVVVKPTxAKHDxEFK</v>
          </cell>
          <cell r="B1967">
            <v>1</v>
          </cell>
        </row>
        <row r="1968">
          <cell r="A1968" t="str">
            <v>EVxAHHPGxETER</v>
          </cell>
          <cell r="B1968">
            <v>1</v>
          </cell>
        </row>
        <row r="1969">
          <cell r="A1969" t="str">
            <v>EVxDxAGK</v>
          </cell>
          <cell r="B1969">
            <v>1</v>
          </cell>
        </row>
        <row r="1970">
          <cell r="A1970" t="str">
            <v>EVxEEVFSxK</v>
          </cell>
          <cell r="B1970">
            <v>1</v>
          </cell>
        </row>
        <row r="1971">
          <cell r="A1971" t="str">
            <v>EVxEKESR</v>
          </cell>
          <cell r="B1971">
            <v>1</v>
          </cell>
        </row>
        <row r="1972">
          <cell r="A1972" t="str">
            <v>EVxEQTExHFSxK</v>
          </cell>
          <cell r="B1972">
            <v>1</v>
          </cell>
        </row>
        <row r="1973">
          <cell r="A1973" t="str">
            <v>EVxExENYYK</v>
          </cell>
          <cell r="B1973">
            <v>1</v>
          </cell>
        </row>
        <row r="1974">
          <cell r="A1974" t="str">
            <v>EVxExENYYKK</v>
          </cell>
          <cell r="B1974">
            <v>1</v>
          </cell>
        </row>
        <row r="1975">
          <cell r="A1975" t="str">
            <v>EVxFEEVFNTPSTQQVDESVxVNEYxExTQQxK</v>
          </cell>
          <cell r="B1975">
            <v>1</v>
          </cell>
        </row>
        <row r="1976">
          <cell r="A1976" t="str">
            <v>EVxGxFMECWDNTxNNDQxGHR</v>
          </cell>
          <cell r="B1976">
            <v>1</v>
          </cell>
        </row>
        <row r="1977">
          <cell r="A1977" t="str">
            <v>EVxMEFxTPFR</v>
          </cell>
          <cell r="B1977">
            <v>1</v>
          </cell>
        </row>
        <row r="1978">
          <cell r="A1978" t="str">
            <v>EVxPxEGEYSWK</v>
          </cell>
          <cell r="B1978">
            <v>1</v>
          </cell>
        </row>
        <row r="1979">
          <cell r="A1979" t="str">
            <v>EVxQTxExNNTQAxCAR</v>
          </cell>
          <cell r="B1979">
            <v>1</v>
          </cell>
        </row>
        <row r="1980">
          <cell r="A1980" t="str">
            <v>EVxTAMSAEExEHFFSxK</v>
          </cell>
          <cell r="B1980">
            <v>1</v>
          </cell>
        </row>
        <row r="1981">
          <cell r="A1981" t="str">
            <v>EVxTxxR</v>
          </cell>
          <cell r="B1981">
            <v>1</v>
          </cell>
        </row>
        <row r="1982">
          <cell r="A1982" t="str">
            <v>EVxTxxRSPHVDK</v>
          </cell>
          <cell r="B1982">
            <v>1</v>
          </cell>
        </row>
        <row r="1983">
          <cell r="A1983" t="str">
            <v>EVxxSTAxxHNR</v>
          </cell>
          <cell r="B1983">
            <v>1</v>
          </cell>
        </row>
        <row r="1984">
          <cell r="A1984" t="str">
            <v>EVxxVEK</v>
          </cell>
          <cell r="B1984">
            <v>1</v>
          </cell>
        </row>
        <row r="1985">
          <cell r="A1985" t="str">
            <v>EWFFTNTNDFK</v>
          </cell>
          <cell r="B1985">
            <v>1</v>
          </cell>
        </row>
        <row r="1986">
          <cell r="A1986" t="str">
            <v>EWFTDGPxAAANVR</v>
          </cell>
          <cell r="B1986">
            <v>1</v>
          </cell>
        </row>
        <row r="1987">
          <cell r="A1987" t="str">
            <v>EWKVExTDEVVK</v>
          </cell>
          <cell r="B1987">
            <v>1</v>
          </cell>
        </row>
        <row r="1988">
          <cell r="A1988" t="str">
            <v>EWQDxxTK</v>
          </cell>
          <cell r="B1988">
            <v>1</v>
          </cell>
        </row>
        <row r="1989">
          <cell r="A1989" t="str">
            <v>EWSxTTAQMxAYxK</v>
          </cell>
          <cell r="B1989">
            <v>1</v>
          </cell>
        </row>
        <row r="1990">
          <cell r="A1990" t="str">
            <v>EWYSAYMSExTCK</v>
          </cell>
          <cell r="B1990">
            <v>1</v>
          </cell>
        </row>
        <row r="1991">
          <cell r="A1991" t="str">
            <v>ExAENVFNxPFK</v>
          </cell>
          <cell r="B1991">
            <v>1</v>
          </cell>
        </row>
        <row r="1992">
          <cell r="A1992" t="str">
            <v>ExAETQFK</v>
          </cell>
          <cell r="B1992">
            <v>1</v>
          </cell>
        </row>
        <row r="1993">
          <cell r="A1993" t="str">
            <v>ExAETQFKAEPFSFDAxWK</v>
          </cell>
          <cell r="B1993">
            <v>1</v>
          </cell>
        </row>
        <row r="1994">
          <cell r="A1994" t="str">
            <v>ExAETQFKAEPFSFDAxWKEVVK</v>
          </cell>
          <cell r="B1994">
            <v>1</v>
          </cell>
        </row>
        <row r="1995">
          <cell r="A1995" t="str">
            <v>ExAFSxxPxxHQFDR</v>
          </cell>
          <cell r="B1995">
            <v>1</v>
          </cell>
        </row>
        <row r="1996">
          <cell r="A1996" t="str">
            <v>ExAFxFK</v>
          </cell>
          <cell r="B1996">
            <v>1</v>
          </cell>
        </row>
        <row r="1997">
          <cell r="A1997" t="str">
            <v>ExAGVGxMEAK</v>
          </cell>
          <cell r="B1997">
            <v>1</v>
          </cell>
        </row>
        <row r="1998">
          <cell r="A1998" t="str">
            <v>ExAKQxEExxDxEVA</v>
          </cell>
          <cell r="B1998">
            <v>1</v>
          </cell>
        </row>
        <row r="1999">
          <cell r="A1999" t="str">
            <v>ExANAYSExNDPxEQR</v>
          </cell>
          <cell r="B1999">
            <v>1</v>
          </cell>
        </row>
        <row r="2000">
          <cell r="A2000" t="str">
            <v>ExAQQTSxxYGGSVAK</v>
          </cell>
          <cell r="B2000">
            <v>1</v>
          </cell>
        </row>
        <row r="2001">
          <cell r="A2001" t="str">
            <v>ExAQQTSxxYGGSVAKDNxK</v>
          </cell>
          <cell r="B2001">
            <v>1</v>
          </cell>
        </row>
        <row r="2002">
          <cell r="A2002" t="str">
            <v>ExAQTEQxDGFxVGK</v>
          </cell>
          <cell r="B2002">
            <v>1</v>
          </cell>
        </row>
        <row r="2003">
          <cell r="A2003" t="str">
            <v>ExAQVGVxTQxDTSxVK</v>
          </cell>
          <cell r="B2003">
            <v>1</v>
          </cell>
        </row>
        <row r="2004">
          <cell r="A2004" t="str">
            <v>ExAQYMYSxAK</v>
          </cell>
          <cell r="B2004">
            <v>1</v>
          </cell>
        </row>
        <row r="2005">
          <cell r="A2005" t="str">
            <v>ExAxNxK</v>
          </cell>
          <cell r="B2005">
            <v>1</v>
          </cell>
        </row>
        <row r="2006">
          <cell r="A2006" t="str">
            <v>ExAxNxKHxSExGAWR</v>
          </cell>
          <cell r="B2006">
            <v>1</v>
          </cell>
        </row>
        <row r="2007">
          <cell r="A2007" t="str">
            <v>ExAxNxQK</v>
          </cell>
          <cell r="B2007">
            <v>1</v>
          </cell>
        </row>
        <row r="2008">
          <cell r="A2008" t="str">
            <v>ExAxxDQxVYFK</v>
          </cell>
          <cell r="B2008">
            <v>1</v>
          </cell>
        </row>
        <row r="2009">
          <cell r="A2009" t="str">
            <v>ExAYAGAxPGVK</v>
          </cell>
          <cell r="B2009">
            <v>1</v>
          </cell>
        </row>
        <row r="2010">
          <cell r="A2010" t="str">
            <v>ExAYAGAxPGVKK</v>
          </cell>
          <cell r="B2010">
            <v>1</v>
          </cell>
        </row>
        <row r="2011">
          <cell r="A2011" t="str">
            <v>ExAYPxKK</v>
          </cell>
          <cell r="B2011">
            <v>1</v>
          </cell>
        </row>
        <row r="2012">
          <cell r="A2012" t="str">
            <v>ExCAQYTVxNAQExR</v>
          </cell>
          <cell r="B2012">
            <v>1</v>
          </cell>
        </row>
        <row r="2013">
          <cell r="A2013" t="str">
            <v>ExDDxxTQASxEYEQQR</v>
          </cell>
          <cell r="B2013">
            <v>1</v>
          </cell>
        </row>
        <row r="2014">
          <cell r="A2014" t="str">
            <v>ExDDxxTQASxEYEQQRR</v>
          </cell>
          <cell r="B2014">
            <v>1</v>
          </cell>
        </row>
        <row r="2015">
          <cell r="A2015" t="str">
            <v>ExDFTDSDVxNDFQQQK</v>
          </cell>
          <cell r="B2015">
            <v>1</v>
          </cell>
        </row>
        <row r="2016">
          <cell r="A2016" t="str">
            <v>ExDGEDAR</v>
          </cell>
          <cell r="B2016">
            <v>1</v>
          </cell>
        </row>
        <row r="2017">
          <cell r="A2017" t="str">
            <v>ExDGxxCCVTPAAK</v>
          </cell>
          <cell r="B2017">
            <v>1</v>
          </cell>
        </row>
        <row r="2018">
          <cell r="A2018" t="str">
            <v>ExDNTVDWDxNNMK</v>
          </cell>
          <cell r="B2018">
            <v>1</v>
          </cell>
        </row>
        <row r="2019">
          <cell r="A2019" t="str">
            <v>ExDQSWVQSQFAR</v>
          </cell>
          <cell r="B2019">
            <v>1</v>
          </cell>
        </row>
        <row r="2020">
          <cell r="A2020" t="str">
            <v>ExDQVKATNFExGxAAQGFEQQK</v>
          </cell>
          <cell r="B2020">
            <v>1</v>
          </cell>
        </row>
        <row r="2021">
          <cell r="A2021" t="str">
            <v>ExDQYFQGHxQxSATK</v>
          </cell>
          <cell r="B2021">
            <v>1</v>
          </cell>
        </row>
        <row r="2022">
          <cell r="A2022" t="str">
            <v>ExDSAMAGDNAGVxxR</v>
          </cell>
          <cell r="B2022">
            <v>1</v>
          </cell>
        </row>
        <row r="2023">
          <cell r="A2023" t="str">
            <v>ExDSAMAGDNAGVxxRGVDR</v>
          </cell>
          <cell r="B2023">
            <v>1</v>
          </cell>
        </row>
        <row r="2024">
          <cell r="A2024" t="str">
            <v>ExDVxGGMQGK</v>
          </cell>
          <cell r="B2024">
            <v>1</v>
          </cell>
        </row>
        <row r="2025">
          <cell r="A2025" t="str">
            <v>ExEAAQK</v>
          </cell>
          <cell r="B2025">
            <v>1</v>
          </cell>
        </row>
        <row r="2026">
          <cell r="A2026" t="str">
            <v>ExEAAxK</v>
          </cell>
          <cell r="B2026">
            <v>1</v>
          </cell>
        </row>
        <row r="2027">
          <cell r="A2027" t="str">
            <v>ExEDTPVYxR</v>
          </cell>
          <cell r="B2027">
            <v>1</v>
          </cell>
        </row>
        <row r="2028">
          <cell r="A2028" t="str">
            <v>ExEDxQTR</v>
          </cell>
          <cell r="B2028">
            <v>1</v>
          </cell>
        </row>
        <row r="2029">
          <cell r="A2029" t="str">
            <v>ExEDxQTRxExYQTEGNYEAASK</v>
          </cell>
          <cell r="B2029">
            <v>1</v>
          </cell>
        </row>
        <row r="2030">
          <cell r="A2030" t="str">
            <v>ExEGxFEDVxxK</v>
          </cell>
          <cell r="B2030">
            <v>1</v>
          </cell>
        </row>
        <row r="2031">
          <cell r="A2031" t="str">
            <v>ExEHEQHxAHQHHQEQxAQxQR</v>
          </cell>
          <cell r="B2031">
            <v>1</v>
          </cell>
        </row>
        <row r="2032">
          <cell r="A2032" t="str">
            <v>ExENTFEPR</v>
          </cell>
          <cell r="B2032">
            <v>1</v>
          </cell>
        </row>
        <row r="2033">
          <cell r="A2033" t="str">
            <v>ExEQTxQTAER</v>
          </cell>
          <cell r="B2033">
            <v>1</v>
          </cell>
        </row>
        <row r="2034">
          <cell r="A2034" t="str">
            <v>ExERxEK</v>
          </cell>
          <cell r="B2034">
            <v>1</v>
          </cell>
        </row>
        <row r="2035">
          <cell r="A2035" t="str">
            <v>ExESxExVxQHxPK</v>
          </cell>
          <cell r="B2035">
            <v>1</v>
          </cell>
        </row>
        <row r="2036">
          <cell r="A2036" t="str">
            <v>ExETTPxPxSFATK</v>
          </cell>
          <cell r="B2036">
            <v>1</v>
          </cell>
        </row>
        <row r="2037">
          <cell r="A2037" t="str">
            <v>ExExGNxxxPSFGGAQQxNTDENFFR</v>
          </cell>
          <cell r="B2037">
            <v>1</v>
          </cell>
        </row>
        <row r="2038">
          <cell r="A2038" t="str">
            <v>ExExSVxVADYxK</v>
          </cell>
          <cell r="B2038">
            <v>1</v>
          </cell>
        </row>
        <row r="2039">
          <cell r="A2039" t="str">
            <v>ExExTDPxENxGAK</v>
          </cell>
          <cell r="B2039">
            <v>1</v>
          </cell>
        </row>
        <row r="2040">
          <cell r="A2040" t="str">
            <v>ExExxAQK</v>
          </cell>
          <cell r="B2040">
            <v>1</v>
          </cell>
        </row>
        <row r="2041">
          <cell r="A2041" t="str">
            <v>ExExxVEAxxxAETxxK</v>
          </cell>
          <cell r="B2041">
            <v>1</v>
          </cell>
        </row>
        <row r="2042">
          <cell r="A2042" t="str">
            <v>ExEYQFR</v>
          </cell>
          <cell r="B2042">
            <v>1</v>
          </cell>
        </row>
        <row r="2043">
          <cell r="A2043" t="str">
            <v>ExFCxTK</v>
          </cell>
          <cell r="B2043">
            <v>1</v>
          </cell>
        </row>
        <row r="2044">
          <cell r="A2044" t="str">
            <v>ExFDYTVR</v>
          </cell>
          <cell r="B2044">
            <v>1</v>
          </cell>
        </row>
        <row r="2045">
          <cell r="A2045" t="str">
            <v>ExFDYTVRDEDAxPGxVNGMAYTPTGGDxxPxEVTHVAGK</v>
          </cell>
          <cell r="B2045">
            <v>1</v>
          </cell>
        </row>
        <row r="2046">
          <cell r="A2046" t="str">
            <v>ExFEEGYEDxSNK</v>
          </cell>
          <cell r="B2046">
            <v>1</v>
          </cell>
        </row>
        <row r="2047">
          <cell r="A2047" t="str">
            <v>ExFEEGYEDxSNKK</v>
          </cell>
          <cell r="B2047">
            <v>1</v>
          </cell>
        </row>
        <row r="2048">
          <cell r="A2048" t="str">
            <v>ExFEEGYEDxSNKKK</v>
          </cell>
          <cell r="B2048">
            <v>1</v>
          </cell>
        </row>
        <row r="2049">
          <cell r="A2049" t="str">
            <v>ExFEFSGEGGDE</v>
          </cell>
          <cell r="B2049">
            <v>1</v>
          </cell>
        </row>
        <row r="2050">
          <cell r="A2050" t="str">
            <v>ExFGEQYTFR</v>
          </cell>
          <cell r="B2050">
            <v>1</v>
          </cell>
        </row>
        <row r="2051">
          <cell r="A2051" t="str">
            <v>ExFVVEGDSAGGTAK</v>
          </cell>
          <cell r="B2051">
            <v>1</v>
          </cell>
        </row>
        <row r="2052">
          <cell r="A2052" t="str">
            <v>ExGAAGVMR</v>
          </cell>
          <cell r="B2052">
            <v>1</v>
          </cell>
        </row>
        <row r="2053">
          <cell r="A2053" t="str">
            <v>ExGDFFK</v>
          </cell>
          <cell r="B2053">
            <v>1</v>
          </cell>
        </row>
        <row r="2054">
          <cell r="A2054" t="str">
            <v>ExGDFFKExDFTDSDVxNDFQQQK</v>
          </cell>
          <cell r="B2054">
            <v>1</v>
          </cell>
        </row>
        <row r="2055">
          <cell r="A2055" t="str">
            <v>ExGKxxAQAMAxVGK</v>
          </cell>
          <cell r="B2055">
            <v>1</v>
          </cell>
        </row>
        <row r="2056">
          <cell r="A2056" t="str">
            <v>ExGMSFDDxHFK</v>
          </cell>
          <cell r="B2056">
            <v>1</v>
          </cell>
        </row>
        <row r="2057">
          <cell r="A2057" t="str">
            <v>ExGPCFSVNK</v>
          </cell>
          <cell r="B2057">
            <v>1</v>
          </cell>
        </row>
        <row r="2058">
          <cell r="A2058" t="str">
            <v>ExGxEQASPYxxANNGAVVWDxK</v>
          </cell>
          <cell r="B2058">
            <v>1</v>
          </cell>
        </row>
        <row r="2059">
          <cell r="A2059" t="str">
            <v>ExGxEQASPYxxANNGAVVWDxKR</v>
          </cell>
          <cell r="B2059">
            <v>1</v>
          </cell>
        </row>
        <row r="2060">
          <cell r="A2060" t="str">
            <v>ExGxHDFDENxNEQSxxK</v>
          </cell>
          <cell r="B2060">
            <v>1</v>
          </cell>
        </row>
        <row r="2061">
          <cell r="A2061" t="str">
            <v>ExGxSDYQGxNQxxK</v>
          </cell>
          <cell r="B2061">
            <v>1</v>
          </cell>
        </row>
        <row r="2062">
          <cell r="A2062" t="str">
            <v>ExHEFPFEK</v>
          </cell>
          <cell r="B2062">
            <v>1</v>
          </cell>
        </row>
        <row r="2063">
          <cell r="A2063" t="str">
            <v>ExHFAxVDEGDSVxxDEAR</v>
          </cell>
          <cell r="B2063">
            <v>1</v>
          </cell>
        </row>
        <row r="2064">
          <cell r="A2064" t="str">
            <v>ExHNxEK</v>
          </cell>
          <cell r="B2064">
            <v>1</v>
          </cell>
        </row>
        <row r="2065">
          <cell r="A2065" t="str">
            <v>ExKAQNEATAHK</v>
          </cell>
          <cell r="B2065">
            <v>1</v>
          </cell>
        </row>
        <row r="2066">
          <cell r="A2066" t="str">
            <v>ExKEKAEKDAAVK</v>
          </cell>
          <cell r="B2066">
            <v>1</v>
          </cell>
        </row>
        <row r="2067">
          <cell r="A2067" t="str">
            <v>ExKExER</v>
          </cell>
          <cell r="B2067">
            <v>1</v>
          </cell>
        </row>
        <row r="2068">
          <cell r="A2068" t="str">
            <v>ExKExERK</v>
          </cell>
          <cell r="B2068">
            <v>1</v>
          </cell>
        </row>
        <row r="2069">
          <cell r="A2069" t="str">
            <v>ExKGNEYKDFNDxVK</v>
          </cell>
          <cell r="B2069">
            <v>1</v>
          </cell>
        </row>
        <row r="2070">
          <cell r="A2070" t="str">
            <v>ExKNKxPTEK</v>
          </cell>
          <cell r="B2070">
            <v>1</v>
          </cell>
        </row>
        <row r="2071">
          <cell r="A2071" t="str">
            <v>ExKQQPVFDAVxVEQASWR</v>
          </cell>
          <cell r="B2071">
            <v>1</v>
          </cell>
        </row>
        <row r="2072">
          <cell r="A2072" t="str">
            <v>ExKxNPK</v>
          </cell>
          <cell r="B2072">
            <v>1</v>
          </cell>
        </row>
        <row r="2073">
          <cell r="A2073" t="str">
            <v>ExMVAGNxK</v>
          </cell>
          <cell r="B2073">
            <v>1</v>
          </cell>
        </row>
        <row r="2074">
          <cell r="A2074" t="str">
            <v>ExNEPTKPVQFPxDQASxDCxAK</v>
          </cell>
          <cell r="B2074">
            <v>1</v>
          </cell>
        </row>
        <row r="2075">
          <cell r="A2075" t="str">
            <v>ExNEYKDSNDQR</v>
          </cell>
          <cell r="B2075">
            <v>1</v>
          </cell>
        </row>
        <row r="2076">
          <cell r="A2076" t="str">
            <v>ExNFGNFxK</v>
          </cell>
          <cell r="B2076">
            <v>1</v>
          </cell>
        </row>
        <row r="2077">
          <cell r="A2077" t="str">
            <v>ExNFYANNEYFSAK</v>
          </cell>
          <cell r="B2077">
            <v>1</v>
          </cell>
        </row>
        <row r="2078">
          <cell r="A2078" t="str">
            <v>ExNNKDSxxTQK</v>
          </cell>
          <cell r="B2078">
            <v>1</v>
          </cell>
        </row>
        <row r="2079">
          <cell r="A2079" t="str">
            <v>ExNPAxR</v>
          </cell>
          <cell r="B2079">
            <v>1</v>
          </cell>
        </row>
        <row r="2080">
          <cell r="A2080" t="str">
            <v>ExNPSxVSK</v>
          </cell>
          <cell r="B2080">
            <v>1</v>
          </cell>
        </row>
        <row r="2081">
          <cell r="A2081" t="str">
            <v>ExNSVNDxPK</v>
          </cell>
          <cell r="B2081">
            <v>1</v>
          </cell>
        </row>
        <row r="2082">
          <cell r="A2082" t="str">
            <v>ExNxDNxGNVYSQADR</v>
          </cell>
          <cell r="B2082">
            <v>1</v>
          </cell>
        </row>
        <row r="2083">
          <cell r="A2083" t="str">
            <v>ExNxDNxGNVYSQADRxAR</v>
          </cell>
          <cell r="B2083">
            <v>1</v>
          </cell>
        </row>
        <row r="2084">
          <cell r="A2084" t="str">
            <v>ExNxDNxGNVYSQADRxARK</v>
          </cell>
          <cell r="B2084">
            <v>1</v>
          </cell>
        </row>
        <row r="2085">
          <cell r="A2085" t="str">
            <v>ExNxHWExHSPNSETExK</v>
          </cell>
          <cell r="B2085">
            <v>1</v>
          </cell>
        </row>
        <row r="2086">
          <cell r="A2086" t="str">
            <v>ExNxHWExHSPNSETExKEFxDFVSKR</v>
          </cell>
          <cell r="B2086">
            <v>1</v>
          </cell>
        </row>
        <row r="2087">
          <cell r="A2087" t="str">
            <v>ExPNKxTTDxYVExNPMHQK</v>
          </cell>
          <cell r="B2087">
            <v>1</v>
          </cell>
        </row>
        <row r="2088">
          <cell r="A2088" t="str">
            <v>ExPQVxQPYWEK</v>
          </cell>
          <cell r="B2088">
            <v>1</v>
          </cell>
        </row>
        <row r="2089">
          <cell r="A2089" t="str">
            <v>ExPTxxQNK</v>
          </cell>
          <cell r="B2089">
            <v>1</v>
          </cell>
        </row>
        <row r="2090">
          <cell r="A2090" t="str">
            <v>ExPVPPEKKPR</v>
          </cell>
          <cell r="B2090">
            <v>1</v>
          </cell>
        </row>
        <row r="2091">
          <cell r="A2091" t="str">
            <v>ExPVTxPAxANYQPDGSTNPPxWR</v>
          </cell>
          <cell r="B2091">
            <v>1</v>
          </cell>
        </row>
        <row r="2092">
          <cell r="A2092" t="str">
            <v>ExPVTxPAxANYQPDGSTNPPxWRNQEWAK</v>
          </cell>
          <cell r="B2092">
            <v>1</v>
          </cell>
        </row>
        <row r="2093">
          <cell r="A2093" t="str">
            <v>ExPxAGNGSFDSAEAxVxxK</v>
          </cell>
          <cell r="B2093">
            <v>1</v>
          </cell>
        </row>
        <row r="2094">
          <cell r="A2094" t="str">
            <v>ExPxxYGYEVK</v>
          </cell>
          <cell r="B2094">
            <v>1</v>
          </cell>
        </row>
        <row r="2095">
          <cell r="A2095" t="str">
            <v>ExQAExTR</v>
          </cell>
          <cell r="B2095">
            <v>1</v>
          </cell>
        </row>
        <row r="2096">
          <cell r="A2096" t="str">
            <v>ExQAExTRxxEENEQxK</v>
          </cell>
          <cell r="B2096">
            <v>1</v>
          </cell>
        </row>
        <row r="2097">
          <cell r="A2097" t="str">
            <v>ExQANTEPTxFVFNDDK</v>
          </cell>
          <cell r="B2097">
            <v>1</v>
          </cell>
        </row>
        <row r="2098">
          <cell r="A2098" t="str">
            <v>ExQANYPKPxVTENR</v>
          </cell>
          <cell r="B2098">
            <v>1</v>
          </cell>
        </row>
        <row r="2099">
          <cell r="A2099" t="str">
            <v>ExQExNQxR</v>
          </cell>
          <cell r="B2099">
            <v>1</v>
          </cell>
        </row>
        <row r="2100">
          <cell r="A2100" t="str">
            <v>ExQSAxQQxSEQxQAxPDWTK</v>
          </cell>
          <cell r="B2100">
            <v>1</v>
          </cell>
        </row>
        <row r="2101">
          <cell r="A2101" t="str">
            <v>ExQSAxQQxSEQxQAxPDWTKDNVK</v>
          </cell>
          <cell r="B2101">
            <v>1</v>
          </cell>
        </row>
        <row r="2102">
          <cell r="A2102" t="str">
            <v>ExQVEQKFQGEQxK</v>
          </cell>
          <cell r="B2102">
            <v>1</v>
          </cell>
        </row>
        <row r="2103">
          <cell r="A2103" t="str">
            <v>ExQVEQKNQGETxR</v>
          </cell>
          <cell r="B2103">
            <v>1</v>
          </cell>
        </row>
        <row r="2104">
          <cell r="A2104" t="str">
            <v>ExQxDKVxMxDEK</v>
          </cell>
          <cell r="B2104">
            <v>1</v>
          </cell>
        </row>
        <row r="2105">
          <cell r="A2105" t="str">
            <v>ExQxDKVxMxDEKxGAPYxEK</v>
          </cell>
          <cell r="B2105">
            <v>1</v>
          </cell>
        </row>
        <row r="2106">
          <cell r="A2106" t="str">
            <v>ExQxPAGxYHGDAxVDDHGGNEFGGHVGK</v>
          </cell>
          <cell r="B2106">
            <v>1</v>
          </cell>
        </row>
        <row r="2107">
          <cell r="A2107" t="str">
            <v>ExSASYANWK</v>
          </cell>
          <cell r="B2107">
            <v>1</v>
          </cell>
        </row>
        <row r="2108">
          <cell r="A2108" t="str">
            <v>ExSEKDNTFxK</v>
          </cell>
          <cell r="B2108">
            <v>1</v>
          </cell>
        </row>
        <row r="2109">
          <cell r="A2109" t="str">
            <v>ExSFAEFK</v>
          </cell>
          <cell r="B2109">
            <v>1</v>
          </cell>
        </row>
        <row r="2110">
          <cell r="A2110" t="str">
            <v>ExSGxFADxGxEK</v>
          </cell>
          <cell r="B2110">
            <v>1</v>
          </cell>
        </row>
        <row r="2111">
          <cell r="A2111" t="str">
            <v>ExSKGEKxDxGKK</v>
          </cell>
          <cell r="B2111">
            <v>1</v>
          </cell>
        </row>
        <row r="2112">
          <cell r="A2112" t="str">
            <v>ExSPxETPAYYR</v>
          </cell>
          <cell r="B2112">
            <v>1</v>
          </cell>
        </row>
        <row r="2113">
          <cell r="A2113" t="str">
            <v>ExSQTYAQYCQD</v>
          </cell>
          <cell r="B2113">
            <v>1</v>
          </cell>
        </row>
        <row r="2114">
          <cell r="A2114" t="str">
            <v>ExSxADxK</v>
          </cell>
          <cell r="B2114">
            <v>1</v>
          </cell>
        </row>
        <row r="2115">
          <cell r="A2115" t="str">
            <v>ExSxADxKR</v>
          </cell>
          <cell r="B2115">
            <v>1</v>
          </cell>
        </row>
        <row r="2116">
          <cell r="A2116" t="str">
            <v>ExTDxVVK</v>
          </cell>
          <cell r="B2116">
            <v>1</v>
          </cell>
        </row>
        <row r="2117">
          <cell r="A2117" t="str">
            <v>ExTKQNExxVFAQVTR</v>
          </cell>
          <cell r="B2117">
            <v>1</v>
          </cell>
        </row>
        <row r="2118">
          <cell r="A2118" t="str">
            <v>ExTPEEVSAQxxSYxK</v>
          </cell>
          <cell r="B2118">
            <v>1</v>
          </cell>
        </row>
        <row r="2119">
          <cell r="A2119" t="str">
            <v>ExTPEEVSAQxxSYxKDYAEK</v>
          </cell>
          <cell r="B2119">
            <v>1</v>
          </cell>
        </row>
        <row r="2120">
          <cell r="A2120" t="str">
            <v>ExTPEEVSAQxxSYxKDYAEKK</v>
          </cell>
          <cell r="B2120">
            <v>1</v>
          </cell>
        </row>
        <row r="2121">
          <cell r="A2121" t="str">
            <v>ExTxDxCGK</v>
          </cell>
          <cell r="B2121">
            <v>1</v>
          </cell>
        </row>
        <row r="2122">
          <cell r="A2122" t="str">
            <v>ExVDKR</v>
          </cell>
          <cell r="B2122">
            <v>1</v>
          </cell>
        </row>
        <row r="2123">
          <cell r="A2123" t="str">
            <v>ExVDQANYEAxQxK</v>
          </cell>
          <cell r="B2123">
            <v>1</v>
          </cell>
        </row>
        <row r="2124">
          <cell r="A2124" t="str">
            <v>ExVDQANYEAxQxKSExEK</v>
          </cell>
          <cell r="B2124">
            <v>1</v>
          </cell>
        </row>
        <row r="2125">
          <cell r="A2125" t="str">
            <v>ExVDQANYEAxQxKSExEKK</v>
          </cell>
          <cell r="B2125">
            <v>1</v>
          </cell>
        </row>
        <row r="2126">
          <cell r="A2126" t="str">
            <v>ExVGQFATEVR</v>
          </cell>
          <cell r="B2126">
            <v>1</v>
          </cell>
        </row>
        <row r="2127">
          <cell r="A2127" t="str">
            <v>ExVGQFATEVRK</v>
          </cell>
          <cell r="B2127">
            <v>1</v>
          </cell>
        </row>
        <row r="2128">
          <cell r="A2128" t="str">
            <v>ExVQAHYK</v>
          </cell>
          <cell r="B2128">
            <v>1</v>
          </cell>
        </row>
        <row r="2129">
          <cell r="A2129" t="str">
            <v>ExVQCVFNTxDHxxK</v>
          </cell>
          <cell r="B2129">
            <v>1</v>
          </cell>
        </row>
        <row r="2130">
          <cell r="A2130" t="str">
            <v>ExVSDFAR</v>
          </cell>
          <cell r="B2130">
            <v>1</v>
          </cell>
        </row>
        <row r="2131">
          <cell r="A2131" t="str">
            <v>ExVSSxVTAK</v>
          </cell>
          <cell r="B2131">
            <v>1</v>
          </cell>
        </row>
        <row r="2132">
          <cell r="A2132" t="str">
            <v>ExVTFxQTVYSGSVNNxxNQSNVHAQTVGTDVTK</v>
          </cell>
          <cell r="B2132">
            <v>1</v>
          </cell>
        </row>
        <row r="2133">
          <cell r="A2133" t="str">
            <v>ExVTxxGPSGCGK</v>
          </cell>
          <cell r="B2133">
            <v>1</v>
          </cell>
        </row>
        <row r="2134">
          <cell r="A2134" t="str">
            <v>ExVWSFYESNQR</v>
          </cell>
          <cell r="B2134">
            <v>1</v>
          </cell>
        </row>
        <row r="2135">
          <cell r="A2135" t="str">
            <v>ExVxAGTxTMGDTATVPR</v>
          </cell>
          <cell r="B2135">
            <v>1</v>
          </cell>
        </row>
        <row r="2136">
          <cell r="A2136" t="str">
            <v>ExVxKPFDVK</v>
          </cell>
          <cell r="B2136">
            <v>1</v>
          </cell>
        </row>
        <row r="2137">
          <cell r="A2137" t="str">
            <v>ExVxKPFDVKNNxNAxYSExQR</v>
          </cell>
          <cell r="B2137">
            <v>1</v>
          </cell>
        </row>
        <row r="2138">
          <cell r="A2138" t="str">
            <v>ExVxPNHFxxR</v>
          </cell>
          <cell r="B2138">
            <v>1</v>
          </cell>
        </row>
        <row r="2139">
          <cell r="A2139" t="str">
            <v>ExVxxGQFDHxExWDK</v>
          </cell>
          <cell r="B2139">
            <v>1</v>
          </cell>
        </row>
        <row r="2140">
          <cell r="A2140" t="str">
            <v>ExVxxGQFDHxExWDKK</v>
          </cell>
          <cell r="B2140">
            <v>1</v>
          </cell>
        </row>
        <row r="2141">
          <cell r="A2141" t="str">
            <v>ExWGxADR</v>
          </cell>
          <cell r="B2141">
            <v>1</v>
          </cell>
        </row>
        <row r="2142">
          <cell r="A2142" t="str">
            <v>ExWGxADRGTFDxEQHQK</v>
          </cell>
          <cell r="B2142">
            <v>1</v>
          </cell>
        </row>
        <row r="2143">
          <cell r="A2143" t="str">
            <v>ExxAPDGKYEYFNGGxK</v>
          </cell>
          <cell r="B2143">
            <v>1</v>
          </cell>
        </row>
        <row r="2144">
          <cell r="A2144" t="str">
            <v>ExxDCGMGVxNxSPGExVVFDR</v>
          </cell>
          <cell r="B2144">
            <v>1</v>
          </cell>
        </row>
        <row r="2145">
          <cell r="A2145" t="str">
            <v>ExxDFK</v>
          </cell>
          <cell r="B2145">
            <v>1</v>
          </cell>
        </row>
        <row r="2146">
          <cell r="A2146" t="str">
            <v>ExxDGKHDDxPEQAFFFVGTxQEAVEK</v>
          </cell>
          <cell r="B2146">
            <v>1</v>
          </cell>
        </row>
        <row r="2147">
          <cell r="A2147" t="str">
            <v>ExxEAGVK</v>
          </cell>
          <cell r="B2147">
            <v>1</v>
          </cell>
        </row>
        <row r="2148">
          <cell r="A2148" t="str">
            <v>ExxEGQR</v>
          </cell>
          <cell r="B2148">
            <v>1</v>
          </cell>
        </row>
        <row r="2149">
          <cell r="A2149" t="str">
            <v>ExxEKxKDKPxYTK</v>
          </cell>
          <cell r="B2149">
            <v>1</v>
          </cell>
        </row>
        <row r="2150">
          <cell r="A2150" t="str">
            <v>ExxEQFQDCVNxxDGHTNTSNVxR</v>
          </cell>
          <cell r="B2150">
            <v>1</v>
          </cell>
        </row>
        <row r="2151">
          <cell r="A2151" t="str">
            <v>ExxGNNTxNGxVxQNTxDHSTK</v>
          </cell>
          <cell r="B2151">
            <v>1</v>
          </cell>
        </row>
        <row r="2152">
          <cell r="A2152" t="str">
            <v>ExxGVNHxDK</v>
          </cell>
          <cell r="B2152">
            <v>1</v>
          </cell>
        </row>
        <row r="2153">
          <cell r="A2153" t="str">
            <v>ExxGVTK</v>
          </cell>
          <cell r="B2153">
            <v>1</v>
          </cell>
        </row>
        <row r="2154">
          <cell r="A2154" t="str">
            <v>ExxGVTKK</v>
          </cell>
          <cell r="B2154">
            <v>1</v>
          </cell>
        </row>
        <row r="2155">
          <cell r="A2155" t="str">
            <v>ExxNRTGxSQAPK</v>
          </cell>
          <cell r="B2155">
            <v>1</v>
          </cell>
        </row>
        <row r="2156">
          <cell r="A2156" t="str">
            <v>ExxNxETEYAAxK</v>
          </cell>
          <cell r="B2156">
            <v>1</v>
          </cell>
        </row>
        <row r="2157">
          <cell r="A2157" t="str">
            <v>ExxNxETEYAAxKQDK</v>
          </cell>
          <cell r="B2157">
            <v>1</v>
          </cell>
        </row>
        <row r="2158">
          <cell r="A2158" t="str">
            <v>ExxNxETEYAAxKQDKENADNK</v>
          </cell>
          <cell r="B2158">
            <v>1</v>
          </cell>
        </row>
        <row r="2159">
          <cell r="A2159" t="str">
            <v>ExxNxVNHGHQ</v>
          </cell>
          <cell r="B2159">
            <v>1</v>
          </cell>
        </row>
        <row r="2160">
          <cell r="A2160" t="str">
            <v>ExxNxYR</v>
          </cell>
          <cell r="B2160">
            <v>1</v>
          </cell>
        </row>
        <row r="2161">
          <cell r="A2161" t="str">
            <v>ExxPxSYADVFGAASQxxK</v>
          </cell>
          <cell r="B2161">
            <v>1</v>
          </cell>
        </row>
        <row r="2162">
          <cell r="A2162" t="str">
            <v>ExxPxxEGSMENGNPxxxVAPDFAEEVVTTxAVNK</v>
          </cell>
          <cell r="B2162">
            <v>1</v>
          </cell>
        </row>
        <row r="2163">
          <cell r="A2163" t="str">
            <v>ExxQAVAExEK</v>
          </cell>
          <cell r="B2163">
            <v>1</v>
          </cell>
        </row>
        <row r="2164">
          <cell r="A2164" t="str">
            <v>ExxQAVAExEKK</v>
          </cell>
          <cell r="B2164">
            <v>1</v>
          </cell>
        </row>
        <row r="2165">
          <cell r="A2165" t="str">
            <v>ExxQFWNQFDxR</v>
          </cell>
          <cell r="B2165">
            <v>1</v>
          </cell>
        </row>
        <row r="2166">
          <cell r="A2166" t="str">
            <v>ExxQSPEAK</v>
          </cell>
          <cell r="B2166">
            <v>1</v>
          </cell>
        </row>
        <row r="2167">
          <cell r="A2167" t="str">
            <v>ExxQSPEAKDFPK</v>
          </cell>
          <cell r="B2167">
            <v>1</v>
          </cell>
        </row>
        <row r="2168">
          <cell r="A2168" t="str">
            <v>ExxQSPEAKDFPKEEK</v>
          </cell>
          <cell r="B2168">
            <v>1</v>
          </cell>
        </row>
        <row r="2169">
          <cell r="A2169" t="str">
            <v>ExxQSPEAKDFPKEEKEK</v>
          </cell>
          <cell r="B2169">
            <v>1</v>
          </cell>
        </row>
        <row r="2170">
          <cell r="A2170" t="str">
            <v>ExxSSFPxxDVSYxK</v>
          </cell>
          <cell r="B2170">
            <v>1</v>
          </cell>
        </row>
        <row r="2171">
          <cell r="A2171" t="str">
            <v>ExxSxNASDEDMK</v>
          </cell>
          <cell r="B2171">
            <v>1</v>
          </cell>
        </row>
        <row r="2172">
          <cell r="A2172" t="str">
            <v>ExxSxNASDEDMKFxVTSxKPK</v>
          </cell>
          <cell r="B2172">
            <v>1</v>
          </cell>
        </row>
        <row r="2173">
          <cell r="A2173" t="str">
            <v>ExxTSxDTMExDEFEK</v>
          </cell>
          <cell r="B2173">
            <v>1</v>
          </cell>
        </row>
        <row r="2174">
          <cell r="A2174" t="str">
            <v>ExxVExGR</v>
          </cell>
          <cell r="B2174">
            <v>1</v>
          </cell>
        </row>
        <row r="2175">
          <cell r="A2175" t="str">
            <v>ExxVGDR</v>
          </cell>
          <cell r="B2175">
            <v>1</v>
          </cell>
        </row>
        <row r="2176">
          <cell r="A2176" t="str">
            <v>ExxVGDRQTGK</v>
          </cell>
          <cell r="B2176">
            <v>1</v>
          </cell>
        </row>
        <row r="2177">
          <cell r="A2177" t="str">
            <v>ExxVGYExVR</v>
          </cell>
          <cell r="B2177">
            <v>1</v>
          </cell>
        </row>
        <row r="2178">
          <cell r="A2178" t="str">
            <v>ExxVGYExVRK</v>
          </cell>
          <cell r="B2178">
            <v>1</v>
          </cell>
        </row>
        <row r="2179">
          <cell r="A2179" t="str">
            <v>ExxVPSK</v>
          </cell>
          <cell r="B2179">
            <v>1</v>
          </cell>
        </row>
        <row r="2180">
          <cell r="A2180" t="str">
            <v>ExxVTGQxEQxK</v>
          </cell>
          <cell r="B2180">
            <v>1</v>
          </cell>
        </row>
        <row r="2181">
          <cell r="A2181" t="str">
            <v>ExxVxVSSK</v>
          </cell>
          <cell r="B2181">
            <v>1</v>
          </cell>
        </row>
        <row r="2182">
          <cell r="A2182" t="str">
            <v>ExxVxVSSKK</v>
          </cell>
          <cell r="B2182">
            <v>1</v>
          </cell>
        </row>
        <row r="2183">
          <cell r="A2183" t="str">
            <v>ExxxANAxVNASxDQK</v>
          </cell>
          <cell r="B2183">
            <v>1</v>
          </cell>
        </row>
        <row r="2184">
          <cell r="A2184" t="str">
            <v>ExxxANAxVNASxDQKDK</v>
          </cell>
          <cell r="B2184">
            <v>1</v>
          </cell>
        </row>
        <row r="2185">
          <cell r="A2185" t="str">
            <v>ExxxNxER</v>
          </cell>
          <cell r="B2185">
            <v>1</v>
          </cell>
        </row>
        <row r="2186">
          <cell r="A2186" t="str">
            <v>ExxxNxEREYGYxASxNPK</v>
          </cell>
          <cell r="B2186">
            <v>1</v>
          </cell>
        </row>
        <row r="2187">
          <cell r="A2187" t="str">
            <v>ExxxQAFR</v>
          </cell>
          <cell r="B2187">
            <v>1</v>
          </cell>
        </row>
        <row r="2188">
          <cell r="A2188" t="str">
            <v>ExxxVxENTFNK</v>
          </cell>
          <cell r="B2188">
            <v>1</v>
          </cell>
        </row>
        <row r="2189">
          <cell r="A2189" t="str">
            <v>ExYCxYFxTK</v>
          </cell>
          <cell r="B2189">
            <v>1</v>
          </cell>
        </row>
        <row r="2190">
          <cell r="A2190" t="str">
            <v>ExYEFHDK</v>
          </cell>
          <cell r="B2190">
            <v>1</v>
          </cell>
        </row>
        <row r="2191">
          <cell r="A2191" t="str">
            <v>ExYEFHDKSNR</v>
          </cell>
          <cell r="B2191">
            <v>1</v>
          </cell>
        </row>
        <row r="2192">
          <cell r="A2192" t="str">
            <v>ExYEGFGxVEDAxK</v>
          </cell>
          <cell r="B2192">
            <v>1</v>
          </cell>
        </row>
        <row r="2193">
          <cell r="A2193" t="str">
            <v>EYDDHxTPNxPK</v>
          </cell>
          <cell r="B2193">
            <v>1</v>
          </cell>
        </row>
        <row r="2194">
          <cell r="A2194" t="str">
            <v>EYDQWGGSESSWK</v>
          </cell>
          <cell r="B2194">
            <v>1</v>
          </cell>
        </row>
        <row r="2195">
          <cell r="A2195" t="str">
            <v>EYEQQCTDAxHR</v>
          </cell>
          <cell r="B2195">
            <v>1</v>
          </cell>
        </row>
        <row r="2196">
          <cell r="A2196" t="str">
            <v>EYEVVGNYVNMAR</v>
          </cell>
          <cell r="B2196">
            <v>1</v>
          </cell>
        </row>
        <row r="2197">
          <cell r="A2197" t="str">
            <v>EYFGGVCxNVGCxPTK</v>
          </cell>
          <cell r="B2197">
            <v>1</v>
          </cell>
        </row>
        <row r="2198">
          <cell r="A2198" t="str">
            <v>EYFGTxTPQQMxEVxFDNK</v>
          </cell>
          <cell r="B2198">
            <v>1</v>
          </cell>
        </row>
        <row r="2199">
          <cell r="A2199" t="str">
            <v>EYFGTxTPQQMxEVxFDNKK</v>
          </cell>
          <cell r="B2199">
            <v>1</v>
          </cell>
        </row>
        <row r="2200">
          <cell r="A2200" t="str">
            <v>EYFGTxTPQQMxEVxFDNKKDE</v>
          </cell>
          <cell r="B2200">
            <v>1</v>
          </cell>
        </row>
        <row r="2201">
          <cell r="A2201" t="str">
            <v>EYGxSExK</v>
          </cell>
          <cell r="B2201">
            <v>1</v>
          </cell>
        </row>
        <row r="2202">
          <cell r="A2202" t="str">
            <v>EYGYxASxNPK</v>
          </cell>
          <cell r="B2202">
            <v>1</v>
          </cell>
        </row>
        <row r="2203">
          <cell r="A2203" t="str">
            <v>EYNTDNFAEQFFGxTPK</v>
          </cell>
          <cell r="B2203">
            <v>1</v>
          </cell>
        </row>
        <row r="2204">
          <cell r="A2204" t="str">
            <v>EYNVxNK</v>
          </cell>
          <cell r="B2204">
            <v>1</v>
          </cell>
        </row>
        <row r="2205">
          <cell r="A2205" t="str">
            <v>EYNVxNKTPQFR</v>
          </cell>
          <cell r="B2205">
            <v>1</v>
          </cell>
        </row>
        <row r="2206">
          <cell r="A2206" t="str">
            <v>EYPGxEAK</v>
          </cell>
          <cell r="B2206">
            <v>1</v>
          </cell>
        </row>
        <row r="2207">
          <cell r="A2207" t="str">
            <v>EYQVCVDxMK</v>
          </cell>
          <cell r="B2207">
            <v>1</v>
          </cell>
        </row>
        <row r="2208">
          <cell r="A2208" t="str">
            <v>EYRADSFGNxHMSxGR</v>
          </cell>
          <cell r="B2208">
            <v>1</v>
          </cell>
        </row>
        <row r="2209">
          <cell r="A2209" t="str">
            <v>EYREYVEKDGAxER</v>
          </cell>
          <cell r="B2209">
            <v>1</v>
          </cell>
        </row>
        <row r="2210">
          <cell r="A2210" t="str">
            <v>EYSGxSFEEEGTK</v>
          </cell>
          <cell r="B2210">
            <v>1</v>
          </cell>
        </row>
        <row r="2211">
          <cell r="A2211" t="str">
            <v>EYSGxSFEEEGTKYK</v>
          </cell>
          <cell r="B2211">
            <v>1</v>
          </cell>
        </row>
        <row r="2212">
          <cell r="A2212" t="str">
            <v>EYTQPTPTNNK</v>
          </cell>
          <cell r="B2212">
            <v>1</v>
          </cell>
        </row>
        <row r="2213">
          <cell r="A2213" t="str">
            <v>EYVEAKK</v>
          </cell>
          <cell r="B2213">
            <v>1</v>
          </cell>
        </row>
        <row r="2214">
          <cell r="A2214" t="str">
            <v>EYVEAKKDxDTHNK</v>
          </cell>
          <cell r="B2214">
            <v>1</v>
          </cell>
        </row>
        <row r="2215">
          <cell r="A2215" t="str">
            <v>EYVEKDGAxER</v>
          </cell>
          <cell r="B2215">
            <v>1</v>
          </cell>
        </row>
        <row r="2216">
          <cell r="A2216" t="str">
            <v>EYVEKDGAxERR</v>
          </cell>
          <cell r="B2216">
            <v>1</v>
          </cell>
        </row>
        <row r="2217">
          <cell r="A2217" t="str">
            <v>EYVPEHPR</v>
          </cell>
          <cell r="B2217">
            <v>1</v>
          </cell>
        </row>
        <row r="2218">
          <cell r="A2218" t="str">
            <v>EYVPEHPRR</v>
          </cell>
          <cell r="B2218">
            <v>1</v>
          </cell>
        </row>
        <row r="2219">
          <cell r="A2219" t="str">
            <v>EYWVNDYGQQAR</v>
          </cell>
          <cell r="B2219">
            <v>1</v>
          </cell>
        </row>
        <row r="2220">
          <cell r="A2220" t="str">
            <v>EYxDDKQKFEGVR</v>
          </cell>
          <cell r="B2220">
            <v>1</v>
          </cell>
        </row>
        <row r="2221">
          <cell r="A2221" t="str">
            <v>EYxKPVQAGxENAMASGPxAGYPMxDxK</v>
          </cell>
          <cell r="B2221">
            <v>1</v>
          </cell>
        </row>
        <row r="2222">
          <cell r="A2222" t="str">
            <v>EYxPAQYQGFNSxK</v>
          </cell>
          <cell r="B2222">
            <v>1</v>
          </cell>
        </row>
        <row r="2223">
          <cell r="A2223" t="str">
            <v>EYxPAQYQGFNSxKEFK</v>
          </cell>
          <cell r="B2223">
            <v>1</v>
          </cell>
        </row>
        <row r="2224">
          <cell r="A2224" t="str">
            <v>EYxPNxSTPTFxEK</v>
          </cell>
          <cell r="B2224">
            <v>1</v>
          </cell>
        </row>
        <row r="2225">
          <cell r="A2225" t="str">
            <v>EYxTQAMNxxxxxK</v>
          </cell>
          <cell r="B2225">
            <v>1</v>
          </cell>
        </row>
        <row r="2226">
          <cell r="A2226" t="str">
            <v>EYxxNHYGEK</v>
          </cell>
          <cell r="B2226">
            <v>1</v>
          </cell>
        </row>
        <row r="2227">
          <cell r="A2227" t="str">
            <v>EYYExFSVNPHNK</v>
          </cell>
          <cell r="B2227">
            <v>1</v>
          </cell>
        </row>
        <row r="2228">
          <cell r="A2228" t="str">
            <v>FADGSYFDK</v>
          </cell>
          <cell r="B2228">
            <v>1</v>
          </cell>
        </row>
        <row r="2229">
          <cell r="A2229" t="str">
            <v>FADGSYFDKYxK</v>
          </cell>
          <cell r="B2229">
            <v>1</v>
          </cell>
        </row>
        <row r="2230">
          <cell r="A2230" t="str">
            <v>FADGSYFDKYxKVEPDFWTPK</v>
          </cell>
          <cell r="B2230">
            <v>1</v>
          </cell>
        </row>
        <row r="2231">
          <cell r="A2231" t="str">
            <v>FADGSYFDKYxKVEPDFWTPKTER</v>
          </cell>
          <cell r="B2231">
            <v>1</v>
          </cell>
        </row>
        <row r="2232">
          <cell r="A2232" t="str">
            <v>FADxHVSNSPFxxKPxSFSxYPHK</v>
          </cell>
          <cell r="B2232">
            <v>1</v>
          </cell>
        </row>
        <row r="2233">
          <cell r="A2233" t="str">
            <v>FAEAFNR</v>
          </cell>
          <cell r="B2233">
            <v>1</v>
          </cell>
        </row>
        <row r="2234">
          <cell r="A2234" t="str">
            <v>FAEKNYxEK</v>
          </cell>
          <cell r="B2234">
            <v>1</v>
          </cell>
        </row>
        <row r="2235">
          <cell r="A2235" t="str">
            <v>FAEKNYxEKEK</v>
          </cell>
          <cell r="B2235">
            <v>1</v>
          </cell>
        </row>
        <row r="2236">
          <cell r="A2236" t="str">
            <v>FAExQDxxAxxGxDExADEDK</v>
          </cell>
          <cell r="B2236">
            <v>1</v>
          </cell>
        </row>
        <row r="2237">
          <cell r="A2237" t="str">
            <v>FAGTGDxR</v>
          </cell>
          <cell r="B2237">
            <v>1</v>
          </cell>
        </row>
        <row r="2238">
          <cell r="A2238" t="str">
            <v>FAHDRxER</v>
          </cell>
          <cell r="B2238">
            <v>1</v>
          </cell>
        </row>
        <row r="2239">
          <cell r="A2239" t="str">
            <v>FANDKNxER</v>
          </cell>
          <cell r="B2239">
            <v>1</v>
          </cell>
        </row>
        <row r="2240">
          <cell r="A2240" t="str">
            <v>FANxxGNSSNNTQFxxxTHR</v>
          </cell>
          <cell r="B2240">
            <v>1</v>
          </cell>
        </row>
        <row r="2241">
          <cell r="A2241" t="str">
            <v>FAPEVVAxxTK</v>
          </cell>
          <cell r="B2241">
            <v>1</v>
          </cell>
        </row>
        <row r="2242">
          <cell r="A2242" t="str">
            <v>FAQQFGNxGPVYGK</v>
          </cell>
          <cell r="B2242">
            <v>1</v>
          </cell>
        </row>
        <row r="2243">
          <cell r="A2243" t="str">
            <v>FAQSMGEPExK</v>
          </cell>
          <cell r="B2243">
            <v>1</v>
          </cell>
        </row>
        <row r="2244">
          <cell r="A2244" t="str">
            <v>FAQYSAVCK</v>
          </cell>
          <cell r="B2244">
            <v>1</v>
          </cell>
        </row>
        <row r="2245">
          <cell r="A2245" t="str">
            <v>FARxxVK</v>
          </cell>
          <cell r="B2245">
            <v>1</v>
          </cell>
        </row>
        <row r="2246">
          <cell r="A2246" t="str">
            <v>FASDDxxGxDGxxPSFEYxxENQAK</v>
          </cell>
          <cell r="B2246">
            <v>1</v>
          </cell>
        </row>
        <row r="2247">
          <cell r="A2247" t="str">
            <v>FASFVDQxxVNxAHxQK</v>
          </cell>
          <cell r="B2247">
            <v>1</v>
          </cell>
        </row>
        <row r="2248">
          <cell r="A2248" t="str">
            <v>FASTGDxR</v>
          </cell>
          <cell r="B2248">
            <v>1</v>
          </cell>
        </row>
        <row r="2249">
          <cell r="A2249" t="str">
            <v>FASVVVSQGNK</v>
          </cell>
          <cell r="B2249">
            <v>1</v>
          </cell>
        </row>
        <row r="2250">
          <cell r="A2250" t="str">
            <v>FASVVVSQGNKTE</v>
          </cell>
          <cell r="B2250">
            <v>1</v>
          </cell>
        </row>
        <row r="2251">
          <cell r="A2251" t="str">
            <v>FAVENKFxK</v>
          </cell>
          <cell r="B2251">
            <v>1</v>
          </cell>
        </row>
        <row r="2252">
          <cell r="A2252" t="str">
            <v>FAxEDKxVxHK</v>
          </cell>
          <cell r="B2252">
            <v>1</v>
          </cell>
        </row>
        <row r="2253">
          <cell r="A2253" t="str">
            <v>FAxxQESNNNSSAExAQTxxGHTDDxxEAxR</v>
          </cell>
          <cell r="B2253">
            <v>1</v>
          </cell>
        </row>
        <row r="2254">
          <cell r="A2254" t="str">
            <v>FAYSEVNDWxEDSDAxK</v>
          </cell>
          <cell r="B2254">
            <v>1</v>
          </cell>
        </row>
        <row r="2255">
          <cell r="A2255" t="str">
            <v>FAYSEVNDWxEDSDAxKDESATVxESxK</v>
          </cell>
          <cell r="B2255">
            <v>1</v>
          </cell>
        </row>
        <row r="2256">
          <cell r="A2256" t="str">
            <v>FAYxVNEK</v>
          </cell>
          <cell r="B2256">
            <v>1</v>
          </cell>
        </row>
        <row r="2257">
          <cell r="A2257" t="str">
            <v>FAYYAxK</v>
          </cell>
          <cell r="B2257">
            <v>1</v>
          </cell>
        </row>
        <row r="2258">
          <cell r="A2258" t="str">
            <v>FCAxGQxR</v>
          </cell>
          <cell r="B2258">
            <v>1</v>
          </cell>
        </row>
        <row r="2259">
          <cell r="A2259" t="str">
            <v>FCDxAQHxDVxK</v>
          </cell>
          <cell r="B2259">
            <v>1</v>
          </cell>
        </row>
        <row r="2260">
          <cell r="A2260" t="str">
            <v>FCEDSxxHR</v>
          </cell>
          <cell r="B2260">
            <v>1</v>
          </cell>
        </row>
        <row r="2261">
          <cell r="A2261" t="str">
            <v>FCKPSEAxHExEEMTR</v>
          </cell>
          <cell r="B2261">
            <v>1</v>
          </cell>
        </row>
        <row r="2262">
          <cell r="A2262" t="str">
            <v>FCVxGKPNVGK</v>
          </cell>
          <cell r="B2262">
            <v>1</v>
          </cell>
        </row>
        <row r="2263">
          <cell r="A2263" t="str">
            <v>FDAAVxK</v>
          </cell>
          <cell r="B2263">
            <v>1</v>
          </cell>
        </row>
        <row r="2264">
          <cell r="A2264" t="str">
            <v>FDDDPTQxSPRPPxVTxMGHVDHGK</v>
          </cell>
          <cell r="B2264">
            <v>1</v>
          </cell>
        </row>
        <row r="2265">
          <cell r="A2265" t="str">
            <v>FDDNACVxxK</v>
          </cell>
          <cell r="B2265">
            <v>1</v>
          </cell>
        </row>
        <row r="2266">
          <cell r="A2266" t="str">
            <v>FDDNACVxxKEDK</v>
          </cell>
          <cell r="B2266">
            <v>1</v>
          </cell>
        </row>
        <row r="2267">
          <cell r="A2267" t="str">
            <v>FDDNACVxxKEDKSPR</v>
          </cell>
          <cell r="B2267">
            <v>1</v>
          </cell>
        </row>
        <row r="2268">
          <cell r="A2268" t="str">
            <v>FDDxNGEYESxQTAxK</v>
          </cell>
          <cell r="B2268">
            <v>1</v>
          </cell>
        </row>
        <row r="2269">
          <cell r="A2269" t="str">
            <v>FDEQDGK</v>
          </cell>
          <cell r="B2269">
            <v>1</v>
          </cell>
        </row>
        <row r="2270">
          <cell r="A2270" t="str">
            <v>FDEWNKxSQAMFVTK</v>
          </cell>
          <cell r="B2270">
            <v>1</v>
          </cell>
        </row>
        <row r="2271">
          <cell r="A2271" t="str">
            <v>FDExFK</v>
          </cell>
          <cell r="B2271">
            <v>1</v>
          </cell>
        </row>
        <row r="2272">
          <cell r="A2272" t="str">
            <v>FDFAAGGEMxDVHK</v>
          </cell>
          <cell r="B2272">
            <v>1</v>
          </cell>
        </row>
        <row r="2273">
          <cell r="A2273" t="str">
            <v>FDFATQNxTK</v>
          </cell>
          <cell r="B2273">
            <v>1</v>
          </cell>
        </row>
        <row r="2274">
          <cell r="A2274" t="str">
            <v>FDFDDER</v>
          </cell>
          <cell r="B2274">
            <v>1</v>
          </cell>
        </row>
        <row r="2275">
          <cell r="A2275" t="str">
            <v>FDGVExDVHxTK</v>
          </cell>
          <cell r="B2275">
            <v>1</v>
          </cell>
        </row>
        <row r="2276">
          <cell r="A2276" t="str">
            <v>FDGxxxDxGVSSYQxDKPER</v>
          </cell>
          <cell r="B2276">
            <v>1</v>
          </cell>
        </row>
        <row r="2277">
          <cell r="A2277" t="str">
            <v>FDGYxGDNK</v>
          </cell>
          <cell r="B2277">
            <v>1</v>
          </cell>
        </row>
        <row r="2278">
          <cell r="A2278" t="str">
            <v>FDGYxGDNKVEEK</v>
          </cell>
          <cell r="B2278">
            <v>1</v>
          </cell>
        </row>
        <row r="2279">
          <cell r="A2279" t="str">
            <v>FDMSEYMEK</v>
          </cell>
          <cell r="B2279">
            <v>1</v>
          </cell>
        </row>
        <row r="2280">
          <cell r="A2280" t="str">
            <v>FDMSEYMEKHSVAK</v>
          </cell>
          <cell r="B2280">
            <v>1</v>
          </cell>
        </row>
        <row r="2281">
          <cell r="A2281" t="str">
            <v>FDNDSYKVSGGxHGVGASVVNAxSSSFK</v>
          </cell>
          <cell r="B2281">
            <v>1</v>
          </cell>
        </row>
        <row r="2282">
          <cell r="A2282" t="str">
            <v>FDNPNxxQVYG</v>
          </cell>
          <cell r="B2282">
            <v>1</v>
          </cell>
        </row>
        <row r="2283">
          <cell r="A2283" t="str">
            <v>FDNxAGxQEEK</v>
          </cell>
          <cell r="B2283">
            <v>1</v>
          </cell>
        </row>
        <row r="2284">
          <cell r="A2284" t="str">
            <v>FDPHKVGEK</v>
          </cell>
          <cell r="B2284">
            <v>1</v>
          </cell>
        </row>
        <row r="2285">
          <cell r="A2285" t="str">
            <v>FDQKxNEAQSAFR</v>
          </cell>
          <cell r="B2285">
            <v>1</v>
          </cell>
        </row>
        <row r="2286">
          <cell r="A2286" t="str">
            <v>FDQSxFQR</v>
          </cell>
          <cell r="B2286">
            <v>1</v>
          </cell>
        </row>
        <row r="2287">
          <cell r="A2287" t="str">
            <v>FDQVDDGVxK</v>
          </cell>
          <cell r="B2287">
            <v>1</v>
          </cell>
        </row>
        <row r="2288">
          <cell r="A2288" t="str">
            <v>FDRHxQxNxPDxKER</v>
          </cell>
          <cell r="B2288">
            <v>1</v>
          </cell>
        </row>
        <row r="2289">
          <cell r="A2289" t="str">
            <v>FDSNGNExRPxASSxR</v>
          </cell>
          <cell r="B2289">
            <v>1</v>
          </cell>
        </row>
        <row r="2290">
          <cell r="A2290" t="str">
            <v>FDVVDVK</v>
          </cell>
          <cell r="B2290">
            <v>1</v>
          </cell>
        </row>
        <row r="2291">
          <cell r="A2291" t="str">
            <v>FDVVDVKDGYAxHFxFPK</v>
          </cell>
          <cell r="B2291">
            <v>1</v>
          </cell>
        </row>
        <row r="2292">
          <cell r="A2292" t="str">
            <v>FDWYDAxFVSK</v>
          </cell>
          <cell r="B2292">
            <v>1</v>
          </cell>
        </row>
        <row r="2293">
          <cell r="A2293" t="str">
            <v>FDxGSNYTSFTPR</v>
          </cell>
          <cell r="B2293">
            <v>1</v>
          </cell>
        </row>
        <row r="2294">
          <cell r="A2294" t="str">
            <v>FDxPDGAxR</v>
          </cell>
          <cell r="B2294">
            <v>1</v>
          </cell>
        </row>
        <row r="2295">
          <cell r="A2295" t="str">
            <v>FDxVCPxSQAxExK</v>
          </cell>
          <cell r="B2295">
            <v>1</v>
          </cell>
        </row>
        <row r="2296">
          <cell r="A2296" t="str">
            <v>FDxVCPxSQAxExKR</v>
          </cell>
          <cell r="B2296">
            <v>1</v>
          </cell>
        </row>
        <row r="2297">
          <cell r="A2297" t="str">
            <v>FDxVPEEWGGDTxFVK</v>
          </cell>
          <cell r="B2297">
            <v>1</v>
          </cell>
        </row>
        <row r="2298">
          <cell r="A2298" t="str">
            <v>FDYKNNAGAVVxGxNK</v>
          </cell>
          <cell r="B2298">
            <v>1</v>
          </cell>
        </row>
        <row r="2299">
          <cell r="A2299" t="str">
            <v>FEAEVQSEPK</v>
          </cell>
          <cell r="B2299">
            <v>1</v>
          </cell>
        </row>
        <row r="2300">
          <cell r="A2300" t="str">
            <v>FEAGTPNxMAxYAxNK</v>
          </cell>
          <cell r="B2300">
            <v>1</v>
          </cell>
        </row>
        <row r="2301">
          <cell r="A2301" t="str">
            <v>FEASGGxTGxER</v>
          </cell>
          <cell r="B2301">
            <v>1</v>
          </cell>
        </row>
        <row r="2302">
          <cell r="A2302" t="str">
            <v>FEDGKFPYYGAGxESTSFVNEPNTK</v>
          </cell>
          <cell r="B2302">
            <v>1</v>
          </cell>
        </row>
        <row r="2303">
          <cell r="A2303" t="str">
            <v>FEExTK</v>
          </cell>
          <cell r="B2303">
            <v>1</v>
          </cell>
        </row>
        <row r="2304">
          <cell r="A2304" t="str">
            <v>FEExTKQxxER</v>
          </cell>
          <cell r="B2304">
            <v>1</v>
          </cell>
        </row>
        <row r="2305">
          <cell r="A2305" t="str">
            <v>FEFxPxENTEK</v>
          </cell>
          <cell r="B2305">
            <v>1</v>
          </cell>
        </row>
        <row r="2306">
          <cell r="A2306" t="str">
            <v>FEGAGxFECNVQVDQGK</v>
          </cell>
          <cell r="B2306">
            <v>1</v>
          </cell>
        </row>
        <row r="2307">
          <cell r="A2307" t="str">
            <v>FEGxDETAxK</v>
          </cell>
          <cell r="B2307">
            <v>1</v>
          </cell>
        </row>
        <row r="2308">
          <cell r="A2308" t="str">
            <v>FEGYVGQTK</v>
          </cell>
          <cell r="B2308">
            <v>1</v>
          </cell>
        </row>
        <row r="2309">
          <cell r="A2309" t="str">
            <v>FEGYxQAxQNDFTK</v>
          </cell>
          <cell r="B2309">
            <v>1</v>
          </cell>
        </row>
        <row r="2310">
          <cell r="A2310" t="str">
            <v>FEHxPxQDK</v>
          </cell>
          <cell r="B2310">
            <v>1</v>
          </cell>
        </row>
        <row r="2311">
          <cell r="A2311" t="str">
            <v>FEHYEGVAHxxK</v>
          </cell>
          <cell r="B2311">
            <v>1</v>
          </cell>
        </row>
        <row r="2312">
          <cell r="A2312" t="str">
            <v>FENTxHNxTDK</v>
          </cell>
          <cell r="B2312">
            <v>1</v>
          </cell>
        </row>
        <row r="2313">
          <cell r="A2313" t="str">
            <v>FEPNKDKGFEFVDK</v>
          </cell>
          <cell r="B2313">
            <v>1</v>
          </cell>
        </row>
        <row r="2314">
          <cell r="A2314" t="str">
            <v>FEQQxQEK</v>
          </cell>
          <cell r="B2314">
            <v>1</v>
          </cell>
        </row>
        <row r="2315">
          <cell r="A2315" t="str">
            <v>FEQQxQEKR</v>
          </cell>
          <cell r="B2315">
            <v>1</v>
          </cell>
        </row>
        <row r="2316">
          <cell r="A2316" t="str">
            <v>FEQxAR</v>
          </cell>
          <cell r="B2316">
            <v>1</v>
          </cell>
        </row>
        <row r="2317">
          <cell r="A2317" t="str">
            <v>FESPQEQVAxK</v>
          </cell>
          <cell r="B2317">
            <v>1</v>
          </cell>
        </row>
        <row r="2318">
          <cell r="A2318" t="str">
            <v>FESQVVK</v>
          </cell>
          <cell r="B2318">
            <v>1</v>
          </cell>
        </row>
        <row r="2319">
          <cell r="A2319" t="str">
            <v>FESQVVKETDYKK</v>
          </cell>
          <cell r="B2319">
            <v>1</v>
          </cell>
        </row>
        <row r="2320">
          <cell r="A2320" t="str">
            <v>FETxKxNxANK</v>
          </cell>
          <cell r="B2320">
            <v>1</v>
          </cell>
        </row>
        <row r="2321">
          <cell r="A2321" t="str">
            <v>FEVGEGxVK</v>
          </cell>
          <cell r="B2321">
            <v>1</v>
          </cell>
        </row>
        <row r="2322">
          <cell r="A2322" t="str">
            <v>FExFxNTK</v>
          </cell>
          <cell r="B2322">
            <v>1</v>
          </cell>
        </row>
        <row r="2323">
          <cell r="A2323" t="str">
            <v>FExKDNNxQxTR</v>
          </cell>
          <cell r="B2323">
            <v>1</v>
          </cell>
        </row>
        <row r="2324">
          <cell r="A2324" t="str">
            <v>FExPDDExxFVxDExR</v>
          </cell>
          <cell r="B2324">
            <v>1</v>
          </cell>
        </row>
        <row r="2325">
          <cell r="A2325" t="str">
            <v>FExPDDExxFVxDExRDK</v>
          </cell>
          <cell r="B2325">
            <v>1</v>
          </cell>
        </row>
        <row r="2326">
          <cell r="A2326" t="str">
            <v>FExTNPTxTxFAK</v>
          </cell>
          <cell r="B2326">
            <v>1</v>
          </cell>
        </row>
        <row r="2327">
          <cell r="A2327" t="str">
            <v>FExVENPQNxExxYxK</v>
          </cell>
          <cell r="B2327">
            <v>1</v>
          </cell>
        </row>
        <row r="2328">
          <cell r="A2328" t="str">
            <v>FEYxSQxFR</v>
          </cell>
          <cell r="B2328">
            <v>1</v>
          </cell>
        </row>
        <row r="2329">
          <cell r="A2329" t="str">
            <v>FFDDKTKPK</v>
          </cell>
          <cell r="B2329">
            <v>1</v>
          </cell>
        </row>
        <row r="2330">
          <cell r="A2330" t="str">
            <v>FFDHPDAxFK</v>
          </cell>
          <cell r="B2330">
            <v>1</v>
          </cell>
        </row>
        <row r="2331">
          <cell r="A2331" t="str">
            <v>FFExYSNNxSK</v>
          </cell>
          <cell r="B2331">
            <v>1</v>
          </cell>
        </row>
        <row r="2332">
          <cell r="A2332" t="str">
            <v>FFFDxAQDEDDAETVQEVK</v>
          </cell>
          <cell r="B2332">
            <v>1</v>
          </cell>
        </row>
        <row r="2333">
          <cell r="A2333" t="str">
            <v>FFGEQxK</v>
          </cell>
          <cell r="B2333">
            <v>1</v>
          </cell>
        </row>
        <row r="2334">
          <cell r="A2334" t="str">
            <v>FFGSWxR</v>
          </cell>
          <cell r="B2334">
            <v>1</v>
          </cell>
        </row>
        <row r="2335">
          <cell r="A2335" t="str">
            <v>FFGxxAFR</v>
          </cell>
          <cell r="B2335">
            <v>1</v>
          </cell>
        </row>
        <row r="2336">
          <cell r="A2336" t="str">
            <v>FFKDExK</v>
          </cell>
          <cell r="B2336">
            <v>1</v>
          </cell>
        </row>
        <row r="2337">
          <cell r="A2337" t="str">
            <v>FFKDExKR</v>
          </cell>
          <cell r="B2337">
            <v>1</v>
          </cell>
        </row>
        <row r="2338">
          <cell r="A2338" t="str">
            <v>FFKGAxVAYSNExKK</v>
          </cell>
          <cell r="B2338">
            <v>1</v>
          </cell>
        </row>
        <row r="2339">
          <cell r="A2339" t="str">
            <v>FFNTWNHQK</v>
          </cell>
          <cell r="B2339">
            <v>1</v>
          </cell>
        </row>
        <row r="2340">
          <cell r="A2340" t="str">
            <v>FFNTxGTGVAxFVTNDSExK</v>
          </cell>
          <cell r="B2340">
            <v>1</v>
          </cell>
        </row>
        <row r="2341">
          <cell r="A2341" t="str">
            <v>FFNTxGTGVAxFVTNDSExKR</v>
          </cell>
          <cell r="B2341">
            <v>1</v>
          </cell>
        </row>
        <row r="2342">
          <cell r="A2342" t="str">
            <v>FFNWxxFSNNSExK</v>
          </cell>
          <cell r="B2342">
            <v>1</v>
          </cell>
        </row>
        <row r="2343">
          <cell r="A2343" t="str">
            <v>FFNWxxFSNNSExKK</v>
          </cell>
          <cell r="B2343">
            <v>1</v>
          </cell>
        </row>
        <row r="2344">
          <cell r="A2344" t="str">
            <v>FFQGFK</v>
          </cell>
          <cell r="B2344">
            <v>1</v>
          </cell>
        </row>
        <row r="2345">
          <cell r="A2345" t="str">
            <v>FFSFSGxNVK</v>
          </cell>
          <cell r="B2345">
            <v>1</v>
          </cell>
        </row>
        <row r="2346">
          <cell r="A2346" t="str">
            <v>FFSKEAxDTVTTSGVGATVTAPK</v>
          </cell>
          <cell r="B2346">
            <v>1</v>
          </cell>
        </row>
        <row r="2347">
          <cell r="A2347" t="str">
            <v>FFVYTxDDFR</v>
          </cell>
          <cell r="B2347">
            <v>1</v>
          </cell>
        </row>
        <row r="2348">
          <cell r="A2348" t="str">
            <v>FFxCDMQVTNSHxK</v>
          </cell>
          <cell r="B2348">
            <v>1</v>
          </cell>
        </row>
        <row r="2349">
          <cell r="A2349" t="str">
            <v>FFxGSxDSSK</v>
          </cell>
          <cell r="B2349">
            <v>1</v>
          </cell>
        </row>
        <row r="2350">
          <cell r="A2350" t="str">
            <v>FFxKxEPYSK</v>
          </cell>
          <cell r="B2350">
            <v>1</v>
          </cell>
        </row>
        <row r="2351">
          <cell r="A2351" t="str">
            <v>FFxPEDSAADGK</v>
          </cell>
          <cell r="B2351">
            <v>1</v>
          </cell>
        </row>
        <row r="2352">
          <cell r="A2352" t="str">
            <v>FFxPEDSAADGKVK</v>
          </cell>
          <cell r="B2352">
            <v>1</v>
          </cell>
        </row>
        <row r="2353">
          <cell r="A2353" t="str">
            <v>FFxSxGDAxFK</v>
          </cell>
          <cell r="B2353">
            <v>1</v>
          </cell>
        </row>
        <row r="2354">
          <cell r="A2354" t="str">
            <v>FFxSxGDAxFKR</v>
          </cell>
          <cell r="B2354">
            <v>1</v>
          </cell>
        </row>
        <row r="2355">
          <cell r="A2355" t="str">
            <v>FFxTPEK</v>
          </cell>
          <cell r="B2355">
            <v>1</v>
          </cell>
        </row>
        <row r="2356">
          <cell r="A2356" t="str">
            <v>FFxTPEKFNK</v>
          </cell>
          <cell r="B2356">
            <v>1</v>
          </cell>
        </row>
        <row r="2357">
          <cell r="A2357" t="str">
            <v>FGAAQSNTVxNR</v>
          </cell>
          <cell r="B2357">
            <v>1</v>
          </cell>
        </row>
        <row r="2358">
          <cell r="A2358" t="str">
            <v>FGANFKDFCAK</v>
          </cell>
          <cell r="B2358">
            <v>1</v>
          </cell>
        </row>
        <row r="2359">
          <cell r="A2359" t="str">
            <v>FGATSFDPxTTK</v>
          </cell>
          <cell r="B2359">
            <v>1</v>
          </cell>
        </row>
        <row r="2360">
          <cell r="A2360" t="str">
            <v>FGDEFVK</v>
          </cell>
          <cell r="B2360">
            <v>1</v>
          </cell>
        </row>
        <row r="2361">
          <cell r="A2361" t="str">
            <v>FGDFVTENSPTTTQxK</v>
          </cell>
          <cell r="B2361">
            <v>1</v>
          </cell>
        </row>
        <row r="2362">
          <cell r="A2362" t="str">
            <v>FGDNFK</v>
          </cell>
          <cell r="B2362">
            <v>1</v>
          </cell>
        </row>
        <row r="2363">
          <cell r="A2363" t="str">
            <v>FGDNFxEFPR</v>
          </cell>
          <cell r="B2363">
            <v>1</v>
          </cell>
        </row>
        <row r="2364">
          <cell r="A2364" t="str">
            <v>FGDNSFxEYPQYTVPxK</v>
          </cell>
          <cell r="B2364">
            <v>1</v>
          </cell>
        </row>
        <row r="2365">
          <cell r="A2365" t="str">
            <v>FGDNSFxEYPQYTVPxKAPSK</v>
          </cell>
          <cell r="B2365">
            <v>1</v>
          </cell>
        </row>
        <row r="2366">
          <cell r="A2366" t="str">
            <v>FGDNTASxxK</v>
          </cell>
          <cell r="B2366">
            <v>1</v>
          </cell>
        </row>
        <row r="2367">
          <cell r="A2367" t="str">
            <v>FGEVAFxAYK</v>
          </cell>
          <cell r="B2367">
            <v>1</v>
          </cell>
        </row>
        <row r="2368">
          <cell r="A2368" t="str">
            <v>FGExAHPKPxAK</v>
          </cell>
          <cell r="B2368">
            <v>1</v>
          </cell>
        </row>
        <row r="2369">
          <cell r="A2369" t="str">
            <v>FGFSFDR</v>
          </cell>
          <cell r="B2369">
            <v>1</v>
          </cell>
        </row>
        <row r="2370">
          <cell r="A2370" t="str">
            <v>FGFSFDRxDxAxHDPNNK</v>
          </cell>
          <cell r="B2370">
            <v>1</v>
          </cell>
        </row>
        <row r="2371">
          <cell r="A2371" t="str">
            <v>FGFxEAVxSGDxK</v>
          </cell>
          <cell r="B2371">
            <v>1</v>
          </cell>
        </row>
        <row r="2372">
          <cell r="A2372" t="str">
            <v>FGGxxADEMGxGK</v>
          </cell>
          <cell r="B2372">
            <v>1</v>
          </cell>
        </row>
        <row r="2373">
          <cell r="A2373" t="str">
            <v>FGHSFR</v>
          </cell>
          <cell r="B2373">
            <v>1</v>
          </cell>
        </row>
        <row r="2374">
          <cell r="A2374" t="str">
            <v>FGHxSVxVDK</v>
          </cell>
          <cell r="B2374">
            <v>1</v>
          </cell>
        </row>
        <row r="2375">
          <cell r="A2375" t="str">
            <v>FGHxSVxVDKSGK</v>
          </cell>
          <cell r="B2375">
            <v>1</v>
          </cell>
        </row>
        <row r="2376">
          <cell r="A2376" t="str">
            <v>FGKExAK</v>
          </cell>
          <cell r="B2376">
            <v>1</v>
          </cell>
        </row>
        <row r="2377">
          <cell r="A2377" t="str">
            <v>FGMQVAHSxK</v>
          </cell>
          <cell r="B2377">
            <v>1</v>
          </cell>
        </row>
        <row r="2378">
          <cell r="A2378" t="str">
            <v>FGMQVAHSxKENNFTxVxxDNDQHK</v>
          </cell>
          <cell r="B2378">
            <v>1</v>
          </cell>
        </row>
        <row r="2379">
          <cell r="A2379" t="str">
            <v>FGNQAAAFGESK</v>
          </cell>
          <cell r="B2379">
            <v>1</v>
          </cell>
        </row>
        <row r="2380">
          <cell r="A2380" t="str">
            <v>FGQGQxADxK</v>
          </cell>
          <cell r="B2380">
            <v>1</v>
          </cell>
        </row>
        <row r="2381">
          <cell r="A2381" t="str">
            <v>FGQSFNxxEFTGAMHHK</v>
          </cell>
          <cell r="B2381">
            <v>1</v>
          </cell>
        </row>
        <row r="2382">
          <cell r="A2382" t="str">
            <v>FGQTDDSxGxK</v>
          </cell>
          <cell r="B2382">
            <v>1</v>
          </cell>
        </row>
        <row r="2383">
          <cell r="A2383" t="str">
            <v>FGQxMSxVCDGxGGYK</v>
          </cell>
          <cell r="B2383">
            <v>1</v>
          </cell>
        </row>
        <row r="2384">
          <cell r="A2384" t="str">
            <v>FGQxMSxVCDGxGGYKGGK</v>
          </cell>
          <cell r="B2384">
            <v>1</v>
          </cell>
        </row>
        <row r="2385">
          <cell r="A2385" t="str">
            <v>FGSDKPDxR</v>
          </cell>
          <cell r="B2385">
            <v>1</v>
          </cell>
        </row>
        <row r="2386">
          <cell r="A2386" t="str">
            <v>FGTGVxK</v>
          </cell>
          <cell r="B2386">
            <v>1</v>
          </cell>
        </row>
        <row r="2387">
          <cell r="A2387" t="str">
            <v>FGWTDAxQVQTxSGSQxQNTTYK</v>
          </cell>
          <cell r="B2387">
            <v>1</v>
          </cell>
        </row>
        <row r="2388">
          <cell r="A2388" t="str">
            <v>FGxDExQAR</v>
          </cell>
          <cell r="B2388">
            <v>1</v>
          </cell>
        </row>
        <row r="2389">
          <cell r="A2389" t="str">
            <v>FGxNKNWxSR</v>
          </cell>
          <cell r="B2389">
            <v>1</v>
          </cell>
        </row>
        <row r="2390">
          <cell r="A2390" t="str">
            <v>FGxNSVK</v>
          </cell>
          <cell r="B2390">
            <v>1</v>
          </cell>
        </row>
        <row r="2391">
          <cell r="A2391" t="str">
            <v>FGxNSVKxPK</v>
          </cell>
          <cell r="B2391">
            <v>1</v>
          </cell>
        </row>
        <row r="2392">
          <cell r="A2392" t="str">
            <v>FGxYGAR</v>
          </cell>
          <cell r="B2392">
            <v>1</v>
          </cell>
        </row>
        <row r="2393">
          <cell r="A2393" t="str">
            <v>FGYPxDEQxVQQFNVR</v>
          </cell>
          <cell r="B2393">
            <v>1</v>
          </cell>
        </row>
        <row r="2394">
          <cell r="A2394" t="str">
            <v>FHEDTVRPxSR</v>
          </cell>
          <cell r="B2394">
            <v>1</v>
          </cell>
        </row>
        <row r="2395">
          <cell r="A2395" t="str">
            <v>FHFNxTGQxPN</v>
          </cell>
          <cell r="B2395">
            <v>1</v>
          </cell>
        </row>
        <row r="2396">
          <cell r="A2396" t="str">
            <v>FHPHGDMAxYDTMSR</v>
          </cell>
          <cell r="B2396">
            <v>1</v>
          </cell>
        </row>
        <row r="2397">
          <cell r="A2397" t="str">
            <v>FHQxAYSxSSTSGFFYSFAGK</v>
          </cell>
          <cell r="B2397">
            <v>1</v>
          </cell>
        </row>
        <row r="2398">
          <cell r="A2398" t="str">
            <v>FHVxDAR</v>
          </cell>
          <cell r="B2398">
            <v>1</v>
          </cell>
        </row>
        <row r="2399">
          <cell r="A2399" t="str">
            <v>FHxEEDTAK</v>
          </cell>
          <cell r="B2399">
            <v>1</v>
          </cell>
        </row>
        <row r="2400">
          <cell r="A2400" t="str">
            <v>FHxPMEMEK</v>
          </cell>
          <cell r="B2400">
            <v>1</v>
          </cell>
        </row>
        <row r="2401">
          <cell r="A2401" t="str">
            <v>FHYVVxDEAQGxK</v>
          </cell>
          <cell r="B2401">
            <v>1</v>
          </cell>
        </row>
        <row r="2402">
          <cell r="A2402" t="str">
            <v>FHYVVxDEAQGxKNDSSSxTK</v>
          </cell>
          <cell r="B2402">
            <v>1</v>
          </cell>
        </row>
        <row r="2403">
          <cell r="A2403" t="str">
            <v>FKAExYAxK</v>
          </cell>
          <cell r="B2403">
            <v>1</v>
          </cell>
        </row>
        <row r="2404">
          <cell r="A2404" t="str">
            <v>FKAExYAxKK</v>
          </cell>
          <cell r="B2404">
            <v>1</v>
          </cell>
        </row>
        <row r="2405">
          <cell r="A2405" t="str">
            <v>FKAExYAxKKEEGGR</v>
          </cell>
          <cell r="B2405">
            <v>1</v>
          </cell>
        </row>
        <row r="2406">
          <cell r="A2406" t="str">
            <v>FKDAGTxAPNSK</v>
          </cell>
          <cell r="B2406">
            <v>1</v>
          </cell>
        </row>
        <row r="2407">
          <cell r="A2407" t="str">
            <v>FKDDVFKxENTR</v>
          </cell>
          <cell r="B2407">
            <v>1</v>
          </cell>
        </row>
        <row r="2408">
          <cell r="A2408" t="str">
            <v>FKEDGAVxDSFxPAxVER</v>
          </cell>
          <cell r="B2408">
            <v>1</v>
          </cell>
        </row>
        <row r="2409">
          <cell r="A2409" t="str">
            <v>FKEDGAVxDSFxPAxVERDK</v>
          </cell>
          <cell r="B2409">
            <v>1</v>
          </cell>
        </row>
        <row r="2410">
          <cell r="A2410" t="str">
            <v>FKEKExEAAQK</v>
          </cell>
          <cell r="B2410">
            <v>1</v>
          </cell>
        </row>
        <row r="2411">
          <cell r="A2411" t="str">
            <v>FKEVNEAYEVxSDTEK</v>
          </cell>
          <cell r="B2411">
            <v>1</v>
          </cell>
        </row>
        <row r="2412">
          <cell r="A2412" t="str">
            <v>FKEVNEAYEVxSDTEKR</v>
          </cell>
          <cell r="B2412">
            <v>1</v>
          </cell>
        </row>
        <row r="2413">
          <cell r="A2413" t="str">
            <v>FKEVxDxAGK</v>
          </cell>
          <cell r="B2413">
            <v>1</v>
          </cell>
        </row>
        <row r="2414">
          <cell r="A2414" t="str">
            <v>FKExNDNSHK</v>
          </cell>
          <cell r="B2414">
            <v>1</v>
          </cell>
        </row>
        <row r="2415">
          <cell r="A2415" t="str">
            <v>FKExNDNSHKHT</v>
          </cell>
          <cell r="B2415">
            <v>1</v>
          </cell>
        </row>
        <row r="2416">
          <cell r="A2416" t="str">
            <v>FKGTKEFAK</v>
          </cell>
          <cell r="B2416">
            <v>1</v>
          </cell>
        </row>
        <row r="2417">
          <cell r="A2417" t="str">
            <v>FKNFENTK</v>
          </cell>
          <cell r="B2417">
            <v>1</v>
          </cell>
        </row>
        <row r="2418">
          <cell r="A2418" t="str">
            <v>FKQFENEYADFDQAK</v>
          </cell>
          <cell r="B2418">
            <v>1</v>
          </cell>
        </row>
        <row r="2419">
          <cell r="A2419" t="str">
            <v>FKQNEPVDKxQxK</v>
          </cell>
          <cell r="B2419">
            <v>1</v>
          </cell>
        </row>
        <row r="2420">
          <cell r="A2420" t="str">
            <v>FKQQVQNFNExQQK</v>
          </cell>
          <cell r="B2420">
            <v>1</v>
          </cell>
        </row>
        <row r="2421">
          <cell r="A2421" t="str">
            <v>FKQQVQNFNExQQKxPNxQK</v>
          </cell>
          <cell r="B2421">
            <v>1</v>
          </cell>
        </row>
        <row r="2422">
          <cell r="A2422" t="str">
            <v>FKRDESPFxSxK</v>
          </cell>
          <cell r="B2422">
            <v>1</v>
          </cell>
        </row>
        <row r="2423">
          <cell r="A2423" t="str">
            <v>FKSExK</v>
          </cell>
          <cell r="B2423">
            <v>1</v>
          </cell>
        </row>
        <row r="2424">
          <cell r="A2424" t="str">
            <v>FKSExKxVSPSGVEGNxK</v>
          </cell>
          <cell r="B2424">
            <v>1</v>
          </cell>
        </row>
        <row r="2425">
          <cell r="A2425" t="str">
            <v>FKSGxxxK</v>
          </cell>
          <cell r="B2425">
            <v>1</v>
          </cell>
        </row>
        <row r="2426">
          <cell r="A2426" t="str">
            <v>FKSPDQxDFNR</v>
          </cell>
          <cell r="B2426">
            <v>1</v>
          </cell>
        </row>
        <row r="2427">
          <cell r="A2427" t="str">
            <v>FKTQPQPxMTxK</v>
          </cell>
          <cell r="B2427">
            <v>1</v>
          </cell>
        </row>
        <row r="2428">
          <cell r="A2428" t="str">
            <v>FKTxxQK</v>
          </cell>
          <cell r="B2428">
            <v>1</v>
          </cell>
        </row>
        <row r="2429">
          <cell r="A2429" t="str">
            <v>FKxAHGExDKPHxxNQTR</v>
          </cell>
          <cell r="B2429">
            <v>1</v>
          </cell>
        </row>
        <row r="2430">
          <cell r="A2430" t="str">
            <v>FKxDTDSK</v>
          </cell>
          <cell r="B2430">
            <v>1</v>
          </cell>
        </row>
        <row r="2431">
          <cell r="A2431" t="str">
            <v>FKxNFHEK</v>
          </cell>
          <cell r="B2431">
            <v>1</v>
          </cell>
        </row>
        <row r="2432">
          <cell r="A2432" t="str">
            <v>FKxxDGR</v>
          </cell>
          <cell r="B2432">
            <v>1</v>
          </cell>
        </row>
        <row r="2433">
          <cell r="A2433" t="str">
            <v>FKxxYDK</v>
          </cell>
          <cell r="B2433">
            <v>1</v>
          </cell>
        </row>
        <row r="2434">
          <cell r="A2434" t="str">
            <v>FKxxYDKK</v>
          </cell>
          <cell r="B2434">
            <v>1</v>
          </cell>
        </row>
        <row r="2435">
          <cell r="A2435" t="str">
            <v>FMAAxGK</v>
          </cell>
          <cell r="B2435">
            <v>1</v>
          </cell>
        </row>
        <row r="2436">
          <cell r="A2436" t="str">
            <v>FMEPYYPxNDVSNNAxFAR</v>
          </cell>
          <cell r="B2436">
            <v>1</v>
          </cell>
        </row>
        <row r="2437">
          <cell r="A2437" t="str">
            <v>FMFKDNVR</v>
          </cell>
          <cell r="B2437">
            <v>1</v>
          </cell>
        </row>
        <row r="2438">
          <cell r="A2438" t="str">
            <v>FMSSxWWSQTK</v>
          </cell>
          <cell r="B2438">
            <v>1</v>
          </cell>
        </row>
        <row r="2439">
          <cell r="A2439" t="str">
            <v>FMxENPQEANAxxR</v>
          </cell>
          <cell r="B2439">
            <v>1</v>
          </cell>
        </row>
        <row r="2440">
          <cell r="A2440" t="str">
            <v>FMxENPQEANAxxRK</v>
          </cell>
          <cell r="B2440">
            <v>1</v>
          </cell>
        </row>
        <row r="2441">
          <cell r="A2441" t="str">
            <v>FMYPxVEQGNxYxAQPPxYK</v>
          </cell>
          <cell r="B2441">
            <v>1</v>
          </cell>
        </row>
        <row r="2442">
          <cell r="A2442" t="str">
            <v>FNAEHVNQR</v>
          </cell>
          <cell r="B2442">
            <v>1</v>
          </cell>
        </row>
        <row r="2443">
          <cell r="A2443" t="str">
            <v>FNAVNNQxDR</v>
          </cell>
          <cell r="B2443">
            <v>1</v>
          </cell>
        </row>
        <row r="2444">
          <cell r="A2444" t="str">
            <v>FNAVNNQxDRK</v>
          </cell>
          <cell r="B2444">
            <v>1</v>
          </cell>
        </row>
        <row r="2445">
          <cell r="A2445" t="str">
            <v>FNAxEK</v>
          </cell>
          <cell r="B2445">
            <v>1</v>
          </cell>
        </row>
        <row r="2446">
          <cell r="A2446" t="str">
            <v>FNEPVYxQSVNAFENNxxNNEFAER</v>
          </cell>
          <cell r="B2446">
            <v>1</v>
          </cell>
        </row>
        <row r="2447">
          <cell r="A2447" t="str">
            <v>FNEQFxK</v>
          </cell>
          <cell r="B2447">
            <v>1</v>
          </cell>
        </row>
        <row r="2448">
          <cell r="A2448" t="str">
            <v>FNEQxSGVAK</v>
          </cell>
          <cell r="B2448">
            <v>1</v>
          </cell>
        </row>
        <row r="2449">
          <cell r="A2449" t="str">
            <v>FNFGExxEAxxDK</v>
          </cell>
          <cell r="B2449">
            <v>1</v>
          </cell>
        </row>
        <row r="2450">
          <cell r="A2450" t="str">
            <v>FNFGExxEAxxDKQPR</v>
          </cell>
          <cell r="B2450">
            <v>1</v>
          </cell>
        </row>
        <row r="2451">
          <cell r="A2451" t="str">
            <v>FNFSGK</v>
          </cell>
          <cell r="B2451">
            <v>1</v>
          </cell>
        </row>
        <row r="2452">
          <cell r="A2452" t="str">
            <v>FNGSVDxAVSxNxDTTK</v>
          </cell>
          <cell r="B2452">
            <v>1</v>
          </cell>
        </row>
        <row r="2453">
          <cell r="A2453" t="str">
            <v>FNGVNFNGSNGK</v>
          </cell>
          <cell r="B2453">
            <v>1</v>
          </cell>
        </row>
        <row r="2454">
          <cell r="A2454" t="str">
            <v>FNHQxGYxEQDFK</v>
          </cell>
          <cell r="B2454">
            <v>1</v>
          </cell>
        </row>
        <row r="2455">
          <cell r="A2455" t="str">
            <v>FNNQAKQDKxVxTGK</v>
          </cell>
          <cell r="B2455">
            <v>1</v>
          </cell>
        </row>
        <row r="2456">
          <cell r="A2456" t="str">
            <v>FNPYQFR</v>
          </cell>
          <cell r="B2456">
            <v>1</v>
          </cell>
        </row>
        <row r="2457">
          <cell r="A2457" t="str">
            <v>FNQNVDxK</v>
          </cell>
          <cell r="B2457">
            <v>1</v>
          </cell>
        </row>
        <row r="2458">
          <cell r="A2458" t="str">
            <v>FNQNVDxKEFDExK</v>
          </cell>
          <cell r="B2458">
            <v>1</v>
          </cell>
        </row>
        <row r="2459">
          <cell r="A2459" t="str">
            <v>FNQNVDxKEFDExKxQHSxxTK</v>
          </cell>
          <cell r="B2459">
            <v>1</v>
          </cell>
        </row>
        <row r="2460">
          <cell r="A2460" t="str">
            <v>FNSSGEPxxSFDNK</v>
          </cell>
          <cell r="B2460">
            <v>1</v>
          </cell>
        </row>
        <row r="2461">
          <cell r="A2461" t="str">
            <v>FNSWGNSYVFDxPHNQHK</v>
          </cell>
          <cell r="B2461">
            <v>1</v>
          </cell>
        </row>
        <row r="2462">
          <cell r="A2462" t="str">
            <v>FNTENNxDxDVHFNVPHK</v>
          </cell>
          <cell r="B2462">
            <v>1</v>
          </cell>
        </row>
        <row r="2463">
          <cell r="A2463" t="str">
            <v>FNVPVDSVxSENR</v>
          </cell>
          <cell r="B2463">
            <v>1</v>
          </cell>
        </row>
        <row r="2464">
          <cell r="A2464" t="str">
            <v>FNVPVDSVxSENRK</v>
          </cell>
          <cell r="B2464">
            <v>1</v>
          </cell>
        </row>
        <row r="2465">
          <cell r="A2465" t="str">
            <v>FNVPVTxxDESGTTSEVK</v>
          </cell>
          <cell r="B2465">
            <v>1</v>
          </cell>
        </row>
        <row r="2466">
          <cell r="A2466" t="str">
            <v>FNWSxGNK</v>
          </cell>
          <cell r="B2466">
            <v>1</v>
          </cell>
        </row>
        <row r="2467">
          <cell r="A2467" t="str">
            <v>FNxGGxQPAPK</v>
          </cell>
          <cell r="B2467">
            <v>1</v>
          </cell>
        </row>
        <row r="2468">
          <cell r="A2468" t="str">
            <v>FNxHQVDxAK</v>
          </cell>
          <cell r="B2468">
            <v>1</v>
          </cell>
        </row>
        <row r="2469">
          <cell r="A2469" t="str">
            <v>FNxVxK</v>
          </cell>
          <cell r="B2469">
            <v>1</v>
          </cell>
        </row>
        <row r="2470">
          <cell r="A2470" t="str">
            <v>FNxxVQK</v>
          </cell>
          <cell r="B2470">
            <v>1</v>
          </cell>
        </row>
        <row r="2471">
          <cell r="A2471" t="str">
            <v>FPDxQNDGQWQMExDK</v>
          </cell>
          <cell r="B2471">
            <v>1</v>
          </cell>
        </row>
        <row r="2472">
          <cell r="A2472" t="str">
            <v>FPEAxGFFNQQTHYATFK</v>
          </cell>
          <cell r="B2472">
            <v>1</v>
          </cell>
        </row>
        <row r="2473">
          <cell r="A2473" t="str">
            <v>FPERSExPAGxNESYVVEWYKR</v>
          </cell>
          <cell r="B2473">
            <v>1</v>
          </cell>
        </row>
        <row r="2474">
          <cell r="A2474" t="str">
            <v>FPFMxFGxPAAGVAMxxAAPK</v>
          </cell>
          <cell r="B2474">
            <v>1</v>
          </cell>
        </row>
        <row r="2475">
          <cell r="A2475" t="str">
            <v>FPGQDPxQVVASK</v>
          </cell>
          <cell r="B2475">
            <v>1</v>
          </cell>
        </row>
        <row r="2476">
          <cell r="A2476" t="str">
            <v>FPGWFHDVDK</v>
          </cell>
          <cell r="B2476">
            <v>1</v>
          </cell>
        </row>
        <row r="2477">
          <cell r="A2477" t="str">
            <v>FPGxSKxEK</v>
          </cell>
          <cell r="B2477">
            <v>1</v>
          </cell>
        </row>
        <row r="2478">
          <cell r="A2478" t="str">
            <v>FPNAExYFxxGSDK</v>
          </cell>
          <cell r="B2478">
            <v>1</v>
          </cell>
        </row>
        <row r="2479">
          <cell r="A2479" t="str">
            <v>FPNPNENDQFK</v>
          </cell>
          <cell r="B2479">
            <v>1</v>
          </cell>
        </row>
        <row r="2480">
          <cell r="A2480" t="str">
            <v>FPQSFxGFK</v>
          </cell>
          <cell r="B2480">
            <v>1</v>
          </cell>
        </row>
        <row r="2481">
          <cell r="A2481" t="str">
            <v>FPVFNGR</v>
          </cell>
          <cell r="B2481">
            <v>1</v>
          </cell>
        </row>
        <row r="2482">
          <cell r="A2482" t="str">
            <v>FPVNMxAxVK</v>
          </cell>
          <cell r="B2482">
            <v>1</v>
          </cell>
        </row>
        <row r="2483">
          <cell r="A2483" t="str">
            <v>FPxASQK</v>
          </cell>
          <cell r="B2483">
            <v>1</v>
          </cell>
        </row>
        <row r="2484">
          <cell r="A2484" t="str">
            <v>FPxDGSxFSQxPGYVDFxK</v>
          </cell>
          <cell r="B2484">
            <v>1</v>
          </cell>
        </row>
        <row r="2485">
          <cell r="A2485" t="str">
            <v>FPxNxR</v>
          </cell>
          <cell r="B2485">
            <v>1</v>
          </cell>
        </row>
        <row r="2486">
          <cell r="A2486" t="str">
            <v>FPxQPVYDTGFDDGYxQR</v>
          </cell>
          <cell r="B2486">
            <v>1</v>
          </cell>
        </row>
        <row r="2487">
          <cell r="A2487" t="str">
            <v>FPxQPVYDTGFDDGYxQRDYEK</v>
          </cell>
          <cell r="B2487">
            <v>1</v>
          </cell>
        </row>
        <row r="2488">
          <cell r="A2488" t="str">
            <v>FPxxANYSQR</v>
          </cell>
          <cell r="B2488">
            <v>1</v>
          </cell>
        </row>
        <row r="2489">
          <cell r="A2489" t="str">
            <v>FPYEMSGGQK</v>
          </cell>
          <cell r="B2489">
            <v>1</v>
          </cell>
        </row>
        <row r="2490">
          <cell r="A2490" t="str">
            <v>FPYTxNxYK</v>
          </cell>
          <cell r="B2490">
            <v>1</v>
          </cell>
        </row>
        <row r="2491">
          <cell r="A2491" t="str">
            <v>FPYYGAGxESTSFVNEPNTK</v>
          </cell>
          <cell r="B2491">
            <v>1</v>
          </cell>
        </row>
        <row r="2492">
          <cell r="A2492" t="str">
            <v>FQATDQKWSYTDxHSDQTK</v>
          </cell>
          <cell r="B2492">
            <v>1</v>
          </cell>
        </row>
        <row r="2493">
          <cell r="A2493" t="str">
            <v>FQAxxAK</v>
          </cell>
          <cell r="B2493">
            <v>1</v>
          </cell>
        </row>
        <row r="2494">
          <cell r="A2494" t="str">
            <v>FQAxYK</v>
          </cell>
          <cell r="B2494">
            <v>1</v>
          </cell>
        </row>
        <row r="2495">
          <cell r="A2495" t="str">
            <v>FQDTTSSDQSNTNQNAxSFDTQESQK</v>
          </cell>
          <cell r="B2495">
            <v>1</v>
          </cell>
        </row>
        <row r="2496">
          <cell r="A2496" t="str">
            <v>FQEESFEExR</v>
          </cell>
          <cell r="B2496">
            <v>1</v>
          </cell>
        </row>
        <row r="2497">
          <cell r="A2497" t="str">
            <v>FQEESFEExRNDxSExYENEK</v>
          </cell>
          <cell r="B2497">
            <v>1</v>
          </cell>
        </row>
        <row r="2498">
          <cell r="A2498" t="str">
            <v>FQExSQK</v>
          </cell>
          <cell r="B2498">
            <v>1</v>
          </cell>
        </row>
        <row r="2499">
          <cell r="A2499" t="str">
            <v>FQGDVVEVFPGYAQDYVxR</v>
          </cell>
          <cell r="B2499">
            <v>1</v>
          </cell>
        </row>
        <row r="2500">
          <cell r="A2500" t="str">
            <v>FQGEQxKAQGK</v>
          </cell>
          <cell r="B2500">
            <v>1</v>
          </cell>
        </row>
        <row r="2501">
          <cell r="A2501" t="str">
            <v>FQGSVQAGR</v>
          </cell>
          <cell r="B2501">
            <v>1</v>
          </cell>
        </row>
        <row r="2502">
          <cell r="A2502" t="str">
            <v>FQGxxNxGNK</v>
          </cell>
          <cell r="B2502">
            <v>1</v>
          </cell>
        </row>
        <row r="2503">
          <cell r="A2503" t="str">
            <v>FQKDxNNYxK</v>
          </cell>
          <cell r="B2503">
            <v>1</v>
          </cell>
        </row>
        <row r="2504">
          <cell r="A2504" t="str">
            <v>FQKPAFK</v>
          </cell>
          <cell r="B2504">
            <v>1</v>
          </cell>
        </row>
        <row r="2505">
          <cell r="A2505" t="str">
            <v>FQPATPTFxNAGR</v>
          </cell>
          <cell r="B2505">
            <v>1</v>
          </cell>
        </row>
        <row r="2506">
          <cell r="A2506" t="str">
            <v>FQPATPTFxNAGRK</v>
          </cell>
          <cell r="B2506">
            <v>1</v>
          </cell>
        </row>
        <row r="2507">
          <cell r="A2507" t="str">
            <v>FQPGDKxFFxGR</v>
          </cell>
          <cell r="B2507">
            <v>1</v>
          </cell>
        </row>
        <row r="2508">
          <cell r="A2508" t="str">
            <v>FQPVxGSVTDMSK</v>
          </cell>
          <cell r="B2508">
            <v>1</v>
          </cell>
        </row>
        <row r="2509">
          <cell r="A2509" t="str">
            <v>FQQEYVExxxAK</v>
          </cell>
          <cell r="B2509">
            <v>1</v>
          </cell>
        </row>
        <row r="2510">
          <cell r="A2510" t="str">
            <v>FQVANFVNNDGSYVPASYxEASR</v>
          </cell>
          <cell r="B2510">
            <v>1</v>
          </cell>
        </row>
        <row r="2511">
          <cell r="A2511" t="str">
            <v>FQWxKEExSK</v>
          </cell>
          <cell r="B2511">
            <v>1</v>
          </cell>
        </row>
        <row r="2512">
          <cell r="A2512" t="str">
            <v>FQxAAQxY</v>
          </cell>
          <cell r="B2512">
            <v>1</v>
          </cell>
        </row>
        <row r="2513">
          <cell r="A2513" t="str">
            <v>FQxFDYHK</v>
          </cell>
          <cell r="B2513">
            <v>1</v>
          </cell>
        </row>
        <row r="2514">
          <cell r="A2514" t="str">
            <v>FQxFDYHKK</v>
          </cell>
          <cell r="B2514">
            <v>1</v>
          </cell>
        </row>
        <row r="2515">
          <cell r="A2515" t="str">
            <v>FQxPDxxxR</v>
          </cell>
          <cell r="B2515">
            <v>1</v>
          </cell>
        </row>
        <row r="2516">
          <cell r="A2516" t="str">
            <v>FQxPDxxxRK</v>
          </cell>
          <cell r="B2516">
            <v>1</v>
          </cell>
        </row>
        <row r="2517">
          <cell r="A2517" t="str">
            <v>FQxxNVExK</v>
          </cell>
          <cell r="B2517">
            <v>1</v>
          </cell>
        </row>
        <row r="2518">
          <cell r="A2518" t="str">
            <v>FQxYPK</v>
          </cell>
          <cell r="B2518">
            <v>1</v>
          </cell>
        </row>
        <row r="2519">
          <cell r="A2519" t="str">
            <v>FQYxTTAR</v>
          </cell>
          <cell r="B2519">
            <v>1</v>
          </cell>
        </row>
        <row r="2520">
          <cell r="A2520" t="str">
            <v>FRDADEQSxK</v>
          </cell>
          <cell r="B2520">
            <v>1</v>
          </cell>
        </row>
        <row r="2521">
          <cell r="A2521" t="str">
            <v>FRDAxGANFNATxNSK</v>
          </cell>
          <cell r="B2521">
            <v>1</v>
          </cell>
        </row>
        <row r="2522">
          <cell r="A2522" t="str">
            <v>FRDTxVAAFSGAVSSK</v>
          </cell>
          <cell r="B2522">
            <v>1</v>
          </cell>
        </row>
        <row r="2523">
          <cell r="A2523" t="str">
            <v>FRDxxSxSEDGTESxFSK</v>
          </cell>
          <cell r="B2523">
            <v>1</v>
          </cell>
        </row>
        <row r="2524">
          <cell r="A2524" t="str">
            <v>FRDxxSxSEDGTESxFSKR</v>
          </cell>
          <cell r="B2524">
            <v>1</v>
          </cell>
        </row>
        <row r="2525">
          <cell r="A2525" t="str">
            <v>FRExMxTAMDK</v>
          </cell>
          <cell r="B2525">
            <v>1</v>
          </cell>
        </row>
        <row r="2526">
          <cell r="A2526" t="str">
            <v>FRExMxTAMDKHWxEHxDNVFK</v>
          </cell>
          <cell r="B2526">
            <v>1</v>
          </cell>
        </row>
        <row r="2527">
          <cell r="A2527" t="str">
            <v>FRExQANYPKPxVTENR</v>
          </cell>
          <cell r="B2527">
            <v>1</v>
          </cell>
        </row>
        <row r="2528">
          <cell r="A2528" t="str">
            <v>FRFQGDVVEVFPGYAQDYVxR</v>
          </cell>
          <cell r="B2528">
            <v>1</v>
          </cell>
        </row>
        <row r="2529">
          <cell r="A2529" t="str">
            <v>FRVDHxDEQxK</v>
          </cell>
          <cell r="B2529">
            <v>1</v>
          </cell>
        </row>
        <row r="2530">
          <cell r="A2530" t="str">
            <v>FRVVGVSTDAFGQExYxNQNxANR</v>
          </cell>
          <cell r="B2530">
            <v>1</v>
          </cell>
        </row>
        <row r="2531">
          <cell r="A2531" t="str">
            <v>FSAWVSTK</v>
          </cell>
          <cell r="B2531">
            <v>1</v>
          </cell>
        </row>
        <row r="2532">
          <cell r="A2532" t="str">
            <v>FSAWVSTKK</v>
          </cell>
          <cell r="B2532">
            <v>1</v>
          </cell>
        </row>
        <row r="2533">
          <cell r="A2533" t="str">
            <v>FSCxxDFKPR</v>
          </cell>
          <cell r="B2533">
            <v>1</v>
          </cell>
        </row>
        <row r="2534">
          <cell r="A2534" t="str">
            <v>FSDFxEEK</v>
          </cell>
          <cell r="B2534">
            <v>1</v>
          </cell>
        </row>
        <row r="2535">
          <cell r="A2535" t="str">
            <v>FSDNYVEEDYDxSK</v>
          </cell>
          <cell r="B2535">
            <v>1</v>
          </cell>
        </row>
        <row r="2536">
          <cell r="A2536" t="str">
            <v>FSDTVGQDSxK</v>
          </cell>
          <cell r="B2536">
            <v>1</v>
          </cell>
        </row>
        <row r="2537">
          <cell r="A2537" t="str">
            <v>FSDTVGQDSxKR</v>
          </cell>
          <cell r="B2537">
            <v>1</v>
          </cell>
        </row>
        <row r="2538">
          <cell r="A2538" t="str">
            <v>FSDTYDHTVEQxGK</v>
          </cell>
          <cell r="B2538">
            <v>1</v>
          </cell>
        </row>
        <row r="2539">
          <cell r="A2539" t="str">
            <v>FSEFEDR</v>
          </cell>
          <cell r="B2539">
            <v>1</v>
          </cell>
        </row>
        <row r="2540">
          <cell r="A2540" t="str">
            <v>FSEFEDRVK</v>
          </cell>
          <cell r="B2540">
            <v>1</v>
          </cell>
        </row>
        <row r="2541">
          <cell r="A2541" t="str">
            <v>FSESMVEERPTxNxFEK</v>
          </cell>
          <cell r="B2541">
            <v>1</v>
          </cell>
        </row>
        <row r="2542">
          <cell r="A2542" t="str">
            <v>FSETNDDFFAK</v>
          </cell>
          <cell r="B2542">
            <v>1</v>
          </cell>
        </row>
        <row r="2543">
          <cell r="A2543" t="str">
            <v>FSFKVxEExSGxExARK</v>
          </cell>
          <cell r="B2543">
            <v>1</v>
          </cell>
        </row>
        <row r="2544">
          <cell r="A2544" t="str">
            <v>FSFNPFK</v>
          </cell>
          <cell r="B2544">
            <v>1</v>
          </cell>
        </row>
        <row r="2545">
          <cell r="A2545" t="str">
            <v>FSFNVAGGR</v>
          </cell>
          <cell r="B2545">
            <v>1</v>
          </cell>
        </row>
        <row r="2546">
          <cell r="A2546" t="str">
            <v>FSFxASxK</v>
          </cell>
          <cell r="B2546">
            <v>1</v>
          </cell>
        </row>
        <row r="2547">
          <cell r="A2547" t="str">
            <v>FSGDNQSTK</v>
          </cell>
          <cell r="B2547">
            <v>1</v>
          </cell>
        </row>
        <row r="2548">
          <cell r="A2548" t="str">
            <v>FSGDNQSTKDFK</v>
          </cell>
          <cell r="B2548">
            <v>1</v>
          </cell>
        </row>
        <row r="2549">
          <cell r="A2549" t="str">
            <v>FSGDNQSTKDFKR</v>
          </cell>
          <cell r="B2549">
            <v>1</v>
          </cell>
        </row>
        <row r="2550">
          <cell r="A2550" t="str">
            <v>FSGGGAVFHDMGNxCFSxxxPK</v>
          </cell>
          <cell r="B2550">
            <v>1</v>
          </cell>
        </row>
        <row r="2551">
          <cell r="A2551" t="str">
            <v>FSGVQAxQK</v>
          </cell>
          <cell r="B2551">
            <v>1</v>
          </cell>
        </row>
        <row r="2552">
          <cell r="A2552" t="str">
            <v>FSGxAEYxSK</v>
          </cell>
          <cell r="B2552">
            <v>1</v>
          </cell>
        </row>
        <row r="2553">
          <cell r="A2553" t="str">
            <v>FSGxAEYxSKDR</v>
          </cell>
          <cell r="B2553">
            <v>1</v>
          </cell>
        </row>
        <row r="2554">
          <cell r="A2554" t="str">
            <v>FSGxTQTK</v>
          </cell>
          <cell r="B2554">
            <v>1</v>
          </cell>
        </row>
        <row r="2555">
          <cell r="A2555" t="str">
            <v>FSNPxxTNDGVTxAK</v>
          </cell>
          <cell r="B2555">
            <v>1</v>
          </cell>
        </row>
        <row r="2556">
          <cell r="A2556" t="str">
            <v>FSNPxxTNDGVTxAKExExTDPxENxGAK</v>
          </cell>
          <cell r="B2556">
            <v>1</v>
          </cell>
        </row>
        <row r="2557">
          <cell r="A2557" t="str">
            <v>FSNTQxK</v>
          </cell>
          <cell r="B2557">
            <v>1</v>
          </cell>
        </row>
        <row r="2558">
          <cell r="A2558" t="str">
            <v>FSNxWFGxDK</v>
          </cell>
          <cell r="B2558">
            <v>1</v>
          </cell>
        </row>
        <row r="2559">
          <cell r="A2559" t="str">
            <v>FSSSATTPQTFAxTAK</v>
          </cell>
          <cell r="B2559">
            <v>1</v>
          </cell>
        </row>
        <row r="2560">
          <cell r="A2560" t="str">
            <v>FSSTxKAPAFNR</v>
          </cell>
          <cell r="B2560">
            <v>1</v>
          </cell>
        </row>
        <row r="2561">
          <cell r="A2561" t="str">
            <v>FSSTxKAPAFNRK</v>
          </cell>
          <cell r="B2561">
            <v>1</v>
          </cell>
        </row>
        <row r="2562">
          <cell r="A2562" t="str">
            <v>FSSxSFK</v>
          </cell>
          <cell r="B2562">
            <v>1</v>
          </cell>
        </row>
        <row r="2563">
          <cell r="A2563" t="str">
            <v>FSSxSFKGNxK</v>
          </cell>
          <cell r="B2563">
            <v>1</v>
          </cell>
        </row>
        <row r="2564">
          <cell r="A2564" t="str">
            <v>FSSxVDxxTEK</v>
          </cell>
          <cell r="B2564">
            <v>1</v>
          </cell>
        </row>
        <row r="2565">
          <cell r="A2565" t="str">
            <v>FSSxVDxxTEKxxN</v>
          </cell>
          <cell r="B2565">
            <v>1</v>
          </cell>
        </row>
        <row r="2566">
          <cell r="A2566" t="str">
            <v>FSTFxGANxNYHDYDYR</v>
          </cell>
          <cell r="B2566">
            <v>1</v>
          </cell>
        </row>
        <row r="2567">
          <cell r="A2567" t="str">
            <v>FSTSQTTEExVR</v>
          </cell>
          <cell r="B2567">
            <v>1</v>
          </cell>
        </row>
        <row r="2568">
          <cell r="A2568" t="str">
            <v>FSTxSPAGxxxAK</v>
          </cell>
          <cell r="B2568">
            <v>1</v>
          </cell>
        </row>
        <row r="2569">
          <cell r="A2569" t="str">
            <v>FSTYATWWxK</v>
          </cell>
          <cell r="B2569">
            <v>1</v>
          </cell>
        </row>
        <row r="2570">
          <cell r="A2570" t="str">
            <v>FSVATEPAATK</v>
          </cell>
          <cell r="B2570">
            <v>1</v>
          </cell>
        </row>
        <row r="2571">
          <cell r="A2571" t="str">
            <v>FSVESxNK</v>
          </cell>
          <cell r="B2571">
            <v>1</v>
          </cell>
        </row>
        <row r="2572">
          <cell r="A2572" t="str">
            <v>FSVESxNKQxEEVK</v>
          </cell>
          <cell r="B2572">
            <v>1</v>
          </cell>
        </row>
        <row r="2573">
          <cell r="A2573" t="str">
            <v>FSVESxNKQxEEVKK</v>
          </cell>
          <cell r="B2573">
            <v>1</v>
          </cell>
        </row>
        <row r="2574">
          <cell r="A2574" t="str">
            <v>FSVESxNKQxEEVKKK</v>
          </cell>
          <cell r="B2574">
            <v>1</v>
          </cell>
        </row>
        <row r="2575">
          <cell r="A2575" t="str">
            <v>FSVFxHxxK</v>
          </cell>
          <cell r="B2575">
            <v>1</v>
          </cell>
        </row>
        <row r="2576">
          <cell r="A2576" t="str">
            <v>FSVxVVVGNR</v>
          </cell>
          <cell r="B2576">
            <v>1</v>
          </cell>
        </row>
        <row r="2577">
          <cell r="A2577" t="str">
            <v>FSVxVVVGNRK</v>
          </cell>
          <cell r="B2577">
            <v>1</v>
          </cell>
        </row>
        <row r="2578">
          <cell r="A2578" t="str">
            <v>FSxANGNExNDGVxEMxK</v>
          </cell>
          <cell r="B2578">
            <v>1</v>
          </cell>
        </row>
        <row r="2579">
          <cell r="A2579" t="str">
            <v>FSxYDAK</v>
          </cell>
          <cell r="B2579">
            <v>1</v>
          </cell>
        </row>
        <row r="2580">
          <cell r="A2580" t="str">
            <v>FSxYNAGK</v>
          </cell>
          <cell r="B2580">
            <v>1</v>
          </cell>
        </row>
        <row r="2581">
          <cell r="A2581" t="str">
            <v>FSYGYFYSNMAR</v>
          </cell>
          <cell r="B2581">
            <v>1</v>
          </cell>
        </row>
        <row r="2582">
          <cell r="A2582" t="str">
            <v>FSYSGxK</v>
          </cell>
          <cell r="B2582">
            <v>1</v>
          </cell>
        </row>
        <row r="2583">
          <cell r="A2583" t="str">
            <v>FTADFxFSYTPPTGGTR</v>
          </cell>
          <cell r="B2583">
            <v>1</v>
          </cell>
        </row>
        <row r="2584">
          <cell r="A2584" t="str">
            <v>FTDDGTFVEYPSYTTEVNAPESNNGNDGK</v>
          </cell>
          <cell r="B2584">
            <v>1</v>
          </cell>
        </row>
        <row r="2585">
          <cell r="A2585" t="str">
            <v>FTDEGxSYxxK</v>
          </cell>
          <cell r="B2585">
            <v>1</v>
          </cell>
        </row>
        <row r="2586">
          <cell r="A2586" t="str">
            <v>FTDFKFPYTxNxYK</v>
          </cell>
          <cell r="B2586">
            <v>1</v>
          </cell>
        </row>
        <row r="2587">
          <cell r="A2587" t="str">
            <v>FTDTEREQxNAExEQxCETxNDTExK</v>
          </cell>
          <cell r="B2587">
            <v>1</v>
          </cell>
        </row>
        <row r="2588">
          <cell r="A2588" t="str">
            <v>FTDVGEGxHEGK</v>
          </cell>
          <cell r="B2588">
            <v>1</v>
          </cell>
        </row>
        <row r="2589">
          <cell r="A2589" t="str">
            <v>FTDVGEGxHEGKVTExxK</v>
          </cell>
          <cell r="B2589">
            <v>1</v>
          </cell>
        </row>
        <row r="2590">
          <cell r="A2590" t="str">
            <v>FTDVGEGxHEGKVTExxKK</v>
          </cell>
          <cell r="B2590">
            <v>1</v>
          </cell>
        </row>
        <row r="2591">
          <cell r="A2591" t="str">
            <v>FTEFxQxQEK</v>
          </cell>
          <cell r="B2591">
            <v>1</v>
          </cell>
        </row>
        <row r="2592">
          <cell r="A2592" t="str">
            <v>FTFDPKxNEFxYK</v>
          </cell>
          <cell r="B2592">
            <v>1</v>
          </cell>
        </row>
        <row r="2593">
          <cell r="A2593" t="str">
            <v>FTFNQFxRPQQK</v>
          </cell>
          <cell r="B2593">
            <v>1</v>
          </cell>
        </row>
        <row r="2594">
          <cell r="A2594" t="str">
            <v>FTGVTPMAVNYR</v>
          </cell>
          <cell r="B2594">
            <v>1</v>
          </cell>
        </row>
        <row r="2595">
          <cell r="A2595" t="str">
            <v>FTGVTPMAVNYRNPASxNFDSxNSFGAYR</v>
          </cell>
          <cell r="B2595">
            <v>1</v>
          </cell>
        </row>
        <row r="2596">
          <cell r="A2596" t="str">
            <v>FTHSNFYPNNxxFTSNK</v>
          </cell>
          <cell r="B2596">
            <v>1</v>
          </cell>
        </row>
        <row r="2597">
          <cell r="A2597" t="str">
            <v>FTNFTESVQxxK</v>
          </cell>
          <cell r="B2597">
            <v>1</v>
          </cell>
        </row>
        <row r="2598">
          <cell r="A2598" t="str">
            <v>FTNMGWNYxETSDAVADxDAAxK</v>
          </cell>
          <cell r="B2598">
            <v>1</v>
          </cell>
        </row>
        <row r="2599">
          <cell r="A2599" t="str">
            <v>FTNNTFYK</v>
          </cell>
          <cell r="B2599">
            <v>1</v>
          </cell>
        </row>
        <row r="2600">
          <cell r="A2600" t="str">
            <v>FTNYFYEVxQGNDSAxK</v>
          </cell>
          <cell r="B2600">
            <v>1</v>
          </cell>
        </row>
        <row r="2601">
          <cell r="A2601" t="str">
            <v>FTPAFDNQR</v>
          </cell>
          <cell r="B2601">
            <v>1</v>
          </cell>
        </row>
        <row r="2602">
          <cell r="A2602" t="str">
            <v>FTQAGSEVSAxxGR</v>
          </cell>
          <cell r="B2602">
            <v>1</v>
          </cell>
        </row>
        <row r="2603">
          <cell r="A2603" t="str">
            <v>FTQKxDQQNTASTTSDVTVK</v>
          </cell>
          <cell r="B2603">
            <v>1</v>
          </cell>
        </row>
        <row r="2604">
          <cell r="A2604" t="str">
            <v>FTRPTVESTPxASR</v>
          </cell>
          <cell r="B2604">
            <v>1</v>
          </cell>
        </row>
        <row r="2605">
          <cell r="A2605" t="str">
            <v>FTSATGMDQQGQSGTSAGNPDSxK</v>
          </cell>
          <cell r="B2605">
            <v>1</v>
          </cell>
        </row>
        <row r="2606">
          <cell r="A2606" t="str">
            <v>FTSATGMDQQGQSGTSAGNPDSxKQDNxSK</v>
          </cell>
          <cell r="B2606">
            <v>1</v>
          </cell>
        </row>
        <row r="2607">
          <cell r="A2607" t="str">
            <v>FTSNYAFAxFDK</v>
          </cell>
          <cell r="B2607">
            <v>1</v>
          </cell>
        </row>
        <row r="2608">
          <cell r="A2608" t="str">
            <v>FTTDAMExR</v>
          </cell>
          <cell r="B2608">
            <v>1</v>
          </cell>
        </row>
        <row r="2609">
          <cell r="A2609" t="str">
            <v>FTTPxVNYER</v>
          </cell>
          <cell r="B2609">
            <v>1</v>
          </cell>
        </row>
        <row r="2610">
          <cell r="A2610" t="str">
            <v>FTTSDxNNFYR</v>
          </cell>
          <cell r="B2610">
            <v>1</v>
          </cell>
        </row>
        <row r="2611">
          <cell r="A2611" t="str">
            <v>FTTxVPVxGVVK</v>
          </cell>
          <cell r="B2611">
            <v>1</v>
          </cell>
        </row>
        <row r="2612">
          <cell r="A2612" t="str">
            <v>FTVxNQNEK</v>
          </cell>
          <cell r="B2612">
            <v>1</v>
          </cell>
        </row>
        <row r="2613">
          <cell r="A2613" t="str">
            <v>FTxPMVEK</v>
          </cell>
          <cell r="B2613">
            <v>1</v>
          </cell>
        </row>
        <row r="2614">
          <cell r="A2614" t="str">
            <v>FTxTxGEFExAQQPDAK</v>
          </cell>
          <cell r="B2614">
            <v>1</v>
          </cell>
        </row>
        <row r="2615">
          <cell r="A2615" t="str">
            <v>FTxVSxxGVPVMR</v>
          </cell>
          <cell r="B2615">
            <v>1</v>
          </cell>
        </row>
        <row r="2616">
          <cell r="A2616" t="str">
            <v>FTxxDAQxxEK</v>
          </cell>
          <cell r="B2616">
            <v>1</v>
          </cell>
        </row>
        <row r="2617">
          <cell r="A2617" t="str">
            <v>FTxxDSK</v>
          </cell>
          <cell r="B2617">
            <v>1</v>
          </cell>
        </row>
        <row r="2618">
          <cell r="A2618" t="str">
            <v>FTxxDTVSNQSVVxEQK</v>
          </cell>
          <cell r="B2618">
            <v>1</v>
          </cell>
        </row>
        <row r="2619">
          <cell r="A2619" t="str">
            <v>FTYDSDYSxTNMPSFxK</v>
          </cell>
          <cell r="B2619">
            <v>1</v>
          </cell>
        </row>
        <row r="2620">
          <cell r="A2620" t="str">
            <v>FVAFFK</v>
          </cell>
          <cell r="B2620">
            <v>1</v>
          </cell>
        </row>
        <row r="2621">
          <cell r="A2621" t="str">
            <v>FVCYER</v>
          </cell>
          <cell r="B2621">
            <v>1</v>
          </cell>
        </row>
        <row r="2622">
          <cell r="A2622" t="str">
            <v>FVDAxEVK</v>
          </cell>
          <cell r="B2622">
            <v>1</v>
          </cell>
        </row>
        <row r="2623">
          <cell r="A2623" t="str">
            <v>FVDQxNEYADPYTSWSYDxSPVTTSK</v>
          </cell>
          <cell r="B2623">
            <v>1</v>
          </cell>
        </row>
        <row r="2624">
          <cell r="A2624" t="str">
            <v>FVDWFxNSPQTWEK</v>
          </cell>
          <cell r="B2624">
            <v>1</v>
          </cell>
        </row>
        <row r="2625">
          <cell r="A2625" t="str">
            <v>FVDWFxNTEVDWPAK</v>
          </cell>
          <cell r="B2625">
            <v>1</v>
          </cell>
        </row>
        <row r="2626">
          <cell r="A2626" t="str">
            <v>FVDxAGxVK</v>
          </cell>
          <cell r="B2626">
            <v>1</v>
          </cell>
        </row>
        <row r="2627">
          <cell r="A2627" t="str">
            <v>FVDxPGYGFAK</v>
          </cell>
          <cell r="B2627">
            <v>1</v>
          </cell>
        </row>
        <row r="2628">
          <cell r="A2628" t="str">
            <v>FVEAENxFEHGNVVxPK</v>
          </cell>
          <cell r="B2628">
            <v>1</v>
          </cell>
        </row>
        <row r="2629">
          <cell r="A2629" t="str">
            <v>FVEDxxAQGDxPFWK</v>
          </cell>
          <cell r="B2629">
            <v>1</v>
          </cell>
        </row>
        <row r="2630">
          <cell r="A2630" t="str">
            <v>FVEFKExK</v>
          </cell>
          <cell r="B2630">
            <v>1</v>
          </cell>
        </row>
        <row r="2631">
          <cell r="A2631" t="str">
            <v>FVEFKExKVR</v>
          </cell>
          <cell r="B2631">
            <v>1</v>
          </cell>
        </row>
        <row r="2632">
          <cell r="A2632" t="str">
            <v>FVEHNGMxxAPFxTxPGMGEAVANSxxEAR</v>
          </cell>
          <cell r="B2632">
            <v>1</v>
          </cell>
        </row>
        <row r="2633">
          <cell r="A2633" t="str">
            <v>FVENDQTVTSQTPFK</v>
          </cell>
          <cell r="B2633">
            <v>1</v>
          </cell>
        </row>
        <row r="2634">
          <cell r="A2634" t="str">
            <v>FVENDQTVTSQTPFKS</v>
          </cell>
          <cell r="B2634">
            <v>1</v>
          </cell>
        </row>
        <row r="2635">
          <cell r="A2635" t="str">
            <v>FVENGQTTK</v>
          </cell>
          <cell r="B2635">
            <v>1</v>
          </cell>
        </row>
        <row r="2636">
          <cell r="A2636" t="str">
            <v>FVEPADFxGxR</v>
          </cell>
          <cell r="B2636">
            <v>1</v>
          </cell>
        </row>
        <row r="2637">
          <cell r="A2637" t="str">
            <v>FVEQFCDQYR</v>
          </cell>
          <cell r="B2637">
            <v>1</v>
          </cell>
        </row>
        <row r="2638">
          <cell r="A2638" t="str">
            <v>FVEQFCDQYRNPK</v>
          </cell>
          <cell r="B2638">
            <v>1</v>
          </cell>
        </row>
        <row r="2639">
          <cell r="A2639" t="str">
            <v>FVEQYR</v>
          </cell>
          <cell r="B2639">
            <v>1</v>
          </cell>
        </row>
        <row r="2640">
          <cell r="A2640" t="str">
            <v>FVETQETTNNxGN</v>
          </cell>
          <cell r="B2640">
            <v>1</v>
          </cell>
        </row>
        <row r="2641">
          <cell r="A2641" t="str">
            <v>FVEVGATVExK</v>
          </cell>
          <cell r="B2641">
            <v>1</v>
          </cell>
        </row>
        <row r="2642">
          <cell r="A2642" t="str">
            <v>FVExVQQYHQAMYDK</v>
          </cell>
          <cell r="B2642">
            <v>1</v>
          </cell>
        </row>
        <row r="2643">
          <cell r="A2643" t="str">
            <v>FVFDxMYExxExEK</v>
          </cell>
          <cell r="B2643">
            <v>1</v>
          </cell>
        </row>
        <row r="2644">
          <cell r="A2644" t="str">
            <v>FVFxPxSK</v>
          </cell>
          <cell r="B2644">
            <v>1</v>
          </cell>
        </row>
        <row r="2645">
          <cell r="A2645" t="str">
            <v>FVGCSNFPNCK</v>
          </cell>
          <cell r="B2645">
            <v>1</v>
          </cell>
        </row>
        <row r="2646">
          <cell r="A2646" t="str">
            <v>FVKDxxQSSSQAENK</v>
          </cell>
          <cell r="B2646">
            <v>1</v>
          </cell>
        </row>
        <row r="2647">
          <cell r="A2647" t="str">
            <v>FVNEQDFFxNxAK</v>
          </cell>
          <cell r="B2647">
            <v>1</v>
          </cell>
        </row>
        <row r="2648">
          <cell r="A2648" t="str">
            <v>FVNWFxNK</v>
          </cell>
          <cell r="B2648">
            <v>1</v>
          </cell>
        </row>
        <row r="2649">
          <cell r="A2649" t="str">
            <v>FVNWFxNKTESWEVK</v>
          </cell>
          <cell r="B2649">
            <v>1</v>
          </cell>
        </row>
        <row r="2650">
          <cell r="A2650" t="str">
            <v>FVNWFxNNTESWEVK</v>
          </cell>
          <cell r="B2650">
            <v>1</v>
          </cell>
        </row>
        <row r="2651">
          <cell r="A2651" t="str">
            <v>FVNxTDSGGNSxR</v>
          </cell>
          <cell r="B2651">
            <v>1</v>
          </cell>
        </row>
        <row r="2652">
          <cell r="A2652" t="str">
            <v>FVPHGPxNPDSxFTDQAxxEEFK</v>
          </cell>
          <cell r="B2652">
            <v>1</v>
          </cell>
        </row>
        <row r="2653">
          <cell r="A2653" t="str">
            <v>FVPSxxxESQR</v>
          </cell>
          <cell r="B2653">
            <v>1</v>
          </cell>
        </row>
        <row r="2654">
          <cell r="A2654" t="str">
            <v>FVQFxR</v>
          </cell>
          <cell r="B2654">
            <v>1</v>
          </cell>
        </row>
        <row r="2655">
          <cell r="A2655" t="str">
            <v>FVQNPDYVQGSETNWFNDK</v>
          </cell>
          <cell r="B2655">
            <v>1</v>
          </cell>
        </row>
        <row r="2656">
          <cell r="A2656" t="str">
            <v>FVRDASSxAATxVAxNEVDGEVCGK</v>
          </cell>
          <cell r="B2656">
            <v>1</v>
          </cell>
        </row>
        <row r="2657">
          <cell r="A2657" t="str">
            <v>FVSAxPDYDxTK</v>
          </cell>
          <cell r="B2657">
            <v>1</v>
          </cell>
        </row>
        <row r="2658">
          <cell r="A2658" t="str">
            <v>FVSAxPDYDxTKYGTMEExE</v>
          </cell>
          <cell r="B2658">
            <v>1</v>
          </cell>
        </row>
        <row r="2659">
          <cell r="A2659" t="str">
            <v>FVSDAFFK</v>
          </cell>
          <cell r="B2659">
            <v>1</v>
          </cell>
        </row>
        <row r="2660">
          <cell r="A2660" t="str">
            <v>FVSEEGASxHxQAGAK</v>
          </cell>
          <cell r="B2660">
            <v>1</v>
          </cell>
        </row>
        <row r="2661">
          <cell r="A2661" t="str">
            <v>FVSEEGASxHxQAGAKR</v>
          </cell>
          <cell r="B2661">
            <v>1</v>
          </cell>
        </row>
        <row r="2662">
          <cell r="A2662" t="str">
            <v>FVTVQVxANTK</v>
          </cell>
          <cell r="B2662">
            <v>1</v>
          </cell>
        </row>
        <row r="2663">
          <cell r="A2663" t="str">
            <v>FVVPEENxK</v>
          </cell>
          <cell r="B2663">
            <v>1</v>
          </cell>
        </row>
        <row r="2664">
          <cell r="A2664" t="str">
            <v>FVWSSYAYQGxxK</v>
          </cell>
          <cell r="B2664">
            <v>1</v>
          </cell>
        </row>
        <row r="2665">
          <cell r="A2665" t="str">
            <v>FVxAQxTR</v>
          </cell>
          <cell r="B2665">
            <v>1</v>
          </cell>
        </row>
        <row r="2666">
          <cell r="A2666" t="str">
            <v>FVxGNFVNQxK</v>
          </cell>
          <cell r="B2666">
            <v>1</v>
          </cell>
        </row>
        <row r="2667">
          <cell r="A2667" t="str">
            <v>FVxxGGGDEVAER</v>
          </cell>
          <cell r="B2667">
            <v>1</v>
          </cell>
        </row>
        <row r="2668">
          <cell r="A2668" t="str">
            <v>FVxxGGGDEVAERK</v>
          </cell>
          <cell r="B2668">
            <v>1</v>
          </cell>
        </row>
        <row r="2669">
          <cell r="A2669" t="str">
            <v>FWHQFxYQK</v>
          </cell>
          <cell r="B2669">
            <v>1</v>
          </cell>
        </row>
        <row r="2670">
          <cell r="A2670" t="str">
            <v>FWSNPNWPAGQVDR</v>
          </cell>
          <cell r="B2670">
            <v>1</v>
          </cell>
        </row>
        <row r="2671">
          <cell r="A2671" t="str">
            <v>FWTEGEDR</v>
          </cell>
          <cell r="B2671">
            <v>1</v>
          </cell>
        </row>
        <row r="2672">
          <cell r="A2672" t="str">
            <v>FWxExNR</v>
          </cell>
          <cell r="B2672">
            <v>1</v>
          </cell>
        </row>
        <row r="2673">
          <cell r="A2673" t="str">
            <v>FWxGGVExEDSK</v>
          </cell>
          <cell r="B2673">
            <v>1</v>
          </cell>
        </row>
        <row r="2674">
          <cell r="A2674" t="str">
            <v>FWxTGFPSSAGWxVVHK</v>
          </cell>
          <cell r="B2674">
            <v>1</v>
          </cell>
        </row>
        <row r="2675">
          <cell r="A2675" t="str">
            <v>FxAAxxEK</v>
          </cell>
          <cell r="B2675">
            <v>1</v>
          </cell>
        </row>
        <row r="2676">
          <cell r="A2676" t="str">
            <v>FxAPNDSFYHK</v>
          </cell>
          <cell r="B2676">
            <v>1</v>
          </cell>
        </row>
        <row r="2677">
          <cell r="A2677" t="str">
            <v>FxAQFTD</v>
          </cell>
          <cell r="B2677">
            <v>1</v>
          </cell>
        </row>
        <row r="2678">
          <cell r="A2678" t="str">
            <v>FxAQPQxK</v>
          </cell>
          <cell r="B2678">
            <v>1</v>
          </cell>
        </row>
        <row r="2679">
          <cell r="A2679" t="str">
            <v>FxATFQAK</v>
          </cell>
          <cell r="B2679">
            <v>1</v>
          </cell>
        </row>
        <row r="2680">
          <cell r="A2680" t="str">
            <v>FxCEQHFHNQPVFVxNYPK</v>
          </cell>
          <cell r="B2680">
            <v>1</v>
          </cell>
        </row>
        <row r="2681">
          <cell r="A2681" t="str">
            <v>FxCGxAxK</v>
          </cell>
          <cell r="B2681">
            <v>1</v>
          </cell>
        </row>
        <row r="2682">
          <cell r="A2682" t="str">
            <v>FxDENxEK</v>
          </cell>
          <cell r="B2682">
            <v>1</v>
          </cell>
        </row>
        <row r="2683">
          <cell r="A2683" t="str">
            <v>FxDENxEKxEEVK</v>
          </cell>
          <cell r="B2683">
            <v>1</v>
          </cell>
        </row>
        <row r="2684">
          <cell r="A2684" t="str">
            <v>FxDExDQxTK</v>
          </cell>
          <cell r="B2684">
            <v>1</v>
          </cell>
        </row>
        <row r="2685">
          <cell r="A2685" t="str">
            <v>FxDGTxTTTR</v>
          </cell>
          <cell r="B2685">
            <v>1</v>
          </cell>
        </row>
        <row r="2686">
          <cell r="A2686" t="str">
            <v>FxDKAEFNKxYGxExK</v>
          </cell>
          <cell r="B2686">
            <v>1</v>
          </cell>
        </row>
        <row r="2687">
          <cell r="A2687" t="str">
            <v>FxDKAEFNKxYGxExKR</v>
          </cell>
          <cell r="B2687">
            <v>1</v>
          </cell>
        </row>
        <row r="2688">
          <cell r="A2688" t="str">
            <v>FxDNDQxWANSESQxESVFK</v>
          </cell>
          <cell r="B2688">
            <v>1</v>
          </cell>
        </row>
        <row r="2689">
          <cell r="A2689" t="str">
            <v>FxDQxVHTxTHYEAQR</v>
          </cell>
          <cell r="B2689">
            <v>1</v>
          </cell>
        </row>
        <row r="2690">
          <cell r="A2690" t="str">
            <v>FxDRQxATxxAK</v>
          </cell>
          <cell r="B2690">
            <v>1</v>
          </cell>
        </row>
        <row r="2691">
          <cell r="A2691" t="str">
            <v>FxDxKExFNPQYK</v>
          </cell>
          <cell r="B2691">
            <v>1</v>
          </cell>
        </row>
        <row r="2692">
          <cell r="A2692" t="str">
            <v>FxEDKTK</v>
          </cell>
          <cell r="B2692">
            <v>1</v>
          </cell>
        </row>
        <row r="2693">
          <cell r="A2693" t="str">
            <v>FxEDYxPPFSATVFExxNNSGAxxVGK</v>
          </cell>
          <cell r="B2693">
            <v>1</v>
          </cell>
        </row>
        <row r="2694">
          <cell r="A2694" t="str">
            <v>FxEEREQExR</v>
          </cell>
          <cell r="B2694">
            <v>1</v>
          </cell>
        </row>
        <row r="2695">
          <cell r="A2695" t="str">
            <v>FxEKxEFEHTR</v>
          </cell>
          <cell r="B2695">
            <v>1</v>
          </cell>
        </row>
        <row r="2696">
          <cell r="A2696" t="str">
            <v>FxESAxNExHxxSGQKPVATK</v>
          </cell>
          <cell r="B2696">
            <v>1</v>
          </cell>
        </row>
        <row r="2697">
          <cell r="A2697" t="str">
            <v>FxExQGSSWER</v>
          </cell>
          <cell r="B2697">
            <v>1</v>
          </cell>
        </row>
        <row r="2698">
          <cell r="A2698" t="str">
            <v>FxFSKDKFWYAPFK</v>
          </cell>
          <cell r="B2698">
            <v>1</v>
          </cell>
        </row>
        <row r="2699">
          <cell r="A2699" t="str">
            <v>FxFxGAPGVGK</v>
          </cell>
          <cell r="B2699">
            <v>1</v>
          </cell>
        </row>
        <row r="2700">
          <cell r="A2700" t="str">
            <v>FxFxGDVYGK</v>
          </cell>
          <cell r="B2700">
            <v>1</v>
          </cell>
        </row>
        <row r="2701">
          <cell r="A2701" t="str">
            <v>FxGQAVNHFSK</v>
          </cell>
          <cell r="B2701">
            <v>1</v>
          </cell>
        </row>
        <row r="2702">
          <cell r="A2702" t="str">
            <v>FxGSNVVFCQNETWxK</v>
          </cell>
          <cell r="B2702">
            <v>1</v>
          </cell>
        </row>
        <row r="2703">
          <cell r="A2703" t="str">
            <v>FxGVxGGNNxEQQTxTVK</v>
          </cell>
          <cell r="B2703">
            <v>1</v>
          </cell>
        </row>
        <row r="2704">
          <cell r="A2704" t="str">
            <v>FxHQQYANGQAGYAxVK</v>
          </cell>
          <cell r="B2704">
            <v>1</v>
          </cell>
        </row>
        <row r="2705">
          <cell r="A2705" t="str">
            <v>FxKETDEKxTR</v>
          </cell>
          <cell r="B2705">
            <v>1</v>
          </cell>
        </row>
        <row r="2706">
          <cell r="A2706" t="str">
            <v>FxKSPPKTPTVK</v>
          </cell>
          <cell r="B2706">
            <v>1</v>
          </cell>
        </row>
        <row r="2707">
          <cell r="A2707" t="str">
            <v>FxKYExK</v>
          </cell>
          <cell r="B2707">
            <v>1</v>
          </cell>
        </row>
        <row r="2708">
          <cell r="A2708" t="str">
            <v>FxNACEEDDDxQTVVHNAx</v>
          </cell>
          <cell r="B2708">
            <v>1</v>
          </cell>
        </row>
        <row r="2709">
          <cell r="A2709" t="str">
            <v>FxNCxDEQQWAQTAxExK</v>
          </cell>
          <cell r="B2709">
            <v>1</v>
          </cell>
        </row>
        <row r="2710">
          <cell r="A2710" t="str">
            <v>FxNDGNK</v>
          </cell>
          <cell r="B2710">
            <v>1</v>
          </cell>
        </row>
        <row r="2711">
          <cell r="A2711" t="str">
            <v>FxNDGNKFYASSK</v>
          </cell>
          <cell r="B2711">
            <v>1</v>
          </cell>
        </row>
        <row r="2712">
          <cell r="A2712" t="str">
            <v>FxNEMVNxPVVxTHFSSDEVxK</v>
          </cell>
          <cell r="B2712">
            <v>1</v>
          </cell>
        </row>
        <row r="2713">
          <cell r="A2713" t="str">
            <v>FxNNYxEK</v>
          </cell>
          <cell r="B2713">
            <v>1</v>
          </cell>
        </row>
        <row r="2714">
          <cell r="A2714" t="str">
            <v>FxNSVGVPAQFHGR</v>
          </cell>
          <cell r="B2714">
            <v>1</v>
          </cell>
        </row>
        <row r="2715">
          <cell r="A2715" t="str">
            <v>FxNWFxNQK</v>
          </cell>
          <cell r="B2715">
            <v>1</v>
          </cell>
        </row>
        <row r="2716">
          <cell r="A2716" t="str">
            <v>FxNWTENDYQAxYxNQxDER</v>
          </cell>
          <cell r="B2716">
            <v>1</v>
          </cell>
        </row>
        <row r="2717">
          <cell r="A2717" t="str">
            <v>FxNWTENDYQAxYxNQxDERK</v>
          </cell>
          <cell r="B2717">
            <v>1</v>
          </cell>
        </row>
        <row r="2718">
          <cell r="A2718" t="str">
            <v>FxPEKQSEKDR</v>
          </cell>
          <cell r="B2718">
            <v>1</v>
          </cell>
        </row>
        <row r="2719">
          <cell r="A2719" t="str">
            <v>FxPFAEMESAGYGEYxK</v>
          </cell>
          <cell r="B2719">
            <v>1</v>
          </cell>
        </row>
        <row r="2720">
          <cell r="A2720" t="str">
            <v>FxPFAEMESAGYGEYxKxFKESN</v>
          </cell>
          <cell r="B2720">
            <v>1</v>
          </cell>
        </row>
        <row r="2721">
          <cell r="A2721" t="str">
            <v>FxPxDYxAK</v>
          </cell>
          <cell r="B2721">
            <v>1</v>
          </cell>
        </row>
        <row r="2722">
          <cell r="A2722" t="str">
            <v>FxQAxxPxR</v>
          </cell>
          <cell r="B2722">
            <v>1</v>
          </cell>
        </row>
        <row r="2723">
          <cell r="A2723" t="str">
            <v>FxQNxGYDSPFTEEETR</v>
          </cell>
          <cell r="B2723">
            <v>1</v>
          </cell>
        </row>
        <row r="2724">
          <cell r="A2724" t="str">
            <v>FxQPGMTExFxAQWxTDQxVK</v>
          </cell>
          <cell r="B2724">
            <v>1</v>
          </cell>
        </row>
        <row r="2725">
          <cell r="A2725" t="str">
            <v>FxQTVDK</v>
          </cell>
          <cell r="B2725">
            <v>1</v>
          </cell>
        </row>
        <row r="2726">
          <cell r="A2726" t="str">
            <v>FxQYxNDSxGSDFK</v>
          </cell>
          <cell r="B2726">
            <v>1</v>
          </cell>
        </row>
        <row r="2727">
          <cell r="A2727" t="str">
            <v>FxSENxCK</v>
          </cell>
          <cell r="B2727">
            <v>1</v>
          </cell>
        </row>
        <row r="2728">
          <cell r="A2728" t="str">
            <v>FxSExVxQTxTR</v>
          </cell>
          <cell r="B2728">
            <v>1</v>
          </cell>
        </row>
        <row r="2729">
          <cell r="A2729" t="str">
            <v>FxSFDNNxxSGFGxAxR</v>
          </cell>
          <cell r="B2729">
            <v>1</v>
          </cell>
        </row>
        <row r="2730">
          <cell r="A2730" t="str">
            <v>FxSPYAK</v>
          </cell>
          <cell r="B2730">
            <v>1</v>
          </cell>
        </row>
        <row r="2731">
          <cell r="A2731" t="str">
            <v>FxSSGSTxPPxETxK</v>
          </cell>
          <cell r="B2731">
            <v>1</v>
          </cell>
        </row>
        <row r="2732">
          <cell r="A2732" t="str">
            <v>FxSxxNHYQxPxDQPxGQMDTDxVR</v>
          </cell>
          <cell r="B2732">
            <v>1</v>
          </cell>
        </row>
        <row r="2733">
          <cell r="A2733" t="str">
            <v>FxTEGEAFTDQEGK</v>
          </cell>
          <cell r="B2733">
            <v>1</v>
          </cell>
        </row>
        <row r="2734">
          <cell r="A2734" t="str">
            <v>FxTVDTTxFDPK</v>
          </cell>
          <cell r="B2734">
            <v>1</v>
          </cell>
        </row>
        <row r="2735">
          <cell r="A2735" t="str">
            <v>FxTVDTTxFDPKK</v>
          </cell>
          <cell r="B2735">
            <v>1</v>
          </cell>
        </row>
        <row r="2736">
          <cell r="A2736" t="str">
            <v>FxTxPxQDKEAxSxxGHK</v>
          </cell>
          <cell r="B2736">
            <v>1</v>
          </cell>
        </row>
        <row r="2737">
          <cell r="A2737" t="str">
            <v>FxTYxGYSNxxSVQPQNVFDANFANADHxNPESK</v>
          </cell>
          <cell r="B2737">
            <v>1</v>
          </cell>
        </row>
        <row r="2738">
          <cell r="A2738" t="str">
            <v>FxVAMR</v>
          </cell>
          <cell r="B2738">
            <v>1</v>
          </cell>
        </row>
        <row r="2739">
          <cell r="A2739" t="str">
            <v>FxVDGSxPVYTVAK</v>
          </cell>
          <cell r="B2739">
            <v>1</v>
          </cell>
        </row>
        <row r="2740">
          <cell r="A2740" t="str">
            <v>FxVDNGxxDK</v>
          </cell>
          <cell r="B2740">
            <v>1</v>
          </cell>
        </row>
        <row r="2741">
          <cell r="A2741" t="str">
            <v>FxVDNGxxDKEK</v>
          </cell>
          <cell r="B2741">
            <v>1</v>
          </cell>
        </row>
        <row r="2742">
          <cell r="A2742" t="str">
            <v>FxVDVVDK</v>
          </cell>
          <cell r="B2742">
            <v>1</v>
          </cell>
        </row>
        <row r="2743">
          <cell r="A2743" t="str">
            <v>FxVFDDEK</v>
          </cell>
          <cell r="B2743">
            <v>1</v>
          </cell>
        </row>
        <row r="2744">
          <cell r="A2744" t="str">
            <v>FxVFDDEKDAK</v>
          </cell>
          <cell r="B2744">
            <v>1</v>
          </cell>
        </row>
        <row r="2745">
          <cell r="A2745" t="str">
            <v>FxVNAVxPAEVVGYNxxQDDER</v>
          </cell>
          <cell r="B2745">
            <v>1</v>
          </cell>
        </row>
        <row r="2746">
          <cell r="A2746" t="str">
            <v>FxVPPSGDVR</v>
          </cell>
          <cell r="B2746">
            <v>1</v>
          </cell>
        </row>
        <row r="2747">
          <cell r="A2747" t="str">
            <v>FxVTSxKPK</v>
          </cell>
          <cell r="B2747">
            <v>1</v>
          </cell>
        </row>
        <row r="2748">
          <cell r="A2748" t="str">
            <v>FxVxSPSGxK</v>
          </cell>
          <cell r="B2748">
            <v>1</v>
          </cell>
        </row>
        <row r="2749">
          <cell r="A2749" t="str">
            <v>FxVxSPSGxKxDQAxxSAQVK</v>
          </cell>
          <cell r="B2749">
            <v>1</v>
          </cell>
        </row>
        <row r="2750">
          <cell r="A2750" t="str">
            <v>FxVxVFHSxEEK</v>
          </cell>
          <cell r="B2750">
            <v>1</v>
          </cell>
        </row>
        <row r="2751">
          <cell r="A2751" t="str">
            <v>FxVxVFHSxEEKxVR</v>
          </cell>
          <cell r="B2751">
            <v>1</v>
          </cell>
        </row>
        <row r="2752">
          <cell r="A2752" t="str">
            <v>FxxATDxSDMxDK</v>
          </cell>
          <cell r="B2752">
            <v>1</v>
          </cell>
        </row>
        <row r="2753">
          <cell r="A2753" t="str">
            <v>FxxDVTVExPK</v>
          </cell>
          <cell r="B2753">
            <v>1</v>
          </cell>
        </row>
        <row r="2754">
          <cell r="A2754" t="str">
            <v>FxxExEGxNK</v>
          </cell>
          <cell r="B2754">
            <v>1</v>
          </cell>
        </row>
        <row r="2755">
          <cell r="A2755" t="str">
            <v>FxxGAFGTDK</v>
          </cell>
          <cell r="B2755">
            <v>1</v>
          </cell>
        </row>
        <row r="2756">
          <cell r="A2756" t="str">
            <v>FxxGAFGTDKNNFTK</v>
          </cell>
          <cell r="B2756">
            <v>1</v>
          </cell>
        </row>
        <row r="2757">
          <cell r="A2757" t="str">
            <v>FxxGNxNHFNFGEMK</v>
          </cell>
          <cell r="B2757">
            <v>1</v>
          </cell>
        </row>
        <row r="2758">
          <cell r="A2758" t="str">
            <v>FxxQYHNVNYK</v>
          </cell>
          <cell r="B2758">
            <v>1</v>
          </cell>
        </row>
        <row r="2759">
          <cell r="A2759" t="str">
            <v>FxxWNDxDPNPVK</v>
          </cell>
          <cell r="B2759">
            <v>1</v>
          </cell>
        </row>
        <row r="2760">
          <cell r="A2760" t="str">
            <v>FxxxFxK</v>
          </cell>
          <cell r="B2760">
            <v>1</v>
          </cell>
        </row>
        <row r="2761">
          <cell r="A2761" t="str">
            <v>FxYAxEAVK</v>
          </cell>
          <cell r="B2761">
            <v>1</v>
          </cell>
        </row>
        <row r="2762">
          <cell r="A2762" t="str">
            <v>FxYSNTSWR</v>
          </cell>
          <cell r="B2762">
            <v>1</v>
          </cell>
        </row>
        <row r="2763">
          <cell r="A2763" t="str">
            <v>FxYTxQWxVDQK</v>
          </cell>
          <cell r="B2763">
            <v>1</v>
          </cell>
        </row>
        <row r="2764">
          <cell r="A2764" t="str">
            <v>FYDxFGxNSxDExPK</v>
          </cell>
          <cell r="B2764">
            <v>1</v>
          </cell>
        </row>
        <row r="2765">
          <cell r="A2765" t="str">
            <v>FYEGCEVVDESESxAxNTCK</v>
          </cell>
          <cell r="B2765">
            <v>1</v>
          </cell>
        </row>
        <row r="2766">
          <cell r="A2766" t="str">
            <v>FYEGCEVVDESESxAxNTCKExFGAK</v>
          </cell>
          <cell r="B2766">
            <v>1</v>
          </cell>
        </row>
        <row r="2767">
          <cell r="A2767" t="str">
            <v>FYEVNTxxR</v>
          </cell>
          <cell r="B2767">
            <v>1</v>
          </cell>
        </row>
        <row r="2768">
          <cell r="A2768" t="str">
            <v>FYGDFxSVxDxTPVTQQxVGQK</v>
          </cell>
          <cell r="B2768">
            <v>1</v>
          </cell>
        </row>
        <row r="2769">
          <cell r="A2769" t="str">
            <v>FYGHANVVEVSTTK</v>
          </cell>
          <cell r="B2769">
            <v>1</v>
          </cell>
        </row>
        <row r="2770">
          <cell r="A2770" t="str">
            <v>FYGPTGxGVAYxK</v>
          </cell>
          <cell r="B2770">
            <v>1</v>
          </cell>
        </row>
        <row r="2771">
          <cell r="A2771" t="str">
            <v>FYGPTGxGVAYxKK</v>
          </cell>
          <cell r="B2771">
            <v>1</v>
          </cell>
        </row>
        <row r="2772">
          <cell r="A2772" t="str">
            <v>FYGxQxTK</v>
          </cell>
          <cell r="B2772">
            <v>1</v>
          </cell>
        </row>
        <row r="2773">
          <cell r="A2773" t="str">
            <v>FYNAYAxK</v>
          </cell>
          <cell r="B2773">
            <v>1</v>
          </cell>
        </row>
        <row r="2774">
          <cell r="A2774" t="str">
            <v>FYQDFxEDPNFVYxGER</v>
          </cell>
          <cell r="B2774">
            <v>1</v>
          </cell>
        </row>
        <row r="2775">
          <cell r="A2775" t="str">
            <v>FYSQFADYESFFTDNFSK</v>
          </cell>
          <cell r="B2775">
            <v>1</v>
          </cell>
        </row>
        <row r="2776">
          <cell r="A2776" t="str">
            <v>FYSQFADYESFFTDNFSKK</v>
          </cell>
          <cell r="B2776">
            <v>1</v>
          </cell>
        </row>
        <row r="2777">
          <cell r="A2777" t="str">
            <v>FYxTPxVNK</v>
          </cell>
          <cell r="B2777">
            <v>1</v>
          </cell>
        </row>
        <row r="2778">
          <cell r="A2778" t="str">
            <v>FYYHR</v>
          </cell>
          <cell r="B2778">
            <v>1</v>
          </cell>
        </row>
        <row r="2779">
          <cell r="A2779" t="str">
            <v>GAAFPEPGxPESFK</v>
          </cell>
          <cell r="B2779">
            <v>1</v>
          </cell>
        </row>
        <row r="2780">
          <cell r="A2780" t="str">
            <v>GAAFPEPGxPESFKxxTK</v>
          </cell>
          <cell r="B2780">
            <v>1</v>
          </cell>
        </row>
        <row r="2781">
          <cell r="A2781" t="str">
            <v>GAANAxQAxVK</v>
          </cell>
          <cell r="B2781">
            <v>1</v>
          </cell>
        </row>
        <row r="2782">
          <cell r="A2782" t="str">
            <v>GAANAxQAxVKK</v>
          </cell>
          <cell r="B2782">
            <v>1</v>
          </cell>
        </row>
        <row r="2783">
          <cell r="A2783" t="str">
            <v>GAANAxQTxVK</v>
          </cell>
          <cell r="B2783">
            <v>1</v>
          </cell>
        </row>
        <row r="2784">
          <cell r="A2784" t="str">
            <v>GAANAxQTxVKK</v>
          </cell>
          <cell r="B2784">
            <v>1</v>
          </cell>
        </row>
        <row r="2785">
          <cell r="A2785" t="str">
            <v>GADSFQxVDDxxEK</v>
          </cell>
          <cell r="B2785">
            <v>1</v>
          </cell>
        </row>
        <row r="2786">
          <cell r="A2786" t="str">
            <v>GADYPTFPTEAVSVxNGSTAxDGK</v>
          </cell>
          <cell r="B2786">
            <v>1</v>
          </cell>
        </row>
        <row r="2787">
          <cell r="A2787" t="str">
            <v>GAEHxSNTAYQxAxNQAxGYQR</v>
          </cell>
          <cell r="B2787">
            <v>1</v>
          </cell>
        </row>
        <row r="2788">
          <cell r="A2788" t="str">
            <v>GAExxNGxxxK</v>
          </cell>
          <cell r="B2788">
            <v>1</v>
          </cell>
        </row>
        <row r="2789">
          <cell r="A2789" t="str">
            <v>GAFVDAHxxK</v>
          </cell>
          <cell r="B2789">
            <v>1</v>
          </cell>
        </row>
        <row r="2790">
          <cell r="A2790" t="str">
            <v>GAFVDAHxxKK</v>
          </cell>
          <cell r="B2790">
            <v>1</v>
          </cell>
        </row>
        <row r="2791">
          <cell r="A2791" t="str">
            <v>GAFxTTVFDEQTNTNxVQEFDK</v>
          </cell>
          <cell r="B2791">
            <v>1</v>
          </cell>
        </row>
        <row r="2792">
          <cell r="A2792" t="str">
            <v>GAHDVxxPxCK</v>
          </cell>
          <cell r="B2792">
            <v>1</v>
          </cell>
        </row>
        <row r="2793">
          <cell r="A2793" t="str">
            <v>GAKPTDTVR</v>
          </cell>
          <cell r="B2793">
            <v>1</v>
          </cell>
        </row>
        <row r="2794">
          <cell r="A2794" t="str">
            <v>GANGFNxxASNxK</v>
          </cell>
          <cell r="B2794">
            <v>1</v>
          </cell>
        </row>
        <row r="2795">
          <cell r="A2795" t="str">
            <v>GAQAVxPxNASSTxVNNPTAxAAATQSNNNTNNxK</v>
          </cell>
          <cell r="B2795">
            <v>1</v>
          </cell>
        </row>
        <row r="2796">
          <cell r="A2796" t="str">
            <v>GAQAVxPxNASSTxVNNPTAxAAATQSNNNTNNxKxYPVNSFR</v>
          </cell>
          <cell r="B2796">
            <v>1</v>
          </cell>
        </row>
        <row r="2797">
          <cell r="A2797" t="str">
            <v>GAQSSYxVR</v>
          </cell>
          <cell r="B2797">
            <v>1</v>
          </cell>
        </row>
        <row r="2798">
          <cell r="A2798" t="str">
            <v>GAQVTDxVVxVVAGDDGxK</v>
          </cell>
          <cell r="B2798">
            <v>1</v>
          </cell>
        </row>
        <row r="2799">
          <cell r="A2799" t="str">
            <v>GAQVTDxVVxVVAGDDGxKQQTEEAxSHAK</v>
          </cell>
          <cell r="B2799">
            <v>1</v>
          </cell>
        </row>
        <row r="2800">
          <cell r="A2800" t="str">
            <v>GASGSxVxNNKR</v>
          </cell>
          <cell r="B2800">
            <v>1</v>
          </cell>
        </row>
        <row r="2801">
          <cell r="A2801" t="str">
            <v>GASSGMxGNxK</v>
          </cell>
          <cell r="B2801">
            <v>1</v>
          </cell>
        </row>
        <row r="2802">
          <cell r="A2802" t="str">
            <v>GASVSDVFNVGxxTAAQTxK</v>
          </cell>
          <cell r="B2802">
            <v>1</v>
          </cell>
        </row>
        <row r="2803">
          <cell r="A2803" t="str">
            <v>GASxEDxTxMR</v>
          </cell>
          <cell r="B2803">
            <v>1</v>
          </cell>
        </row>
        <row r="2804">
          <cell r="A2804" t="str">
            <v>GASxEDxTxMREASGNxxK</v>
          </cell>
          <cell r="B2804">
            <v>1</v>
          </cell>
        </row>
        <row r="2805">
          <cell r="A2805" t="str">
            <v>GATFYGxGEATAEVAExxxR</v>
          </cell>
          <cell r="B2805">
            <v>1</v>
          </cell>
        </row>
        <row r="2806">
          <cell r="A2806" t="str">
            <v>GATFYGxGEATAEVAExxxRDTK</v>
          </cell>
          <cell r="B2806">
            <v>1</v>
          </cell>
        </row>
        <row r="2807">
          <cell r="A2807" t="str">
            <v>GAVFxDxGTPEWxxTGK</v>
          </cell>
          <cell r="B2807">
            <v>1</v>
          </cell>
        </row>
        <row r="2808">
          <cell r="A2808" t="str">
            <v>GAVGEPYQxSQEETK</v>
          </cell>
          <cell r="B2808">
            <v>1</v>
          </cell>
        </row>
        <row r="2809">
          <cell r="A2809" t="str">
            <v>GAVQGTAxVR</v>
          </cell>
          <cell r="B2809">
            <v>1</v>
          </cell>
        </row>
        <row r="2810">
          <cell r="A2810" t="str">
            <v>GAVSDxxDSxK</v>
          </cell>
          <cell r="B2810">
            <v>1</v>
          </cell>
        </row>
        <row r="2811">
          <cell r="A2811" t="str">
            <v>GAVTxSTNMAGR</v>
          </cell>
          <cell r="B2811">
            <v>1</v>
          </cell>
        </row>
        <row r="2812">
          <cell r="A2812" t="str">
            <v>GAVVExFExxK</v>
          </cell>
          <cell r="B2812">
            <v>1</v>
          </cell>
        </row>
        <row r="2813">
          <cell r="A2813" t="str">
            <v>GAVxFPGxDVxQxxEMNPxxHPNQVTxQSPxxxPK</v>
          </cell>
          <cell r="B2813">
            <v>1</v>
          </cell>
        </row>
        <row r="2814">
          <cell r="A2814" t="str">
            <v>GAVxVNGYHDGFDFQPFxTDVQK</v>
          </cell>
          <cell r="B2814">
            <v>1</v>
          </cell>
        </row>
        <row r="2815">
          <cell r="A2815" t="str">
            <v>GAxAFPHSVGKPxR</v>
          </cell>
          <cell r="B2815">
            <v>1</v>
          </cell>
        </row>
        <row r="2816">
          <cell r="A2816" t="str">
            <v>GAxDxQSK</v>
          </cell>
          <cell r="B2816">
            <v>1</v>
          </cell>
        </row>
        <row r="2817">
          <cell r="A2817" t="str">
            <v>GAxDxQSKR</v>
          </cell>
          <cell r="B2817">
            <v>1</v>
          </cell>
        </row>
        <row r="2818">
          <cell r="A2818" t="str">
            <v>GAxENFxAK</v>
          </cell>
          <cell r="B2818">
            <v>1</v>
          </cell>
        </row>
        <row r="2819">
          <cell r="A2819" t="str">
            <v>GAxFGxEANTK</v>
          </cell>
          <cell r="B2819">
            <v>1</v>
          </cell>
        </row>
        <row r="2820">
          <cell r="A2820" t="str">
            <v>GAxFGxEANTKR</v>
          </cell>
          <cell r="B2820">
            <v>1</v>
          </cell>
        </row>
        <row r="2821">
          <cell r="A2821" t="str">
            <v>GAxFSFGSMDNxK</v>
          </cell>
          <cell r="B2821">
            <v>1</v>
          </cell>
        </row>
        <row r="2822">
          <cell r="A2822" t="str">
            <v>GAxPTPxDQADADNxEQMxK</v>
          </cell>
          <cell r="B2822">
            <v>1</v>
          </cell>
        </row>
        <row r="2823">
          <cell r="A2823" t="str">
            <v>GAxPTPxDQADADNxEQMxKGxSVNPK</v>
          </cell>
          <cell r="B2823">
            <v>1</v>
          </cell>
        </row>
        <row r="2824">
          <cell r="A2824" t="str">
            <v>GAxVAYSNExK</v>
          </cell>
          <cell r="B2824">
            <v>1</v>
          </cell>
        </row>
        <row r="2825">
          <cell r="A2825" t="str">
            <v>GAxVAYSNExKK</v>
          </cell>
          <cell r="B2825">
            <v>1</v>
          </cell>
        </row>
        <row r="2826">
          <cell r="A2826" t="str">
            <v>GCFFAxDSSPxMTK</v>
          </cell>
          <cell r="B2826">
            <v>1</v>
          </cell>
        </row>
        <row r="2827">
          <cell r="A2827" t="str">
            <v>GCSSxYYVR</v>
          </cell>
          <cell r="B2827">
            <v>1</v>
          </cell>
        </row>
        <row r="2828">
          <cell r="A2828" t="str">
            <v>GDATEMAxxQxTDAK</v>
          </cell>
          <cell r="B2828">
            <v>1</v>
          </cell>
        </row>
        <row r="2829">
          <cell r="A2829" t="str">
            <v>GDDYxxK</v>
          </cell>
          <cell r="B2829">
            <v>1</v>
          </cell>
        </row>
        <row r="2830">
          <cell r="A2830" t="str">
            <v>GDEGGFAPNxK</v>
          </cell>
          <cell r="B2830">
            <v>1</v>
          </cell>
        </row>
        <row r="2831">
          <cell r="A2831" t="str">
            <v>GDFxAVANNSxCVSEK</v>
          </cell>
          <cell r="B2831">
            <v>1</v>
          </cell>
        </row>
        <row r="2832">
          <cell r="A2832" t="str">
            <v>GDFxDFPxNxSDTNETK</v>
          </cell>
          <cell r="B2832">
            <v>1</v>
          </cell>
        </row>
        <row r="2833">
          <cell r="A2833" t="str">
            <v>GDFYxR</v>
          </cell>
          <cell r="B2833">
            <v>1</v>
          </cell>
        </row>
        <row r="2834">
          <cell r="A2834" t="str">
            <v>GDGHNxPFATFMGFAGDK</v>
          </cell>
          <cell r="B2834">
            <v>1</v>
          </cell>
        </row>
        <row r="2835">
          <cell r="A2835" t="str">
            <v>GDGHNxPFATFMGFAGDKxPDxDxNFSSEYQAK</v>
          </cell>
          <cell r="B2835">
            <v>1</v>
          </cell>
        </row>
        <row r="2836">
          <cell r="A2836" t="str">
            <v>GDGxVGEDVxSNVK</v>
          </cell>
          <cell r="B2836">
            <v>1</v>
          </cell>
        </row>
        <row r="2837">
          <cell r="A2837" t="str">
            <v>GDKHNMEAQKPTTxNWS</v>
          </cell>
          <cell r="B2837">
            <v>1</v>
          </cell>
        </row>
        <row r="2838">
          <cell r="A2838" t="str">
            <v>GDKHYFNSFxTxK</v>
          </cell>
          <cell r="B2838">
            <v>1</v>
          </cell>
        </row>
        <row r="2839">
          <cell r="A2839" t="str">
            <v>GDKVVVxTGK</v>
          </cell>
          <cell r="B2839">
            <v>1</v>
          </cell>
        </row>
        <row r="2840">
          <cell r="A2840" t="str">
            <v>GDQxFQNFNExxNTDPDVxDExxK</v>
          </cell>
          <cell r="B2840">
            <v>1</v>
          </cell>
        </row>
        <row r="2841">
          <cell r="A2841" t="str">
            <v>GDQxQQQQQQQQQQGNDK</v>
          </cell>
          <cell r="B2841">
            <v>1</v>
          </cell>
        </row>
        <row r="2842">
          <cell r="A2842" t="str">
            <v>GDSFGGxAVSAVxxHK</v>
          </cell>
          <cell r="B2842">
            <v>1</v>
          </cell>
        </row>
        <row r="2843">
          <cell r="A2843" t="str">
            <v>GDTDNPTVGYVDxQDR</v>
          </cell>
          <cell r="B2843">
            <v>1</v>
          </cell>
        </row>
        <row r="2844">
          <cell r="A2844" t="str">
            <v>GDTNYMADVVYR</v>
          </cell>
          <cell r="B2844">
            <v>1</v>
          </cell>
        </row>
        <row r="2845">
          <cell r="A2845" t="str">
            <v>GDTxSMxANGYSxGNxR</v>
          </cell>
          <cell r="B2845">
            <v>1</v>
          </cell>
        </row>
        <row r="2846">
          <cell r="A2846" t="str">
            <v>GDVAQExTxAR</v>
          </cell>
          <cell r="B2846">
            <v>1</v>
          </cell>
        </row>
        <row r="2847">
          <cell r="A2847" t="str">
            <v>GDVKDVxxxDVTPxTxSxETxGGVATPxxK</v>
          </cell>
          <cell r="B2847">
            <v>1</v>
          </cell>
        </row>
        <row r="2848">
          <cell r="A2848" t="str">
            <v>GDVKDVxxxDVTPxTxSxETxGGVATPxxKR</v>
          </cell>
          <cell r="B2848">
            <v>1</v>
          </cell>
        </row>
        <row r="2849">
          <cell r="A2849" t="str">
            <v>GDVxSxxK</v>
          </cell>
          <cell r="B2849">
            <v>1</v>
          </cell>
        </row>
        <row r="2850">
          <cell r="A2850" t="str">
            <v>GDxGxExPYYK</v>
          </cell>
          <cell r="B2850">
            <v>1</v>
          </cell>
        </row>
        <row r="2851">
          <cell r="A2851" t="str">
            <v>GDxGxExPYYKVPYWQR</v>
          </cell>
          <cell r="B2851">
            <v>1</v>
          </cell>
        </row>
        <row r="2852">
          <cell r="A2852" t="str">
            <v>GDxVSYSDPSDFR</v>
          </cell>
          <cell r="B2852">
            <v>1</v>
          </cell>
        </row>
        <row r="2853">
          <cell r="A2853" t="str">
            <v>GDxxxTGNxK</v>
          </cell>
          <cell r="B2853">
            <v>1</v>
          </cell>
        </row>
        <row r="2854">
          <cell r="A2854" t="str">
            <v>GEAVDKVVSATQxFxEK</v>
          </cell>
          <cell r="B2854">
            <v>1</v>
          </cell>
        </row>
        <row r="2855">
          <cell r="A2855" t="str">
            <v>GEAVDKVVSATQxFxEKHPExK</v>
          </cell>
          <cell r="B2855">
            <v>1</v>
          </cell>
        </row>
        <row r="2856">
          <cell r="A2856" t="str">
            <v>GEEEQQNQVxVEQxAQxxEGFExAK</v>
          </cell>
          <cell r="B2856">
            <v>1</v>
          </cell>
        </row>
        <row r="2857">
          <cell r="A2857" t="str">
            <v>GEFPVTK</v>
          </cell>
          <cell r="B2857">
            <v>1</v>
          </cell>
        </row>
        <row r="2858">
          <cell r="A2858" t="str">
            <v>GEFPVTKR</v>
          </cell>
          <cell r="B2858">
            <v>1</v>
          </cell>
        </row>
        <row r="2859">
          <cell r="A2859" t="str">
            <v>GEFVSCYxxR</v>
          </cell>
          <cell r="B2859">
            <v>1</v>
          </cell>
        </row>
        <row r="2860">
          <cell r="A2860" t="str">
            <v>GEFVxVxNNHHTQPVGQYSDQxxK</v>
          </cell>
          <cell r="B2860">
            <v>1</v>
          </cell>
        </row>
        <row r="2861">
          <cell r="A2861" t="str">
            <v>GEGAxTDNNxGQSGTNSQK</v>
          </cell>
          <cell r="B2861">
            <v>1</v>
          </cell>
        </row>
        <row r="2862">
          <cell r="A2862" t="str">
            <v>GEGxGNQFxANxR</v>
          </cell>
          <cell r="B2862">
            <v>1</v>
          </cell>
        </row>
        <row r="2863">
          <cell r="A2863" t="str">
            <v>GEHQMDAxQSxAxAFSDPEEVEK</v>
          </cell>
          <cell r="B2863">
            <v>1</v>
          </cell>
        </row>
        <row r="2864">
          <cell r="A2864" t="str">
            <v>GEHYQFNxNAR</v>
          </cell>
          <cell r="B2864">
            <v>1</v>
          </cell>
        </row>
        <row r="2865">
          <cell r="A2865" t="str">
            <v>GENGVDSMTYENxR</v>
          </cell>
          <cell r="B2865">
            <v>1</v>
          </cell>
        </row>
        <row r="2866">
          <cell r="A2866" t="str">
            <v>GENTAQWYADAK</v>
          </cell>
          <cell r="B2866">
            <v>1</v>
          </cell>
        </row>
        <row r="2867">
          <cell r="A2867" t="str">
            <v>GENTAQWYADAKR</v>
          </cell>
          <cell r="B2867">
            <v>1</v>
          </cell>
        </row>
        <row r="2868">
          <cell r="A2868" t="str">
            <v>GEPVQQVTxTYDDK</v>
          </cell>
          <cell r="B2868">
            <v>1</v>
          </cell>
        </row>
        <row r="2869">
          <cell r="A2869" t="str">
            <v>GEPVxKVENxHxYxNQNWFYK</v>
          </cell>
          <cell r="B2869">
            <v>1</v>
          </cell>
        </row>
        <row r="2870">
          <cell r="A2870" t="str">
            <v>GEQxKAQSEQxK</v>
          </cell>
          <cell r="B2870">
            <v>1</v>
          </cell>
        </row>
        <row r="2871">
          <cell r="A2871" t="str">
            <v>GEVSQSYSVVNQK</v>
          </cell>
          <cell r="B2871">
            <v>1</v>
          </cell>
        </row>
        <row r="2872">
          <cell r="A2872" t="str">
            <v>GEWxxVVDESHQTxPQxK</v>
          </cell>
          <cell r="B2872">
            <v>1</v>
          </cell>
        </row>
        <row r="2873">
          <cell r="A2873" t="str">
            <v>GExFAxAGVEGNGQNQxxDxxCGxEK</v>
          </cell>
          <cell r="B2873">
            <v>1</v>
          </cell>
        </row>
        <row r="2874">
          <cell r="A2874" t="str">
            <v>GExFGEFGDYYNWTVPHTxHGVNWK</v>
          </cell>
          <cell r="B2874">
            <v>1</v>
          </cell>
        </row>
        <row r="2875">
          <cell r="A2875" t="str">
            <v>GExGxPDFDFDDVxYPASK</v>
          </cell>
          <cell r="B2875">
            <v>1</v>
          </cell>
        </row>
        <row r="2876">
          <cell r="A2876" t="str">
            <v>GExGxPDxDFEDVxYPK</v>
          </cell>
          <cell r="B2876">
            <v>1</v>
          </cell>
        </row>
        <row r="2877">
          <cell r="A2877" t="str">
            <v>GExKVGQExExVGxRPxR</v>
          </cell>
          <cell r="B2877">
            <v>1</v>
          </cell>
        </row>
        <row r="2878">
          <cell r="A2878" t="str">
            <v>GExKVGQExExVGxRPxRK</v>
          </cell>
          <cell r="B2878">
            <v>1</v>
          </cell>
        </row>
        <row r="2879">
          <cell r="A2879" t="str">
            <v>GExxEYR</v>
          </cell>
          <cell r="B2879">
            <v>1</v>
          </cell>
        </row>
        <row r="2880">
          <cell r="A2880" t="str">
            <v>GEYECxVGxNxxR</v>
          </cell>
          <cell r="B2880">
            <v>1</v>
          </cell>
        </row>
        <row r="2881">
          <cell r="A2881" t="str">
            <v>GFAPTSxExVQxSxMAQHTxNxxGQNK</v>
          </cell>
          <cell r="B2881">
            <v>1</v>
          </cell>
        </row>
        <row r="2882">
          <cell r="A2882" t="str">
            <v>GFASATxTQASK</v>
          </cell>
          <cell r="B2882">
            <v>1</v>
          </cell>
        </row>
        <row r="2883">
          <cell r="A2883" t="str">
            <v>GFASATxTQASKK</v>
          </cell>
          <cell r="B2883">
            <v>1</v>
          </cell>
        </row>
        <row r="2884">
          <cell r="A2884" t="str">
            <v>GFCSSNxVFGVGSTTYQNxNR</v>
          </cell>
          <cell r="B2884">
            <v>1</v>
          </cell>
        </row>
        <row r="2885">
          <cell r="A2885" t="str">
            <v>GFDVTxVTSTNK</v>
          </cell>
          <cell r="B2885">
            <v>1</v>
          </cell>
        </row>
        <row r="2886">
          <cell r="A2886" t="str">
            <v>GFDVTxVTSTNKDSEAxAxxR</v>
          </cell>
          <cell r="B2886">
            <v>1</v>
          </cell>
        </row>
        <row r="2887">
          <cell r="A2887" t="str">
            <v>GFDxxYDxWGSDHEGHxK</v>
          </cell>
          <cell r="B2887">
            <v>1</v>
          </cell>
        </row>
        <row r="2888">
          <cell r="A2888" t="str">
            <v>GFDxxYDxWGSDHEGHxKR</v>
          </cell>
          <cell r="B2888">
            <v>1</v>
          </cell>
        </row>
        <row r="2889">
          <cell r="A2889" t="str">
            <v>GFDYHQEGYQxxNEDK</v>
          </cell>
          <cell r="B2889">
            <v>1</v>
          </cell>
        </row>
        <row r="2890">
          <cell r="A2890" t="str">
            <v>GFDYHQEGYQxxNEDKHxNFTGFxEPR</v>
          </cell>
          <cell r="B2890">
            <v>1</v>
          </cell>
        </row>
        <row r="2891">
          <cell r="A2891" t="str">
            <v>GFEAxDDTGK</v>
          </cell>
          <cell r="B2891">
            <v>1</v>
          </cell>
        </row>
        <row r="2892">
          <cell r="A2892" t="str">
            <v>GFEAxDDTGKSK</v>
          </cell>
          <cell r="B2892">
            <v>1</v>
          </cell>
        </row>
        <row r="2893">
          <cell r="A2893" t="str">
            <v>GFEFVDK</v>
          </cell>
          <cell r="B2893">
            <v>1</v>
          </cell>
        </row>
        <row r="2894">
          <cell r="A2894" t="str">
            <v>GFEFVDKxVGGR</v>
          </cell>
          <cell r="B2894">
            <v>1</v>
          </cell>
        </row>
        <row r="2895">
          <cell r="A2895" t="str">
            <v>GFENCxEVR</v>
          </cell>
          <cell r="B2895">
            <v>1</v>
          </cell>
        </row>
        <row r="2896">
          <cell r="A2896" t="str">
            <v>GFENCxEVRKPQDFQK</v>
          </cell>
          <cell r="B2896">
            <v>1</v>
          </cell>
        </row>
        <row r="2897">
          <cell r="A2897" t="str">
            <v>GFEQQxGQEYR</v>
          </cell>
          <cell r="B2897">
            <v>1</v>
          </cell>
        </row>
        <row r="2898">
          <cell r="A2898" t="str">
            <v>GFFDTKxNWxPDPVR</v>
          </cell>
          <cell r="B2898">
            <v>1</v>
          </cell>
        </row>
        <row r="2899">
          <cell r="A2899" t="str">
            <v>GFFSDMxSTK</v>
          </cell>
          <cell r="B2899">
            <v>1</v>
          </cell>
        </row>
        <row r="2900">
          <cell r="A2900" t="str">
            <v>GFFxKPSQxFQNVVK</v>
          </cell>
          <cell r="B2900">
            <v>1</v>
          </cell>
        </row>
        <row r="2901">
          <cell r="A2901" t="str">
            <v>GFGDxxR</v>
          </cell>
          <cell r="B2901">
            <v>1</v>
          </cell>
        </row>
        <row r="2902">
          <cell r="A2902" t="str">
            <v>GFGHDYGSGCGDxK</v>
          </cell>
          <cell r="B2902">
            <v>1</v>
          </cell>
        </row>
        <row r="2903">
          <cell r="A2903" t="str">
            <v>GFGPxAAxxSGxAACExATANxMAPAK</v>
          </cell>
          <cell r="B2903">
            <v>1</v>
          </cell>
        </row>
        <row r="2904">
          <cell r="A2904" t="str">
            <v>GFNVDFxTFxNEPGHNAATxGK</v>
          </cell>
          <cell r="B2904">
            <v>1</v>
          </cell>
        </row>
        <row r="2905">
          <cell r="A2905" t="str">
            <v>GFNVTNxxK</v>
          </cell>
          <cell r="B2905">
            <v>1</v>
          </cell>
        </row>
        <row r="2906">
          <cell r="A2906" t="str">
            <v>GFNVxHPxGFDAFGxPAEQYAxASNK</v>
          </cell>
          <cell r="B2906">
            <v>1</v>
          </cell>
        </row>
        <row r="2907">
          <cell r="A2907" t="str">
            <v>GFNxHKGDKHYFNSFxTxK</v>
          </cell>
          <cell r="B2907">
            <v>1</v>
          </cell>
        </row>
        <row r="2908">
          <cell r="A2908" t="str">
            <v>GFPTVACVVK</v>
          </cell>
          <cell r="B2908">
            <v>1</v>
          </cell>
        </row>
        <row r="2909">
          <cell r="A2909" t="str">
            <v>GFQxTQQNFPxAQNGYVExVENNK</v>
          </cell>
          <cell r="B2909">
            <v>1</v>
          </cell>
        </row>
        <row r="2910">
          <cell r="A2910" t="str">
            <v>GFSHNEDxYR</v>
          </cell>
          <cell r="B2910">
            <v>1</v>
          </cell>
        </row>
        <row r="2911">
          <cell r="A2911" t="str">
            <v>GFTGAxKR</v>
          </cell>
          <cell r="B2911">
            <v>1</v>
          </cell>
        </row>
        <row r="2912">
          <cell r="A2912" t="str">
            <v>GFVTFxENR</v>
          </cell>
          <cell r="B2912">
            <v>1</v>
          </cell>
        </row>
        <row r="2913">
          <cell r="A2913" t="str">
            <v>GFxEDKYK</v>
          </cell>
          <cell r="B2913">
            <v>1</v>
          </cell>
        </row>
        <row r="2914">
          <cell r="A2914" t="str">
            <v>GFxFGGAxASK</v>
          </cell>
          <cell r="B2914">
            <v>1</v>
          </cell>
        </row>
        <row r="2915">
          <cell r="A2915" t="str">
            <v>GFxKQEWVVxNxNK</v>
          </cell>
          <cell r="B2915">
            <v>1</v>
          </cell>
        </row>
        <row r="2916">
          <cell r="A2916" t="str">
            <v>GFxTExGGR</v>
          </cell>
          <cell r="B2916">
            <v>1</v>
          </cell>
        </row>
        <row r="2917">
          <cell r="A2917" t="str">
            <v>GFxVDADK</v>
          </cell>
          <cell r="B2917">
            <v>1</v>
          </cell>
        </row>
        <row r="2918">
          <cell r="A2918" t="str">
            <v>GFxVDADKNVVK</v>
          </cell>
          <cell r="B2918">
            <v>1</v>
          </cell>
        </row>
        <row r="2919">
          <cell r="A2919" t="str">
            <v>GFxxDGYPR</v>
          </cell>
          <cell r="B2919">
            <v>1</v>
          </cell>
        </row>
        <row r="2920">
          <cell r="A2920" t="str">
            <v>GFxxxER</v>
          </cell>
          <cell r="B2920">
            <v>1</v>
          </cell>
        </row>
        <row r="2921">
          <cell r="A2921" t="str">
            <v>GFYEGWSSHK</v>
          </cell>
          <cell r="B2921">
            <v>1</v>
          </cell>
        </row>
        <row r="2922">
          <cell r="A2922" t="str">
            <v>GFYEGWSSHKNExK</v>
          </cell>
          <cell r="B2922">
            <v>1</v>
          </cell>
        </row>
        <row r="2923">
          <cell r="A2923" t="str">
            <v>GGAYSSNFxK</v>
          </cell>
          <cell r="B2923">
            <v>1</v>
          </cell>
        </row>
        <row r="2924">
          <cell r="A2924" t="str">
            <v>GGDxPNHTExTASQxVK</v>
          </cell>
          <cell r="B2924">
            <v>1</v>
          </cell>
        </row>
        <row r="2925">
          <cell r="A2925" t="str">
            <v>GGEATTSxTTNDPAxK</v>
          </cell>
          <cell r="B2925">
            <v>1</v>
          </cell>
        </row>
        <row r="2926">
          <cell r="A2926" t="str">
            <v>GGGFTGQAGAxR</v>
          </cell>
          <cell r="B2926">
            <v>1</v>
          </cell>
        </row>
        <row r="2927">
          <cell r="A2927" t="str">
            <v>GGGSNNFFR</v>
          </cell>
          <cell r="B2927">
            <v>1</v>
          </cell>
        </row>
        <row r="2928">
          <cell r="A2928" t="str">
            <v>GGHVGMAxGASPxxYTxWTK</v>
          </cell>
          <cell r="B2928">
            <v>1</v>
          </cell>
        </row>
        <row r="2929">
          <cell r="A2929" t="str">
            <v>GGKNPFSGFGGxGGxGF</v>
          </cell>
          <cell r="B2929">
            <v>1</v>
          </cell>
        </row>
        <row r="2930">
          <cell r="A2930" t="str">
            <v>GGPGGGNGGNGGNVVxQADHNCDSxFFxK</v>
          </cell>
          <cell r="B2930">
            <v>1</v>
          </cell>
        </row>
        <row r="2931">
          <cell r="A2931" t="str">
            <v>GGQAFNSAVFNNxK</v>
          </cell>
          <cell r="B2931">
            <v>1</v>
          </cell>
        </row>
        <row r="2932">
          <cell r="A2932" t="str">
            <v>GGQxxAQGTPEQxxNQVDK</v>
          </cell>
          <cell r="B2932">
            <v>1</v>
          </cell>
        </row>
        <row r="2933">
          <cell r="A2933" t="str">
            <v>GGQxxAQGTPEQxxNQVDKSYTAQYxAK</v>
          </cell>
          <cell r="B2933">
            <v>1</v>
          </cell>
        </row>
        <row r="2934">
          <cell r="A2934" t="str">
            <v>GGSGxVxK</v>
          </cell>
          <cell r="B2934">
            <v>1</v>
          </cell>
        </row>
        <row r="2935">
          <cell r="A2935" t="str">
            <v>GGSNxDANPQxK</v>
          </cell>
          <cell r="B2935">
            <v>1</v>
          </cell>
        </row>
        <row r="2936">
          <cell r="A2936" t="str">
            <v>GGSRFPGxSKxEK</v>
          </cell>
          <cell r="B2936">
            <v>1</v>
          </cell>
        </row>
        <row r="2937">
          <cell r="A2937" t="str">
            <v>GGTDYxTFNER</v>
          </cell>
          <cell r="B2937">
            <v>1</v>
          </cell>
        </row>
        <row r="2938">
          <cell r="A2938" t="str">
            <v>GGTDYxTFNEREK</v>
          </cell>
          <cell r="B2938">
            <v>1</v>
          </cell>
        </row>
        <row r="2939">
          <cell r="A2939" t="str">
            <v>GGTFxExFTR</v>
          </cell>
          <cell r="B2939">
            <v>1</v>
          </cell>
        </row>
        <row r="2940">
          <cell r="A2940" t="str">
            <v>GGxFGFFK</v>
          </cell>
          <cell r="B2940">
            <v>1</v>
          </cell>
        </row>
        <row r="2941">
          <cell r="A2941" t="str">
            <v>GGxFGFFKK</v>
          </cell>
          <cell r="B2941">
            <v>1</v>
          </cell>
        </row>
        <row r="2942">
          <cell r="A2942" t="str">
            <v>GGxFSFFK</v>
          </cell>
          <cell r="B2942">
            <v>1</v>
          </cell>
        </row>
        <row r="2943">
          <cell r="A2943" t="str">
            <v>GGxFSFFKK</v>
          </cell>
          <cell r="B2943">
            <v>1</v>
          </cell>
        </row>
        <row r="2944">
          <cell r="A2944" t="str">
            <v>GGxSQRFPxR</v>
          </cell>
          <cell r="B2944">
            <v>1</v>
          </cell>
        </row>
        <row r="2945">
          <cell r="A2945" t="str">
            <v>GGxxMSNNEAxxR</v>
          </cell>
          <cell r="B2945">
            <v>1</v>
          </cell>
        </row>
        <row r="2946">
          <cell r="A2946" t="str">
            <v>GGxxxAxK</v>
          </cell>
          <cell r="B2946">
            <v>1</v>
          </cell>
        </row>
        <row r="2947">
          <cell r="A2947" t="str">
            <v>GGYxxSNR</v>
          </cell>
          <cell r="B2947">
            <v>1</v>
          </cell>
        </row>
        <row r="2948">
          <cell r="A2948" t="str">
            <v>GHAxNxxK</v>
          </cell>
          <cell r="B2948">
            <v>1</v>
          </cell>
        </row>
        <row r="2949">
          <cell r="A2949" t="str">
            <v>GHKPNYSAVxxVR</v>
          </cell>
          <cell r="B2949">
            <v>1</v>
          </cell>
        </row>
        <row r="2950">
          <cell r="A2950" t="str">
            <v>GHNSYxFDxASWGTKPR</v>
          </cell>
          <cell r="B2950">
            <v>1</v>
          </cell>
        </row>
        <row r="2951">
          <cell r="A2951" t="str">
            <v>GHxAxPSK</v>
          </cell>
          <cell r="B2951">
            <v>1</v>
          </cell>
        </row>
        <row r="2952">
          <cell r="A2952" t="str">
            <v>GHxxEExDK</v>
          </cell>
          <cell r="B2952">
            <v>1</v>
          </cell>
        </row>
        <row r="2953">
          <cell r="A2953" t="str">
            <v>GHxYxAxPPxYK</v>
          </cell>
          <cell r="B2953">
            <v>1</v>
          </cell>
        </row>
        <row r="2954">
          <cell r="A2954" t="str">
            <v>GHxYxAxPPxYKFEGR</v>
          </cell>
          <cell r="B2954">
            <v>1</v>
          </cell>
        </row>
        <row r="2955">
          <cell r="A2955" t="str">
            <v>GKAxTETExNWFVHSVNNK</v>
          </cell>
          <cell r="B2955">
            <v>1</v>
          </cell>
        </row>
        <row r="2956">
          <cell r="A2956" t="str">
            <v>GKDGxHxMAVDGGSHYxTESGR</v>
          </cell>
          <cell r="B2956">
            <v>1</v>
          </cell>
        </row>
        <row r="2957">
          <cell r="A2957" t="str">
            <v>GKDQxSTTxK</v>
          </cell>
          <cell r="B2957">
            <v>1</v>
          </cell>
        </row>
        <row r="2958">
          <cell r="A2958" t="str">
            <v>GKDVSQWxQQANxVxNMNTVPFDKNPAxNPSGxR</v>
          </cell>
          <cell r="B2958">
            <v>1</v>
          </cell>
        </row>
        <row r="2959">
          <cell r="A2959" t="str">
            <v>GKDVYCVYVAMGQK</v>
          </cell>
          <cell r="B2959">
            <v>1</v>
          </cell>
        </row>
        <row r="2960">
          <cell r="A2960" t="str">
            <v>GKDxxxxEDxVDSGR</v>
          </cell>
          <cell r="B2960">
            <v>1</v>
          </cell>
        </row>
        <row r="2961">
          <cell r="A2961" t="str">
            <v>GKFDQVDDGKxKxAFSxTSK</v>
          </cell>
          <cell r="B2961">
            <v>1</v>
          </cell>
        </row>
        <row r="2962">
          <cell r="A2962" t="str">
            <v>GKFDQVDDGVxK</v>
          </cell>
          <cell r="B2962">
            <v>1</v>
          </cell>
        </row>
        <row r="2963">
          <cell r="A2963" t="str">
            <v>GKFDQxDDGK</v>
          </cell>
          <cell r="B2963">
            <v>1</v>
          </cell>
        </row>
        <row r="2964">
          <cell r="A2964" t="str">
            <v>GKFDQxDDGKxK</v>
          </cell>
          <cell r="B2964">
            <v>1</v>
          </cell>
        </row>
        <row r="2965">
          <cell r="A2965" t="str">
            <v>GKFKNFENTK</v>
          </cell>
          <cell r="B2965">
            <v>1</v>
          </cell>
        </row>
        <row r="2966">
          <cell r="A2966" t="str">
            <v>GKGDVxSxxK</v>
          </cell>
          <cell r="B2966">
            <v>1</v>
          </cell>
        </row>
        <row r="2967">
          <cell r="A2967" t="str">
            <v>GKGVxYFDEVxVR</v>
          </cell>
          <cell r="B2967">
            <v>1</v>
          </cell>
        </row>
        <row r="2968">
          <cell r="A2968" t="str">
            <v>GKGxSETFxVR</v>
          </cell>
          <cell r="B2968">
            <v>1</v>
          </cell>
        </row>
        <row r="2969">
          <cell r="A2969" t="str">
            <v>GKGxSETFxVRK</v>
          </cell>
          <cell r="B2969">
            <v>1</v>
          </cell>
        </row>
        <row r="2970">
          <cell r="A2970" t="str">
            <v>GKHNWVSxK</v>
          </cell>
          <cell r="B2970">
            <v>1</v>
          </cell>
        </row>
        <row r="2971">
          <cell r="A2971" t="str">
            <v>GKPQxExTFSxDANGxxNVK</v>
          </cell>
          <cell r="B2971">
            <v>1</v>
          </cell>
        </row>
        <row r="2972">
          <cell r="A2972" t="str">
            <v>GKPVEFDxExK</v>
          </cell>
          <cell r="B2972">
            <v>1</v>
          </cell>
        </row>
        <row r="2973">
          <cell r="A2973" t="str">
            <v>GKSWAxVVTSK</v>
          </cell>
          <cell r="B2973">
            <v>1</v>
          </cell>
        </row>
        <row r="2974">
          <cell r="A2974" t="str">
            <v>GKTYVxNAVSDYQSxxENKDR</v>
          </cell>
          <cell r="B2974">
            <v>1</v>
          </cell>
        </row>
        <row r="2975">
          <cell r="A2975" t="str">
            <v>GKVMTxGGVK</v>
          </cell>
          <cell r="B2975">
            <v>1</v>
          </cell>
        </row>
        <row r="2976">
          <cell r="A2976" t="str">
            <v>GKVMTxGGVKEK</v>
          </cell>
          <cell r="B2976">
            <v>1</v>
          </cell>
        </row>
        <row r="2977">
          <cell r="A2977" t="str">
            <v>GKVPPTxAKDYxDRAExxQR</v>
          </cell>
          <cell r="B2977">
            <v>1</v>
          </cell>
        </row>
        <row r="2978">
          <cell r="A2978" t="str">
            <v>GKxAVAVGVNExVETxK</v>
          </cell>
          <cell r="B2978">
            <v>1</v>
          </cell>
        </row>
        <row r="2979">
          <cell r="A2979" t="str">
            <v>GKxDFDxEDTxxR</v>
          </cell>
          <cell r="B2979">
            <v>1</v>
          </cell>
        </row>
        <row r="2980">
          <cell r="A2980" t="str">
            <v>GKxDFDxEDTxxRR</v>
          </cell>
          <cell r="B2980">
            <v>1</v>
          </cell>
        </row>
        <row r="2981">
          <cell r="A2981" t="str">
            <v>GKxFFxHAFTGNxTNK</v>
          </cell>
          <cell r="B2981">
            <v>1</v>
          </cell>
        </row>
        <row r="2982">
          <cell r="A2982" t="str">
            <v>GKxFYESxK</v>
          </cell>
          <cell r="B2982">
            <v>1</v>
          </cell>
        </row>
        <row r="2983">
          <cell r="A2983" t="str">
            <v>GKxFYESxKNSSxPFSxNDAFNYxKK</v>
          </cell>
          <cell r="B2983">
            <v>1</v>
          </cell>
        </row>
        <row r="2984">
          <cell r="A2984" t="str">
            <v>GKxGYGxAK</v>
          </cell>
          <cell r="B2984">
            <v>1</v>
          </cell>
        </row>
        <row r="2985">
          <cell r="A2985" t="str">
            <v>GKxTxPGNSxTDxVxxK</v>
          </cell>
          <cell r="B2985">
            <v>1</v>
          </cell>
        </row>
        <row r="2986">
          <cell r="A2986" t="str">
            <v>GKYxNTHVKAEDVKK</v>
          </cell>
          <cell r="B2986">
            <v>1</v>
          </cell>
        </row>
        <row r="2987">
          <cell r="A2987" t="str">
            <v>GMAEVxYNSQVxK</v>
          </cell>
          <cell r="B2987">
            <v>1</v>
          </cell>
        </row>
        <row r="2988">
          <cell r="A2988" t="str">
            <v>GMEHSADxxxSSxHxTSEFNPNAK</v>
          </cell>
          <cell r="B2988">
            <v>1</v>
          </cell>
        </row>
        <row r="2989">
          <cell r="A2989" t="str">
            <v>GMKYDMSGAAxVCSTVxAxAK</v>
          </cell>
          <cell r="B2989">
            <v>1</v>
          </cell>
        </row>
        <row r="2990">
          <cell r="A2990" t="str">
            <v>GMTDTAMK</v>
          </cell>
          <cell r="B2990">
            <v>1</v>
          </cell>
        </row>
        <row r="2991">
          <cell r="A2991" t="str">
            <v>GMxAFTGQYK</v>
          </cell>
          <cell r="B2991">
            <v>1</v>
          </cell>
        </row>
        <row r="2992">
          <cell r="A2992" t="str">
            <v>GMxAFTGQYKGK</v>
          </cell>
          <cell r="B2992">
            <v>1</v>
          </cell>
        </row>
        <row r="2993">
          <cell r="A2993" t="str">
            <v>GMxPDNR</v>
          </cell>
          <cell r="B2993">
            <v>1</v>
          </cell>
        </row>
        <row r="2994">
          <cell r="A2994" t="str">
            <v>GMxxxTGSEEExK</v>
          </cell>
          <cell r="B2994">
            <v>1</v>
          </cell>
        </row>
        <row r="2995">
          <cell r="A2995" t="str">
            <v>GMxxxTGSEEExKK</v>
          </cell>
          <cell r="B2995">
            <v>1</v>
          </cell>
        </row>
        <row r="2996">
          <cell r="A2996" t="str">
            <v>GMYNTDxSR</v>
          </cell>
          <cell r="B2996">
            <v>1</v>
          </cell>
        </row>
        <row r="2997">
          <cell r="A2997" t="str">
            <v>GNAGYFVAK</v>
          </cell>
          <cell r="B2997">
            <v>1</v>
          </cell>
        </row>
        <row r="2998">
          <cell r="A2998" t="str">
            <v>GNAHxNxFR</v>
          </cell>
          <cell r="B2998">
            <v>1</v>
          </cell>
        </row>
        <row r="2999">
          <cell r="A2999" t="str">
            <v>GNDATMxSGETANGAFPxNAVYVMK</v>
          </cell>
          <cell r="B2999">
            <v>1</v>
          </cell>
        </row>
        <row r="3000">
          <cell r="A3000" t="str">
            <v>GNExGRDxDQxK</v>
          </cell>
          <cell r="B3000">
            <v>1</v>
          </cell>
        </row>
        <row r="3001">
          <cell r="A3001" t="str">
            <v>GNExQGVxGVDNSPNAxxSSVFAAGNSDYNNFFYK</v>
          </cell>
          <cell r="B3001">
            <v>1</v>
          </cell>
        </row>
        <row r="3002">
          <cell r="A3002" t="str">
            <v>GNEYKDFNDxVK</v>
          </cell>
          <cell r="B3002">
            <v>1</v>
          </cell>
        </row>
        <row r="3003">
          <cell r="A3003" t="str">
            <v>GNFCxAxTGTPxENR</v>
          </cell>
          <cell r="B3003">
            <v>1</v>
          </cell>
        </row>
        <row r="3004">
          <cell r="A3004" t="str">
            <v>GNFDKMAENGxxDGSNK</v>
          </cell>
          <cell r="B3004">
            <v>1</v>
          </cell>
        </row>
        <row r="3005">
          <cell r="A3005" t="str">
            <v>GNFVNxANK</v>
          </cell>
          <cell r="B3005">
            <v>1</v>
          </cell>
        </row>
        <row r="3006">
          <cell r="A3006" t="str">
            <v>GNMNYWR</v>
          </cell>
          <cell r="B3006">
            <v>1</v>
          </cell>
        </row>
        <row r="3007">
          <cell r="A3007" t="str">
            <v>GNNExxHFxDNEVVYK</v>
          </cell>
          <cell r="B3007">
            <v>1</v>
          </cell>
        </row>
        <row r="3008">
          <cell r="A3008" t="str">
            <v>GNNTANxxxAQQK</v>
          </cell>
          <cell r="B3008">
            <v>1</v>
          </cell>
        </row>
        <row r="3009">
          <cell r="A3009" t="str">
            <v>GNPEFWVAVVK</v>
          </cell>
          <cell r="B3009">
            <v>1</v>
          </cell>
        </row>
        <row r="3010">
          <cell r="A3010" t="str">
            <v>GNPVGFSGR</v>
          </cell>
          <cell r="B3010">
            <v>1</v>
          </cell>
        </row>
        <row r="3011">
          <cell r="A3011" t="str">
            <v>GNSGVxFSQxMK</v>
          </cell>
          <cell r="B3011">
            <v>1</v>
          </cell>
        </row>
        <row r="3012">
          <cell r="A3012" t="str">
            <v>GNSYVAFGEYGxVATK</v>
          </cell>
          <cell r="B3012">
            <v>1</v>
          </cell>
        </row>
        <row r="3013">
          <cell r="A3013" t="str">
            <v>GNTxNPTPxxDSHGADAxR</v>
          </cell>
          <cell r="B3013">
            <v>1</v>
          </cell>
        </row>
        <row r="3014">
          <cell r="A3014" t="str">
            <v>GNVVCxDQESWYDxK</v>
          </cell>
          <cell r="B3014">
            <v>1</v>
          </cell>
        </row>
        <row r="3015">
          <cell r="A3015" t="str">
            <v>GNVVCxDQESWYDxKQPAAK</v>
          </cell>
          <cell r="B3015">
            <v>1</v>
          </cell>
        </row>
        <row r="3016">
          <cell r="A3016" t="str">
            <v>GNWxDAR</v>
          </cell>
          <cell r="B3016">
            <v>1</v>
          </cell>
        </row>
        <row r="3017">
          <cell r="A3017" t="str">
            <v>GNxAVNxFR</v>
          </cell>
          <cell r="B3017">
            <v>1</v>
          </cell>
        </row>
        <row r="3018">
          <cell r="A3018" t="str">
            <v>GNxEVKDPSVxNQxVEEAK</v>
          </cell>
          <cell r="B3018">
            <v>1</v>
          </cell>
        </row>
        <row r="3019">
          <cell r="A3019" t="str">
            <v>GNxPGYWK</v>
          </cell>
          <cell r="B3019">
            <v>1</v>
          </cell>
        </row>
        <row r="3020">
          <cell r="A3020" t="str">
            <v>GNxQSGVxxHSQHQMFNSK</v>
          </cell>
          <cell r="B3020">
            <v>1</v>
          </cell>
        </row>
        <row r="3021">
          <cell r="A3021" t="str">
            <v>GNxSNFTQxFGMR</v>
          </cell>
          <cell r="B3021">
            <v>1</v>
          </cell>
        </row>
        <row r="3022">
          <cell r="A3022" t="str">
            <v>GNxVxDFGNVxNPNPDAK</v>
          </cell>
          <cell r="B3022">
            <v>1</v>
          </cell>
        </row>
        <row r="3023">
          <cell r="A3023" t="str">
            <v>GNxxEVNK</v>
          </cell>
          <cell r="B3023">
            <v>1</v>
          </cell>
        </row>
        <row r="3024">
          <cell r="A3024" t="str">
            <v>GNxxEVNKR</v>
          </cell>
          <cell r="B3024">
            <v>1</v>
          </cell>
        </row>
        <row r="3025">
          <cell r="A3025" t="str">
            <v>GNYTxGxK</v>
          </cell>
          <cell r="B3025">
            <v>1</v>
          </cell>
        </row>
        <row r="3026">
          <cell r="A3026" t="str">
            <v>GNYTxGxKEQxxFPExVYDDxKR</v>
          </cell>
          <cell r="B3026">
            <v>1</v>
          </cell>
        </row>
        <row r="3027">
          <cell r="A3027" t="str">
            <v>GNYVMQFSHYAETPK</v>
          </cell>
          <cell r="B3027">
            <v>1</v>
          </cell>
        </row>
        <row r="3028">
          <cell r="A3028" t="str">
            <v>GPAVQAxR</v>
          </cell>
          <cell r="B3028">
            <v>1</v>
          </cell>
        </row>
        <row r="3029">
          <cell r="A3029" t="str">
            <v>GPDFPTGANxxYTK</v>
          </cell>
          <cell r="B3029">
            <v>1</v>
          </cell>
        </row>
        <row r="3030">
          <cell r="A3030" t="str">
            <v>GPDFPTGGxVYFEQExANxYQTGK</v>
          </cell>
          <cell r="B3030">
            <v>1</v>
          </cell>
        </row>
        <row r="3031">
          <cell r="A3031" t="str">
            <v>GPDNPEEPDSPEEPK</v>
          </cell>
          <cell r="B3031">
            <v>1</v>
          </cell>
        </row>
        <row r="3032">
          <cell r="A3032" t="str">
            <v>GPDQPEEPGQPGGPDDPNSGNK</v>
          </cell>
          <cell r="B3032">
            <v>1</v>
          </cell>
        </row>
        <row r="3033">
          <cell r="A3033" t="str">
            <v>GPQxxSYK</v>
          </cell>
          <cell r="B3033">
            <v>1</v>
          </cell>
        </row>
        <row r="3034">
          <cell r="A3034" t="str">
            <v>GPQxxSYKK</v>
          </cell>
          <cell r="B3034">
            <v>1</v>
          </cell>
        </row>
        <row r="3035">
          <cell r="A3035" t="str">
            <v>GPSGPxEMVCSxWRE</v>
          </cell>
          <cell r="B3035">
            <v>1</v>
          </cell>
        </row>
        <row r="3036">
          <cell r="A3036" t="str">
            <v>GPVNVExK</v>
          </cell>
          <cell r="B3036">
            <v>1</v>
          </cell>
        </row>
        <row r="3037">
          <cell r="A3037" t="str">
            <v>GPVNVExKxTR</v>
          </cell>
          <cell r="B3037">
            <v>1</v>
          </cell>
        </row>
        <row r="3038">
          <cell r="A3038" t="str">
            <v>GPxEExQDVVDWxCK</v>
          </cell>
          <cell r="B3038">
            <v>1</v>
          </cell>
        </row>
        <row r="3039">
          <cell r="A3039" t="str">
            <v>GPxGQxExK</v>
          </cell>
          <cell r="B3039">
            <v>1</v>
          </cell>
        </row>
        <row r="3040">
          <cell r="A3040" t="str">
            <v>GPxGQxExKxPPNxPxK</v>
          </cell>
          <cell r="B3040">
            <v>1</v>
          </cell>
        </row>
        <row r="3041">
          <cell r="A3041" t="str">
            <v>GPxGQxExKxPPNxPxKFExKDNNxQxTR</v>
          </cell>
          <cell r="B3041">
            <v>1</v>
          </cell>
        </row>
        <row r="3042">
          <cell r="A3042" t="str">
            <v>GPxKAEEFDQVEK</v>
          </cell>
          <cell r="B3042">
            <v>1</v>
          </cell>
        </row>
        <row r="3043">
          <cell r="A3043" t="str">
            <v>GPxMCxVGPPGVGK</v>
          </cell>
          <cell r="B3043">
            <v>1</v>
          </cell>
        </row>
        <row r="3044">
          <cell r="A3044" t="str">
            <v>GPxPxPTK</v>
          </cell>
          <cell r="B3044">
            <v>1</v>
          </cell>
        </row>
        <row r="3045">
          <cell r="A3045" t="str">
            <v>GPxPxPTKK</v>
          </cell>
          <cell r="B3045">
            <v>1</v>
          </cell>
        </row>
        <row r="3046">
          <cell r="A3046" t="str">
            <v>GPxSADxxPTFYPATxYNFExVPK</v>
          </cell>
          <cell r="B3046">
            <v>1</v>
          </cell>
        </row>
        <row r="3047">
          <cell r="A3047" t="str">
            <v>GPxTVSEFCxK</v>
          </cell>
          <cell r="B3047">
            <v>1</v>
          </cell>
        </row>
        <row r="3048">
          <cell r="A3048" t="str">
            <v>GPxYGNNR</v>
          </cell>
          <cell r="B3048">
            <v>1</v>
          </cell>
        </row>
        <row r="3049">
          <cell r="A3049" t="str">
            <v>GQAGGYTxSTPK</v>
          </cell>
          <cell r="B3049">
            <v>1</v>
          </cell>
        </row>
        <row r="3050">
          <cell r="A3050" t="str">
            <v>GQDAAVETVVNTVMR</v>
          </cell>
          <cell r="B3050">
            <v>1</v>
          </cell>
        </row>
        <row r="3051">
          <cell r="A3051" t="str">
            <v>GQDNxxDNTVK</v>
          </cell>
          <cell r="B3051">
            <v>1</v>
          </cell>
        </row>
        <row r="3052">
          <cell r="A3052" t="str">
            <v>GQDNxxDNTVKK</v>
          </cell>
          <cell r="B3052">
            <v>1</v>
          </cell>
        </row>
        <row r="3053">
          <cell r="A3053" t="str">
            <v>GQExKExKER</v>
          </cell>
          <cell r="B3053">
            <v>1</v>
          </cell>
        </row>
        <row r="3054">
          <cell r="A3054" t="str">
            <v>GQGAHEYFEAQTTFK</v>
          </cell>
          <cell r="B3054">
            <v>1</v>
          </cell>
        </row>
        <row r="3055">
          <cell r="A3055" t="str">
            <v>GQKQxHQxQQDVAK</v>
          </cell>
          <cell r="B3055">
            <v>1</v>
          </cell>
        </row>
        <row r="3056">
          <cell r="A3056" t="str">
            <v>GQNVxxGR</v>
          </cell>
          <cell r="B3056">
            <v>1</v>
          </cell>
        </row>
        <row r="3057">
          <cell r="A3057" t="str">
            <v>GQNVxxGRK</v>
          </cell>
          <cell r="B3057">
            <v>1</v>
          </cell>
        </row>
        <row r="3058">
          <cell r="A3058" t="str">
            <v>GQPxEEVGFR</v>
          </cell>
          <cell r="B3058">
            <v>1</v>
          </cell>
        </row>
        <row r="3059">
          <cell r="A3059" t="str">
            <v>GQQNNYVVxDAAxPTFNSTTSK</v>
          </cell>
          <cell r="B3059">
            <v>1</v>
          </cell>
        </row>
        <row r="3060">
          <cell r="A3060" t="str">
            <v>GQQxNEEGQVxEQAEK</v>
          </cell>
          <cell r="B3060">
            <v>1</v>
          </cell>
        </row>
        <row r="3061">
          <cell r="A3061" t="str">
            <v>GQQxNEEGQVxEQAEKK</v>
          </cell>
          <cell r="B3061">
            <v>1</v>
          </cell>
        </row>
        <row r="3062">
          <cell r="A3062" t="str">
            <v>GQQxRxDQxxK</v>
          </cell>
          <cell r="B3062">
            <v>1</v>
          </cell>
        </row>
        <row r="3063">
          <cell r="A3063" t="str">
            <v>GQSxDNxDxR</v>
          </cell>
          <cell r="B3063">
            <v>1</v>
          </cell>
        </row>
        <row r="3064">
          <cell r="A3064" t="str">
            <v>GQTGEGxxFGTVHEAR</v>
          </cell>
          <cell r="B3064">
            <v>1</v>
          </cell>
        </row>
        <row r="3065">
          <cell r="A3065" t="str">
            <v>GQVEVSPEEK</v>
          </cell>
          <cell r="B3065">
            <v>1</v>
          </cell>
        </row>
        <row r="3066">
          <cell r="A3066" t="str">
            <v>GQVEVSPEEKxFK</v>
          </cell>
          <cell r="B3066">
            <v>1</v>
          </cell>
        </row>
        <row r="3067">
          <cell r="A3067" t="str">
            <v>GQVxAKPGSxKPHK</v>
          </cell>
          <cell r="B3067">
            <v>1</v>
          </cell>
        </row>
        <row r="3068">
          <cell r="A3068" t="str">
            <v>GQVxAKPGSxKPHKK</v>
          </cell>
          <cell r="B3068">
            <v>1</v>
          </cell>
        </row>
        <row r="3069">
          <cell r="A3069" t="str">
            <v>GQxEPVYEDVExGR</v>
          </cell>
          <cell r="B3069">
            <v>1</v>
          </cell>
        </row>
        <row r="3070">
          <cell r="A3070" t="str">
            <v>GQxTGNTTGxxAEDWxSGEYK</v>
          </cell>
          <cell r="B3070">
            <v>1</v>
          </cell>
        </row>
        <row r="3071">
          <cell r="A3071" t="str">
            <v>GQYEKxEExDxDR</v>
          </cell>
          <cell r="B3071">
            <v>1</v>
          </cell>
        </row>
        <row r="3072">
          <cell r="A3072" t="str">
            <v>GQYGHVK</v>
          </cell>
          <cell r="B3072">
            <v>1</v>
          </cell>
        </row>
        <row r="3073">
          <cell r="A3073" t="str">
            <v>GRDVASxxK</v>
          </cell>
          <cell r="B3073">
            <v>1</v>
          </cell>
        </row>
        <row r="3074">
          <cell r="A3074" t="str">
            <v>GRGFTGAxKR</v>
          </cell>
          <cell r="B3074">
            <v>1</v>
          </cell>
        </row>
        <row r="3075">
          <cell r="A3075" t="str">
            <v>GRPKDPDWKR</v>
          </cell>
          <cell r="B3075">
            <v>1</v>
          </cell>
        </row>
        <row r="3076">
          <cell r="A3076" t="str">
            <v>GRPVYGxExNxDR</v>
          </cell>
          <cell r="B3076">
            <v>1</v>
          </cell>
        </row>
        <row r="3077">
          <cell r="A3077" t="str">
            <v>GRRPxSVENTDFFQPAVK</v>
          </cell>
          <cell r="B3077">
            <v>1</v>
          </cell>
        </row>
        <row r="3078">
          <cell r="A3078" t="str">
            <v>GRVDADxVxQSxGFRPNTQFVPK</v>
          </cell>
          <cell r="B3078">
            <v>1</v>
          </cell>
        </row>
        <row r="3079">
          <cell r="A3079" t="str">
            <v>GRVDADxVxQSxGFRPNTQFVPKDR</v>
          </cell>
          <cell r="B3079">
            <v>1</v>
          </cell>
        </row>
        <row r="3080">
          <cell r="A3080" t="str">
            <v>GRVExSSYSVVEQTxNQxxAEMDGFTSR</v>
          </cell>
          <cell r="B3080">
            <v>1</v>
          </cell>
        </row>
        <row r="3081">
          <cell r="A3081" t="str">
            <v>GRVNxNDPNRPxGSFxFxGSTGVGK</v>
          </cell>
          <cell r="B3081">
            <v>1</v>
          </cell>
        </row>
        <row r="3082">
          <cell r="A3082" t="str">
            <v>GRVNxNDPNRPxGSFxFxGSTGVGKTExAK</v>
          </cell>
          <cell r="B3082">
            <v>1</v>
          </cell>
        </row>
        <row r="3083">
          <cell r="A3083" t="str">
            <v>GRVxxTTFASNxTR</v>
          </cell>
          <cell r="B3083">
            <v>1</v>
          </cell>
        </row>
        <row r="3084">
          <cell r="A3084" t="str">
            <v>GSAHGxVEAxHxxK</v>
          </cell>
          <cell r="B3084">
            <v>1</v>
          </cell>
        </row>
        <row r="3085">
          <cell r="A3085" t="str">
            <v>GSAMNPNDHPHGGGEGR</v>
          </cell>
          <cell r="B3085">
            <v>1</v>
          </cell>
        </row>
        <row r="3086">
          <cell r="A3086" t="str">
            <v>GSAVGSxVAFxxK</v>
          </cell>
          <cell r="B3086">
            <v>1</v>
          </cell>
        </row>
        <row r="3087">
          <cell r="A3087" t="str">
            <v>GSAYxTDVGMCGPGFGSVxGANPEQSxR</v>
          </cell>
          <cell r="B3087">
            <v>1</v>
          </cell>
        </row>
        <row r="3088">
          <cell r="A3088" t="str">
            <v>GSCxTFCTSHEK</v>
          </cell>
          <cell r="B3088">
            <v>1</v>
          </cell>
        </row>
        <row r="3089">
          <cell r="A3089" t="str">
            <v>GSFNESVDVSK</v>
          </cell>
          <cell r="B3089">
            <v>1</v>
          </cell>
        </row>
        <row r="3090">
          <cell r="A3090" t="str">
            <v>GSFNESVDVSKxQAxxDTxQ</v>
          </cell>
          <cell r="B3090">
            <v>1</v>
          </cell>
        </row>
        <row r="3091">
          <cell r="A3091" t="str">
            <v>GSGQSEYYxNGExVTxK</v>
          </cell>
          <cell r="B3091">
            <v>1</v>
          </cell>
        </row>
        <row r="3092">
          <cell r="A3092" t="str">
            <v>GSGxxxGPR</v>
          </cell>
          <cell r="B3092">
            <v>1</v>
          </cell>
        </row>
        <row r="3093">
          <cell r="A3093" t="str">
            <v>GSKETxQKHxDxxNGR</v>
          </cell>
          <cell r="B3093">
            <v>1</v>
          </cell>
        </row>
        <row r="3094">
          <cell r="A3094" t="str">
            <v>GSMGANAVMTAAK</v>
          </cell>
          <cell r="B3094">
            <v>1</v>
          </cell>
        </row>
        <row r="3095">
          <cell r="A3095" t="str">
            <v>GSSFQNxQSVFNDYK</v>
          </cell>
          <cell r="B3095">
            <v>1</v>
          </cell>
        </row>
        <row r="3096">
          <cell r="A3096" t="str">
            <v>GSSFQNxQSVFNDYKGxxDQNGxFVNK</v>
          </cell>
          <cell r="B3096">
            <v>1</v>
          </cell>
        </row>
        <row r="3097">
          <cell r="A3097" t="str">
            <v>GSSNMxTK</v>
          </cell>
          <cell r="B3097">
            <v>1</v>
          </cell>
        </row>
        <row r="3098">
          <cell r="A3098" t="str">
            <v>GSTDExFAHPVHPYTR</v>
          </cell>
          <cell r="B3098">
            <v>1</v>
          </cell>
        </row>
        <row r="3099">
          <cell r="A3099" t="str">
            <v>GSTFTEVK</v>
          </cell>
          <cell r="B3099">
            <v>1</v>
          </cell>
        </row>
        <row r="3100">
          <cell r="A3100" t="str">
            <v>GSTFTEVKNTxEK</v>
          </cell>
          <cell r="B3100">
            <v>1</v>
          </cell>
        </row>
        <row r="3101">
          <cell r="A3101" t="str">
            <v>GSVxDxEHDNQTxK</v>
          </cell>
          <cell r="B3101">
            <v>1</v>
          </cell>
        </row>
        <row r="3102">
          <cell r="A3102" t="str">
            <v>GSVxDxEHDNQTxKDYxSVFER</v>
          </cell>
          <cell r="B3102">
            <v>1</v>
          </cell>
        </row>
        <row r="3103">
          <cell r="A3103" t="str">
            <v>GSxAEAVSAxQAHDK</v>
          </cell>
          <cell r="B3103">
            <v>1</v>
          </cell>
        </row>
        <row r="3104">
          <cell r="A3104" t="str">
            <v>GSxTxDTDENTK</v>
          </cell>
          <cell r="B3104">
            <v>1</v>
          </cell>
        </row>
        <row r="3105">
          <cell r="A3105" t="str">
            <v>GSxVGxVGESGSGK</v>
          </cell>
          <cell r="B3105">
            <v>1</v>
          </cell>
        </row>
        <row r="3106">
          <cell r="A3106" t="str">
            <v>GSxYHEVxGR</v>
          </cell>
          <cell r="B3106">
            <v>1</v>
          </cell>
        </row>
        <row r="3107">
          <cell r="A3107" t="str">
            <v>GSxYVHxYYSSVAK</v>
          </cell>
          <cell r="B3107">
            <v>1</v>
          </cell>
        </row>
        <row r="3108">
          <cell r="A3108" t="str">
            <v>GSYxQPVxTEYxTR</v>
          </cell>
          <cell r="B3108">
            <v>1</v>
          </cell>
        </row>
        <row r="3109">
          <cell r="A3109" t="str">
            <v>GTFANEFAK</v>
          </cell>
          <cell r="B3109">
            <v>1</v>
          </cell>
        </row>
        <row r="3110">
          <cell r="A3110" t="str">
            <v>GTFDxEQHQK</v>
          </cell>
          <cell r="B3110">
            <v>1</v>
          </cell>
        </row>
        <row r="3111">
          <cell r="A3111" t="str">
            <v>GTGTGATPVFSK</v>
          </cell>
          <cell r="B3111">
            <v>1</v>
          </cell>
        </row>
        <row r="3112">
          <cell r="A3112" t="str">
            <v>GTHxVNVDQxTDxSxGDGxxDFGGxSR</v>
          </cell>
          <cell r="B3112">
            <v>1</v>
          </cell>
        </row>
        <row r="3113">
          <cell r="A3113" t="str">
            <v>GTMAxDMNDQK</v>
          </cell>
          <cell r="B3113">
            <v>1</v>
          </cell>
        </row>
        <row r="3114">
          <cell r="A3114" t="str">
            <v>GTQAPDQTTK</v>
          </cell>
          <cell r="B3114">
            <v>1</v>
          </cell>
        </row>
        <row r="3115">
          <cell r="A3115" t="str">
            <v>GTQAPDQTTKEAVK</v>
          </cell>
          <cell r="B3115">
            <v>1</v>
          </cell>
        </row>
        <row r="3116">
          <cell r="A3116" t="str">
            <v>GTQQxAxSAxNKPQxNxGDKR</v>
          </cell>
          <cell r="B3116">
            <v>1</v>
          </cell>
        </row>
        <row r="3117">
          <cell r="A3117" t="str">
            <v>GTRxFGPVAR</v>
          </cell>
          <cell r="B3117">
            <v>1</v>
          </cell>
        </row>
        <row r="3118">
          <cell r="A3118" t="str">
            <v>GTSDEDYYTYGAMQNFSYVNYVSPxK</v>
          </cell>
          <cell r="B3118">
            <v>1</v>
          </cell>
        </row>
        <row r="3119">
          <cell r="A3119" t="str">
            <v>GTTQTxVVAPTR</v>
          </cell>
          <cell r="B3119">
            <v>1</v>
          </cell>
        </row>
        <row r="3120">
          <cell r="A3120" t="str">
            <v>GTTTVYPHR</v>
          </cell>
          <cell r="B3120">
            <v>1</v>
          </cell>
        </row>
        <row r="3121">
          <cell r="A3121" t="str">
            <v>GTTxGTFTFKK</v>
          </cell>
          <cell r="B3121">
            <v>1</v>
          </cell>
        </row>
        <row r="3122">
          <cell r="A3122" t="str">
            <v>GTTxVxVTHNEK</v>
          </cell>
          <cell r="B3122">
            <v>1</v>
          </cell>
        </row>
        <row r="3123">
          <cell r="A3123" t="str">
            <v>GTVTPVExKPQTEAPxPPGVK</v>
          </cell>
          <cell r="B3123">
            <v>1</v>
          </cell>
        </row>
        <row r="3124">
          <cell r="A3124" t="str">
            <v>GTVVAxGAGPAYGK</v>
          </cell>
          <cell r="B3124">
            <v>1</v>
          </cell>
        </row>
        <row r="3125">
          <cell r="A3125" t="str">
            <v>GTVVAxGAGPAYGKSEKPK</v>
          </cell>
          <cell r="B3125">
            <v>1</v>
          </cell>
        </row>
        <row r="3126">
          <cell r="A3126" t="str">
            <v>GTVVTGRVER</v>
          </cell>
          <cell r="B3126">
            <v>1</v>
          </cell>
        </row>
        <row r="3127">
          <cell r="A3127" t="str">
            <v>GTxDGWDFK</v>
          </cell>
          <cell r="B3127">
            <v>1</v>
          </cell>
        </row>
        <row r="3128">
          <cell r="A3128" t="str">
            <v>GTxDTVGVEK</v>
          </cell>
          <cell r="B3128">
            <v>1</v>
          </cell>
        </row>
        <row r="3129">
          <cell r="A3129" t="str">
            <v>GTxDTVGVEKR</v>
          </cell>
          <cell r="B3129">
            <v>1</v>
          </cell>
        </row>
        <row r="3130">
          <cell r="A3130" t="str">
            <v>GTxDxSHSETEVVVDQNYYPxExR</v>
          </cell>
          <cell r="B3130">
            <v>1</v>
          </cell>
        </row>
        <row r="3131">
          <cell r="A3131" t="str">
            <v>GTxNVVAVK</v>
          </cell>
          <cell r="B3131">
            <v>1</v>
          </cell>
        </row>
        <row r="3132">
          <cell r="A3132" t="str">
            <v>GTxNxxFEGWR</v>
          </cell>
          <cell r="B3132">
            <v>1</v>
          </cell>
        </row>
        <row r="3133">
          <cell r="A3133" t="str">
            <v>GTxQSQGETxQxxxQTxQGMSK</v>
          </cell>
          <cell r="B3133">
            <v>1</v>
          </cell>
        </row>
        <row r="3134">
          <cell r="A3134" t="str">
            <v>GTxSVTNFGSxGAAFGTPxxK</v>
          </cell>
          <cell r="B3134">
            <v>1</v>
          </cell>
        </row>
        <row r="3135">
          <cell r="A3135" t="str">
            <v>GTxxVKEExDK</v>
          </cell>
          <cell r="B3135">
            <v>1</v>
          </cell>
        </row>
        <row r="3136">
          <cell r="A3136" t="str">
            <v>GTxxVKEExDKxK</v>
          </cell>
          <cell r="B3136">
            <v>1</v>
          </cell>
        </row>
        <row r="3137">
          <cell r="A3137" t="str">
            <v>GTYASPYMVSDQEK</v>
          </cell>
          <cell r="B3137">
            <v>1</v>
          </cell>
        </row>
        <row r="3138">
          <cell r="A3138" t="str">
            <v>GTYASPYMVSDQEKMEVVxDQPK</v>
          </cell>
          <cell r="B3138">
            <v>1</v>
          </cell>
        </row>
        <row r="3139">
          <cell r="A3139" t="str">
            <v>GTYVSYxSQDPxFSxNPTMTxGR</v>
          </cell>
          <cell r="B3139">
            <v>1</v>
          </cell>
        </row>
        <row r="3140">
          <cell r="A3140" t="str">
            <v>GTYxFSHxDxFQQYAVK</v>
          </cell>
          <cell r="B3140">
            <v>1</v>
          </cell>
        </row>
        <row r="3141">
          <cell r="A3141" t="str">
            <v>GTYxGDxK</v>
          </cell>
          <cell r="B3141">
            <v>1</v>
          </cell>
        </row>
        <row r="3142">
          <cell r="A3142" t="str">
            <v>GVAGDQQAAxFGQxCVEPAMVK</v>
          </cell>
          <cell r="B3142">
            <v>1</v>
          </cell>
        </row>
        <row r="3143">
          <cell r="A3143" t="str">
            <v>GVDDxTAPQTSAGSSSGxSTNTSGSR</v>
          </cell>
          <cell r="B3143">
            <v>1</v>
          </cell>
        </row>
        <row r="3144">
          <cell r="A3144" t="str">
            <v>GVDEQTVxK</v>
          </cell>
          <cell r="B3144">
            <v>1</v>
          </cell>
        </row>
        <row r="3145">
          <cell r="A3145" t="str">
            <v>GVDRKEVER</v>
          </cell>
          <cell r="B3145">
            <v>1</v>
          </cell>
        </row>
        <row r="3146">
          <cell r="A3146" t="str">
            <v>GVDVEQVQK</v>
          </cell>
          <cell r="B3146">
            <v>1</v>
          </cell>
        </row>
        <row r="3147">
          <cell r="A3147" t="str">
            <v>GVDVGRYHQQxGK</v>
          </cell>
          <cell r="B3147">
            <v>1</v>
          </cell>
        </row>
        <row r="3148">
          <cell r="A3148" t="str">
            <v>GVDVGRYHQQxGKR</v>
          </cell>
          <cell r="B3148">
            <v>1</v>
          </cell>
        </row>
        <row r="3149">
          <cell r="A3149" t="str">
            <v>GVEAVNNGANPVNVR</v>
          </cell>
          <cell r="B3149">
            <v>1</v>
          </cell>
        </row>
        <row r="3150">
          <cell r="A3150" t="str">
            <v>GVEAVNNGANPVNVRR</v>
          </cell>
          <cell r="B3150">
            <v>1</v>
          </cell>
        </row>
        <row r="3151">
          <cell r="A3151" t="str">
            <v>GVETDKGRVDADxVxQSxGFRPNTQFVPK</v>
          </cell>
          <cell r="B3151">
            <v>1</v>
          </cell>
        </row>
        <row r="3152">
          <cell r="A3152" t="str">
            <v>GVETDKGRVDADxVxQSxGFRPNTQFVPKDR</v>
          </cell>
          <cell r="B3152">
            <v>1</v>
          </cell>
        </row>
        <row r="3153">
          <cell r="A3153" t="str">
            <v>GVFDSSWxVNDGxPSxSVTFEQR</v>
          </cell>
          <cell r="B3153">
            <v>1</v>
          </cell>
        </row>
        <row r="3154">
          <cell r="A3154" t="str">
            <v>GVFEVYNxDETK</v>
          </cell>
          <cell r="B3154">
            <v>1</v>
          </cell>
        </row>
        <row r="3155">
          <cell r="A3155" t="str">
            <v>GVFEVYNxDETKHYSSSPNSAYTTASxQK</v>
          </cell>
          <cell r="B3155">
            <v>1</v>
          </cell>
        </row>
        <row r="3156">
          <cell r="A3156" t="str">
            <v>GVFNDTxNDPVxTGxFYxK</v>
          </cell>
          <cell r="B3156">
            <v>1</v>
          </cell>
        </row>
        <row r="3157">
          <cell r="A3157" t="str">
            <v>GVFxVPPAGTSVxNDDRDDNKAVEETVSK</v>
          </cell>
          <cell r="B3157">
            <v>1</v>
          </cell>
        </row>
        <row r="3158">
          <cell r="A3158" t="str">
            <v>GVHVVTVNEYxAQR</v>
          </cell>
          <cell r="B3158">
            <v>1</v>
          </cell>
        </row>
        <row r="3159">
          <cell r="A3159" t="str">
            <v>GVKPEQxxxYWNGNENGSK</v>
          </cell>
          <cell r="B3159">
            <v>1</v>
          </cell>
        </row>
        <row r="3160">
          <cell r="A3160" t="str">
            <v>GVNPQSxxAFTFTDK</v>
          </cell>
          <cell r="B3160">
            <v>1</v>
          </cell>
        </row>
        <row r="3161">
          <cell r="A3161" t="str">
            <v>GVNQKETAQQxAAWxxK</v>
          </cell>
          <cell r="B3161">
            <v>1</v>
          </cell>
        </row>
        <row r="3162">
          <cell r="A3162" t="str">
            <v>GVNxVYSGAGTGK</v>
          </cell>
          <cell r="B3162">
            <v>1</v>
          </cell>
        </row>
        <row r="3163">
          <cell r="A3163" t="str">
            <v>GVQQGxQNEYDFVxCDTSGR</v>
          </cell>
          <cell r="B3163">
            <v>1</v>
          </cell>
        </row>
        <row r="3164">
          <cell r="A3164" t="str">
            <v>GVQSxEWAK</v>
          </cell>
          <cell r="B3164">
            <v>1</v>
          </cell>
        </row>
        <row r="3165">
          <cell r="A3165" t="str">
            <v>GVQSxEWAKK</v>
          </cell>
          <cell r="B3165">
            <v>1</v>
          </cell>
        </row>
        <row r="3166">
          <cell r="A3166" t="str">
            <v>GVQxNDPxAxK</v>
          </cell>
          <cell r="B3166">
            <v>1</v>
          </cell>
        </row>
        <row r="3167">
          <cell r="A3167" t="str">
            <v>GVSAxxPVAGPQVNxAVNEVAR</v>
          </cell>
          <cell r="B3167">
            <v>1</v>
          </cell>
        </row>
        <row r="3168">
          <cell r="A3168" t="str">
            <v>GVSAxxPVAGPQVNxAVNEVARR</v>
          </cell>
          <cell r="B3168">
            <v>1</v>
          </cell>
        </row>
        <row r="3169">
          <cell r="A3169" t="str">
            <v>GVSESQFEAYVQADK</v>
          </cell>
          <cell r="B3169">
            <v>1</v>
          </cell>
        </row>
        <row r="3170">
          <cell r="A3170" t="str">
            <v>GVSQAVQNVNQTxAPK</v>
          </cell>
          <cell r="B3170">
            <v>1</v>
          </cell>
        </row>
        <row r="3171">
          <cell r="A3171" t="str">
            <v>GVVPGAFESxENTFK</v>
          </cell>
          <cell r="B3171">
            <v>1</v>
          </cell>
        </row>
        <row r="3172">
          <cell r="A3172" t="str">
            <v>GVVPMxVVTGxxMSFGAATGTAxNPAR</v>
          </cell>
          <cell r="B3172">
            <v>1</v>
          </cell>
        </row>
        <row r="3173">
          <cell r="A3173" t="str">
            <v>GVVxADGSExASDAVxVTTGTYxK</v>
          </cell>
          <cell r="B3173">
            <v>1</v>
          </cell>
        </row>
        <row r="3174">
          <cell r="A3174" t="str">
            <v>GVWADQAQSDSQGSTTTATR</v>
          </cell>
          <cell r="B3174">
            <v>1</v>
          </cell>
        </row>
        <row r="3175">
          <cell r="A3175" t="str">
            <v>GVWSETTVNK</v>
          </cell>
          <cell r="B3175">
            <v>1</v>
          </cell>
        </row>
        <row r="3176">
          <cell r="A3176" t="str">
            <v>GVxGCQFFPVxCGSAFK</v>
          </cell>
          <cell r="B3176">
            <v>1</v>
          </cell>
        </row>
        <row r="3177">
          <cell r="A3177" t="str">
            <v>GVxKDVVK</v>
          </cell>
          <cell r="B3177">
            <v>1</v>
          </cell>
        </row>
        <row r="3178">
          <cell r="A3178" t="str">
            <v>GVxNxSxVSYPAMCEGxK</v>
          </cell>
          <cell r="B3178">
            <v>1</v>
          </cell>
        </row>
        <row r="3179">
          <cell r="A3179" t="str">
            <v>GVxSSGNTNFGNTFAxAGPxxSK</v>
          </cell>
          <cell r="B3179">
            <v>1</v>
          </cell>
        </row>
        <row r="3180">
          <cell r="A3180" t="str">
            <v>GVxSSGNTNFGNTFAxAGPxxSKK</v>
          </cell>
          <cell r="B3180">
            <v>1</v>
          </cell>
        </row>
        <row r="3181">
          <cell r="A3181" t="str">
            <v>GVxVSPMxDGNFxVGPTAxDGVDK</v>
          </cell>
          <cell r="B3181">
            <v>1</v>
          </cell>
        </row>
        <row r="3182">
          <cell r="A3182" t="str">
            <v>GVxVSPMxDGNFxVGPTAxDGVDKEATR</v>
          </cell>
          <cell r="B3182">
            <v>1</v>
          </cell>
        </row>
        <row r="3183">
          <cell r="A3183" t="str">
            <v>GVxVTVGR</v>
          </cell>
          <cell r="B3183">
            <v>1</v>
          </cell>
        </row>
        <row r="3184">
          <cell r="A3184" t="str">
            <v>GVxxYGPPGTGK</v>
          </cell>
          <cell r="B3184">
            <v>1</v>
          </cell>
        </row>
        <row r="3185">
          <cell r="A3185" t="str">
            <v>GVxYFDEVxVR</v>
          </cell>
          <cell r="B3185">
            <v>1</v>
          </cell>
        </row>
        <row r="3186">
          <cell r="A3186" t="str">
            <v>GVxYFDEVxVRK</v>
          </cell>
          <cell r="B3186">
            <v>1</v>
          </cell>
        </row>
        <row r="3187">
          <cell r="A3187" t="str">
            <v>GVYTCPxxVR</v>
          </cell>
          <cell r="B3187">
            <v>1</v>
          </cell>
        </row>
        <row r="3188">
          <cell r="A3188" t="str">
            <v>GWFNSSASCGxxQTDQxPFK</v>
          </cell>
          <cell r="B3188">
            <v>1</v>
          </cell>
        </row>
        <row r="3189">
          <cell r="A3189" t="str">
            <v>GWxAPQCAGExHTDFER</v>
          </cell>
          <cell r="B3189">
            <v>1</v>
          </cell>
        </row>
        <row r="3190">
          <cell r="A3190" t="str">
            <v>GWxEVxCGPMFSGK</v>
          </cell>
          <cell r="B3190">
            <v>1</v>
          </cell>
        </row>
        <row r="3191">
          <cell r="A3191" t="str">
            <v>GWxNTNPYSR</v>
          </cell>
          <cell r="B3191">
            <v>1</v>
          </cell>
        </row>
        <row r="3192">
          <cell r="A3192" t="str">
            <v>GxAAGxGxER</v>
          </cell>
          <cell r="B3192">
            <v>1</v>
          </cell>
        </row>
        <row r="3193">
          <cell r="A3193" t="str">
            <v>GxADxGNVSK</v>
          </cell>
          <cell r="B3193">
            <v>1</v>
          </cell>
        </row>
        <row r="3194">
          <cell r="A3194" t="str">
            <v>GxADxGNVSKNTK</v>
          </cell>
          <cell r="B3194">
            <v>1</v>
          </cell>
        </row>
        <row r="3195">
          <cell r="A3195" t="str">
            <v>GxAExxNxxK</v>
          </cell>
          <cell r="B3195">
            <v>1</v>
          </cell>
        </row>
        <row r="3196">
          <cell r="A3196" t="str">
            <v>GxAGxDxNSK</v>
          </cell>
          <cell r="B3196">
            <v>1</v>
          </cell>
        </row>
        <row r="3197">
          <cell r="A3197" t="str">
            <v>GxAGxDxNSKDTTEWKK</v>
          </cell>
          <cell r="B3197">
            <v>1</v>
          </cell>
        </row>
        <row r="3198">
          <cell r="A3198" t="str">
            <v>GxANQxNxEDxQMxSK</v>
          </cell>
          <cell r="B3198">
            <v>1</v>
          </cell>
        </row>
        <row r="3199">
          <cell r="A3199" t="str">
            <v>GxANQxNxEDxQMxSKEETxK</v>
          </cell>
          <cell r="B3199">
            <v>1</v>
          </cell>
        </row>
        <row r="3200">
          <cell r="A3200" t="str">
            <v>GxANQxNxEDxQMxSKEETxKxEPYVNPExVAGxK</v>
          </cell>
          <cell r="B3200">
            <v>1</v>
          </cell>
        </row>
        <row r="3201">
          <cell r="A3201" t="str">
            <v>GxASDQKxR</v>
          </cell>
          <cell r="B3201">
            <v>1</v>
          </cell>
        </row>
        <row r="3202">
          <cell r="A3202" t="str">
            <v>GxASEYMVxDxNEK</v>
          </cell>
          <cell r="B3202">
            <v>1</v>
          </cell>
        </row>
        <row r="3203">
          <cell r="A3203" t="str">
            <v>GxASEYMVxDxNEKSQVGNVFDxQDAVPSSPQYSK</v>
          </cell>
          <cell r="B3203">
            <v>1</v>
          </cell>
        </row>
        <row r="3204">
          <cell r="A3204" t="str">
            <v>GxAxANTNFSGGSSGTxVxNQQK</v>
          </cell>
          <cell r="B3204">
            <v>1</v>
          </cell>
        </row>
        <row r="3205">
          <cell r="A3205" t="str">
            <v>GxAxSVTGEAPEK</v>
          </cell>
          <cell r="B3205">
            <v>1</v>
          </cell>
        </row>
        <row r="3206">
          <cell r="A3206" t="str">
            <v>GxAxSVTGEAPEKTDKPADK</v>
          </cell>
          <cell r="B3206">
            <v>1</v>
          </cell>
        </row>
        <row r="3207">
          <cell r="A3207" t="str">
            <v>GxAxSVTGEAPEKTDKPADKTTxK</v>
          </cell>
          <cell r="B3207">
            <v>1</v>
          </cell>
        </row>
        <row r="3208">
          <cell r="A3208" t="str">
            <v>GxDFKNGNFFVK</v>
          </cell>
          <cell r="B3208">
            <v>1</v>
          </cell>
        </row>
        <row r="3209">
          <cell r="A3209" t="str">
            <v>GxDFNDxxQEGNxGxxK</v>
          </cell>
          <cell r="B3209">
            <v>1</v>
          </cell>
        </row>
        <row r="3210">
          <cell r="A3210" t="str">
            <v>GxDGYxYxR</v>
          </cell>
          <cell r="B3210">
            <v>1</v>
          </cell>
        </row>
        <row r="3211">
          <cell r="A3211" t="str">
            <v>GxDHYFxxMNFDK</v>
          </cell>
          <cell r="B3211">
            <v>1</v>
          </cell>
        </row>
        <row r="3212">
          <cell r="A3212" t="str">
            <v>GxDHYFxxMNFDKTR</v>
          </cell>
          <cell r="B3212">
            <v>1</v>
          </cell>
        </row>
        <row r="3213">
          <cell r="A3213" t="str">
            <v>GxDRxHESFSAxKDR</v>
          </cell>
          <cell r="B3213">
            <v>1</v>
          </cell>
        </row>
        <row r="3214">
          <cell r="A3214" t="str">
            <v>GxDVGAxSFxHQK</v>
          </cell>
          <cell r="B3214">
            <v>1</v>
          </cell>
        </row>
        <row r="3215">
          <cell r="A3215" t="str">
            <v>GxDxPNK</v>
          </cell>
          <cell r="B3215">
            <v>1</v>
          </cell>
        </row>
        <row r="3216">
          <cell r="A3216" t="str">
            <v>GxDxTAxVK</v>
          </cell>
          <cell r="B3216">
            <v>1</v>
          </cell>
        </row>
        <row r="3217">
          <cell r="A3217" t="str">
            <v>GxDxTxKDR</v>
          </cell>
          <cell r="B3217">
            <v>1</v>
          </cell>
        </row>
        <row r="3218">
          <cell r="A3218" t="str">
            <v>GxDYYTGVVFEFVK</v>
          </cell>
          <cell r="B3218">
            <v>1</v>
          </cell>
        </row>
        <row r="3219">
          <cell r="A3219" t="str">
            <v>GxEDASQxxxTExDK</v>
          </cell>
          <cell r="B3219">
            <v>1</v>
          </cell>
        </row>
        <row r="3220">
          <cell r="A3220" t="str">
            <v>GxEDASQxxxTExDKR</v>
          </cell>
          <cell r="B3220">
            <v>1</v>
          </cell>
        </row>
        <row r="3221">
          <cell r="A3221" t="str">
            <v>GxEENKFGGxxADEMGxGK</v>
          </cell>
          <cell r="B3221">
            <v>1</v>
          </cell>
        </row>
        <row r="3222">
          <cell r="A3222" t="str">
            <v>GxEExKQxQDK</v>
          </cell>
          <cell r="B3222">
            <v>1</v>
          </cell>
        </row>
        <row r="3223">
          <cell r="A3223" t="str">
            <v>GxENTDECPENSYHAxxCSR</v>
          </cell>
          <cell r="B3223">
            <v>1</v>
          </cell>
        </row>
        <row r="3224">
          <cell r="A3224" t="str">
            <v>GxENVxQNK</v>
          </cell>
          <cell r="B3224">
            <v>1</v>
          </cell>
        </row>
        <row r="3225">
          <cell r="A3225" t="str">
            <v>GxENVxQNKR</v>
          </cell>
          <cell r="B3225">
            <v>1</v>
          </cell>
        </row>
        <row r="3226">
          <cell r="A3226" t="str">
            <v>GxEQFFNHGPEQVxNHxQQQExK</v>
          </cell>
          <cell r="B3226">
            <v>1</v>
          </cell>
        </row>
        <row r="3227">
          <cell r="A3227" t="str">
            <v>GxESVQKR</v>
          </cell>
          <cell r="B3227">
            <v>1</v>
          </cell>
        </row>
        <row r="3228">
          <cell r="A3228" t="str">
            <v>GxESYFETGK</v>
          </cell>
          <cell r="B3228">
            <v>1</v>
          </cell>
        </row>
        <row r="3229">
          <cell r="A3229" t="str">
            <v>GxESYFETGKGNVVxR</v>
          </cell>
          <cell r="B3229">
            <v>1</v>
          </cell>
        </row>
        <row r="3230">
          <cell r="A3230" t="str">
            <v>GxExPHDVEEHxHEFR</v>
          </cell>
          <cell r="B3230">
            <v>1</v>
          </cell>
        </row>
        <row r="3231">
          <cell r="A3231" t="str">
            <v>GxExxDxR</v>
          </cell>
          <cell r="B3231">
            <v>1</v>
          </cell>
        </row>
        <row r="3232">
          <cell r="A3232" t="str">
            <v>GxExxDxRTxSPWDK</v>
          </cell>
          <cell r="B3232">
            <v>1</v>
          </cell>
        </row>
        <row r="3233">
          <cell r="A3233" t="str">
            <v>GxFAAGDCR</v>
          </cell>
          <cell r="B3233">
            <v>1</v>
          </cell>
        </row>
        <row r="3234">
          <cell r="A3234" t="str">
            <v>GxFGDNxMVPAxK</v>
          </cell>
          <cell r="B3234">
            <v>1</v>
          </cell>
        </row>
        <row r="3235">
          <cell r="A3235" t="str">
            <v>GxFGDNxMVPAxKxDAAGASAQxxR</v>
          </cell>
          <cell r="B3235">
            <v>1</v>
          </cell>
        </row>
        <row r="3236">
          <cell r="A3236" t="str">
            <v>GxFGFAGVASFASVxxDGTK</v>
          </cell>
          <cell r="B3236">
            <v>1</v>
          </cell>
        </row>
        <row r="3237">
          <cell r="A3237" t="str">
            <v>GxFKDFNVSEVK</v>
          </cell>
          <cell r="B3237">
            <v>1</v>
          </cell>
        </row>
        <row r="3238">
          <cell r="A3238" t="str">
            <v>GxFNFxK</v>
          </cell>
          <cell r="B3238">
            <v>1</v>
          </cell>
        </row>
        <row r="3239">
          <cell r="A3239" t="str">
            <v>GxFVQANFEK</v>
          </cell>
          <cell r="B3239">
            <v>1</v>
          </cell>
        </row>
        <row r="3240">
          <cell r="A3240" t="str">
            <v>GxFxAAVESPDPVVFFEPK</v>
          </cell>
          <cell r="B3240">
            <v>1</v>
          </cell>
        </row>
        <row r="3241">
          <cell r="A3241" t="str">
            <v>GxFxAAVESPDPVVFFEPKK</v>
          </cell>
          <cell r="B3241">
            <v>1</v>
          </cell>
        </row>
        <row r="3242">
          <cell r="A3242" t="str">
            <v>GxFxAYxDKPK</v>
          </cell>
          <cell r="B3242">
            <v>1</v>
          </cell>
        </row>
        <row r="3243">
          <cell r="A3243" t="str">
            <v>GxFxNETFTGxGSQxAEVFNVQK</v>
          </cell>
          <cell r="B3243">
            <v>1</v>
          </cell>
        </row>
        <row r="3244">
          <cell r="A3244" t="str">
            <v>GxFxWFNQTGFNTK</v>
          </cell>
          <cell r="B3244">
            <v>1</v>
          </cell>
        </row>
        <row r="3245">
          <cell r="A3245" t="str">
            <v>GxGEMDAxQxWETTMDPK</v>
          </cell>
          <cell r="B3245">
            <v>1</v>
          </cell>
        </row>
        <row r="3246">
          <cell r="A3246" t="str">
            <v>GxGFSYEPDVEK</v>
          </cell>
          <cell r="B3246">
            <v>1</v>
          </cell>
        </row>
        <row r="3247">
          <cell r="A3247" t="str">
            <v>GxGPTATxxVK</v>
          </cell>
          <cell r="B3247">
            <v>1</v>
          </cell>
        </row>
        <row r="3248">
          <cell r="A3248" t="str">
            <v>GxGPTATxxVKR</v>
          </cell>
          <cell r="B3248">
            <v>1</v>
          </cell>
        </row>
        <row r="3249">
          <cell r="A3249" t="str">
            <v>GxGSxxEVNAFAxK</v>
          </cell>
          <cell r="B3249">
            <v>1</v>
          </cell>
        </row>
        <row r="3250">
          <cell r="A3250" t="str">
            <v>GxGVGGDPQK</v>
          </cell>
          <cell r="B3250">
            <v>1</v>
          </cell>
        </row>
        <row r="3251">
          <cell r="A3251" t="str">
            <v>GxGxxNVER</v>
          </cell>
          <cell r="B3251">
            <v>1</v>
          </cell>
        </row>
        <row r="3252">
          <cell r="A3252" t="str">
            <v>GxGYTGGTxDK</v>
          </cell>
          <cell r="B3252">
            <v>1</v>
          </cell>
        </row>
        <row r="3253">
          <cell r="A3253" t="str">
            <v>GxGYTGGTxDKxEAVGVK</v>
          </cell>
          <cell r="B3253">
            <v>1</v>
          </cell>
        </row>
        <row r="3254">
          <cell r="A3254" t="str">
            <v>GxHDxGTFVAPDTR</v>
          </cell>
          <cell r="B3254">
            <v>1</v>
          </cell>
        </row>
        <row r="3255">
          <cell r="A3255" t="str">
            <v>GxHNEPNTxxxCR</v>
          </cell>
          <cell r="B3255">
            <v>1</v>
          </cell>
        </row>
        <row r="3256">
          <cell r="A3256" t="str">
            <v>GxKDEQAAxAQxNNGDxAxVxK</v>
          </cell>
          <cell r="B3256">
            <v>1</v>
          </cell>
        </row>
        <row r="3257">
          <cell r="A3257" t="str">
            <v>GxKxEQxSxTHSHATR</v>
          </cell>
          <cell r="B3257">
            <v>1</v>
          </cell>
        </row>
        <row r="3258">
          <cell r="A3258" t="str">
            <v>GxMPNPK</v>
          </cell>
          <cell r="B3258">
            <v>1</v>
          </cell>
        </row>
        <row r="3259">
          <cell r="A3259" t="str">
            <v>GxMQxEQxFDVVDDNNEDYDDFxEMPxSEAK</v>
          </cell>
          <cell r="B3259">
            <v>1</v>
          </cell>
        </row>
        <row r="3260">
          <cell r="A3260" t="str">
            <v>GxNAxxxK</v>
          </cell>
          <cell r="B3260">
            <v>1</v>
          </cell>
        </row>
        <row r="3261">
          <cell r="A3261" t="str">
            <v>GxNEATTSEKPQFPK</v>
          </cell>
          <cell r="B3261">
            <v>1</v>
          </cell>
        </row>
        <row r="3262">
          <cell r="A3262" t="str">
            <v>GxNEATTSEKPQFPKR</v>
          </cell>
          <cell r="B3262">
            <v>1</v>
          </cell>
        </row>
        <row r="3263">
          <cell r="A3263" t="str">
            <v>GxNFFSDxK</v>
          </cell>
          <cell r="B3263">
            <v>1</v>
          </cell>
        </row>
        <row r="3264">
          <cell r="A3264" t="str">
            <v>GxNFFSDxKNK</v>
          </cell>
          <cell r="B3264">
            <v>1</v>
          </cell>
        </row>
        <row r="3265">
          <cell r="A3265" t="str">
            <v>GxNGANGTDVAR</v>
          </cell>
          <cell r="B3265">
            <v>1</v>
          </cell>
        </row>
        <row r="3266">
          <cell r="A3266" t="str">
            <v>GxNGYxVSPEK</v>
          </cell>
          <cell r="B3266">
            <v>1</v>
          </cell>
        </row>
        <row r="3267">
          <cell r="A3267" t="str">
            <v>GxNGYxVSPEKxK</v>
          </cell>
          <cell r="B3267">
            <v>1</v>
          </cell>
        </row>
        <row r="3268">
          <cell r="A3268" t="str">
            <v>GxNGYxVSPEKxKExQEAK</v>
          </cell>
          <cell r="B3268">
            <v>1</v>
          </cell>
        </row>
        <row r="3269">
          <cell r="A3269" t="str">
            <v>GxNGYxVSPEKxKExQEAKK</v>
          </cell>
          <cell r="B3269">
            <v>1</v>
          </cell>
        </row>
        <row r="3270">
          <cell r="A3270" t="str">
            <v>GxNTNKGDEGGFAPNxK</v>
          </cell>
          <cell r="B3270">
            <v>1</v>
          </cell>
        </row>
        <row r="3271">
          <cell r="A3271" t="str">
            <v>GxNTNKGDEGGFAPNxKxAEEAxDxMVEAxK</v>
          </cell>
          <cell r="B3271">
            <v>1</v>
          </cell>
        </row>
        <row r="3272">
          <cell r="A3272" t="str">
            <v>GxNVTENxTTVxQQYK</v>
          </cell>
          <cell r="B3272">
            <v>1</v>
          </cell>
        </row>
        <row r="3273">
          <cell r="A3273" t="str">
            <v>GxNxSDTVASxFNDYNxNSxK</v>
          </cell>
          <cell r="B3273">
            <v>1</v>
          </cell>
        </row>
        <row r="3274">
          <cell r="A3274" t="str">
            <v>GxNYExxEAxAK</v>
          </cell>
          <cell r="B3274">
            <v>1</v>
          </cell>
        </row>
        <row r="3275">
          <cell r="A3275" t="str">
            <v>GxPAVNxxK</v>
          </cell>
          <cell r="B3275">
            <v>1</v>
          </cell>
        </row>
        <row r="3276">
          <cell r="A3276" t="str">
            <v>GxPFETHSDSK</v>
          </cell>
          <cell r="B3276">
            <v>1</v>
          </cell>
        </row>
        <row r="3277">
          <cell r="A3277" t="str">
            <v>GxPFxER</v>
          </cell>
          <cell r="B3277">
            <v>1</v>
          </cell>
        </row>
        <row r="3278">
          <cell r="A3278" t="str">
            <v>GxPQTxMEQYSQNQVR</v>
          </cell>
          <cell r="B3278">
            <v>1</v>
          </cell>
        </row>
        <row r="3279">
          <cell r="A3279" t="str">
            <v>GxPVDxHPK</v>
          </cell>
          <cell r="B3279">
            <v>1</v>
          </cell>
        </row>
        <row r="3280">
          <cell r="A3280" t="str">
            <v>GxQxDFVDER</v>
          </cell>
          <cell r="B3280">
            <v>1</v>
          </cell>
        </row>
        <row r="3281">
          <cell r="A3281" t="str">
            <v>GxQxDFVDERR</v>
          </cell>
          <cell r="B3281">
            <v>1</v>
          </cell>
        </row>
        <row r="3282">
          <cell r="A3282" t="str">
            <v>GxSDVSVK</v>
          </cell>
          <cell r="B3282">
            <v>1</v>
          </cell>
        </row>
        <row r="3283">
          <cell r="A3283" t="str">
            <v>GxSETFxVR</v>
          </cell>
          <cell r="B3283">
            <v>1</v>
          </cell>
        </row>
        <row r="3284">
          <cell r="A3284" t="str">
            <v>GxSETFxVRK</v>
          </cell>
          <cell r="B3284">
            <v>1</v>
          </cell>
        </row>
        <row r="3285">
          <cell r="A3285" t="str">
            <v>GxSFExHK</v>
          </cell>
          <cell r="B3285">
            <v>1</v>
          </cell>
        </row>
        <row r="3286">
          <cell r="A3286" t="str">
            <v>GxSGGGRSEEDNxFSxGK</v>
          </cell>
          <cell r="B3286">
            <v>1</v>
          </cell>
        </row>
        <row r="3287">
          <cell r="A3287" t="str">
            <v>GxSGKHTFQR</v>
          </cell>
          <cell r="B3287">
            <v>1</v>
          </cell>
        </row>
        <row r="3288">
          <cell r="A3288" t="str">
            <v>GxSGTYDMxVQAVKPxSTPK</v>
          </cell>
          <cell r="B3288">
            <v>1</v>
          </cell>
        </row>
        <row r="3289">
          <cell r="A3289" t="str">
            <v>GxSxxEFYR</v>
          </cell>
          <cell r="B3289">
            <v>1</v>
          </cell>
        </row>
        <row r="3290">
          <cell r="A3290" t="str">
            <v>GxSxxHSGK</v>
          </cell>
          <cell r="B3290">
            <v>1</v>
          </cell>
        </row>
        <row r="3291">
          <cell r="A3291" t="str">
            <v>GxSYCAxCDGSxYK</v>
          </cell>
          <cell r="B3291">
            <v>1</v>
          </cell>
        </row>
        <row r="3292">
          <cell r="A3292" t="str">
            <v>GxTAGSGSQQTTYDPTRTEAAxTASTTFAxR</v>
          </cell>
          <cell r="B3292">
            <v>1</v>
          </cell>
        </row>
        <row r="3293">
          <cell r="A3293" t="str">
            <v>GxTDYCECR</v>
          </cell>
          <cell r="B3293">
            <v>1</v>
          </cell>
        </row>
        <row r="3294">
          <cell r="A3294" t="str">
            <v>GxTTYTDDSxSQxxVCSTHSDxxFFTDK</v>
          </cell>
          <cell r="B3294">
            <v>1</v>
          </cell>
        </row>
        <row r="3295">
          <cell r="A3295" t="str">
            <v>GxTVKVEK</v>
          </cell>
          <cell r="B3295">
            <v>1</v>
          </cell>
        </row>
        <row r="3296">
          <cell r="A3296" t="str">
            <v>GxTxAExNR</v>
          </cell>
          <cell r="B3296">
            <v>1</v>
          </cell>
        </row>
        <row r="3297">
          <cell r="A3297" t="str">
            <v>GxTxNSAHVEYSSDK</v>
          </cell>
          <cell r="B3297">
            <v>1</v>
          </cell>
        </row>
        <row r="3298">
          <cell r="A3298" t="str">
            <v>GxTxNSAHVEYSSDKR</v>
          </cell>
          <cell r="B3298">
            <v>1</v>
          </cell>
        </row>
        <row r="3299">
          <cell r="A3299" t="str">
            <v>GxTxTSAATSVSWK</v>
          </cell>
          <cell r="B3299">
            <v>1</v>
          </cell>
        </row>
        <row r="3300">
          <cell r="A3300" t="str">
            <v>GxTxxASNPVDxMAYTYxK</v>
          </cell>
          <cell r="B3300">
            <v>1</v>
          </cell>
        </row>
        <row r="3301">
          <cell r="A3301" t="str">
            <v>GxTYDSGGMNxK</v>
          </cell>
          <cell r="B3301">
            <v>1</v>
          </cell>
        </row>
        <row r="3302">
          <cell r="A3302" t="str">
            <v>GxTYxSxR</v>
          </cell>
          <cell r="B3302">
            <v>1</v>
          </cell>
        </row>
        <row r="3303">
          <cell r="A3303" t="str">
            <v>GxVDAxK</v>
          </cell>
          <cell r="B3303">
            <v>1</v>
          </cell>
        </row>
        <row r="3304">
          <cell r="A3304" t="str">
            <v>GxVGDNSDNxTGxK</v>
          </cell>
          <cell r="B3304">
            <v>1</v>
          </cell>
        </row>
        <row r="3305">
          <cell r="A3305" t="str">
            <v>GxVNNxGFGSQQVFDK</v>
          </cell>
          <cell r="B3305">
            <v>1</v>
          </cell>
        </row>
        <row r="3306">
          <cell r="A3306" t="str">
            <v>GxVPFSxGTDTGDSVR</v>
          </cell>
          <cell r="B3306">
            <v>1</v>
          </cell>
        </row>
        <row r="3307">
          <cell r="A3307" t="str">
            <v>GxVTSSTSGSxPEAVSR</v>
          </cell>
          <cell r="B3307">
            <v>1</v>
          </cell>
        </row>
        <row r="3308">
          <cell r="A3308" t="str">
            <v>GxVTTGGSR</v>
          </cell>
          <cell r="B3308">
            <v>1</v>
          </cell>
        </row>
        <row r="3309">
          <cell r="A3309" t="str">
            <v>GxVTTKEPFK</v>
          </cell>
          <cell r="B3309">
            <v>1</v>
          </cell>
        </row>
        <row r="3310">
          <cell r="A3310" t="str">
            <v>GxVTTKEPFKK</v>
          </cell>
          <cell r="B3310">
            <v>1</v>
          </cell>
        </row>
        <row r="3311">
          <cell r="A3311" t="str">
            <v>GxVVEAxVETK</v>
          </cell>
          <cell r="B3311">
            <v>1</v>
          </cell>
        </row>
        <row r="3312">
          <cell r="A3312" t="str">
            <v>GxxAAxVVDSK</v>
          </cell>
          <cell r="B3312">
            <v>1</v>
          </cell>
        </row>
        <row r="3313">
          <cell r="A3313" t="str">
            <v>GxxAAxVVDSKTAAxAR</v>
          </cell>
          <cell r="B3313">
            <v>1</v>
          </cell>
        </row>
        <row r="3314">
          <cell r="A3314" t="str">
            <v>GxxDQNGxFVNK</v>
          </cell>
          <cell r="B3314">
            <v>1</v>
          </cell>
        </row>
        <row r="3315">
          <cell r="A3315" t="str">
            <v>GxxDSNGxFVNK</v>
          </cell>
          <cell r="B3315">
            <v>1</v>
          </cell>
        </row>
        <row r="3316">
          <cell r="A3316" t="str">
            <v>GxxEGTEQR</v>
          </cell>
          <cell r="B3316">
            <v>1</v>
          </cell>
        </row>
        <row r="3317">
          <cell r="A3317" t="str">
            <v>GxxEGTEQRDNVQVxK</v>
          </cell>
          <cell r="B3317">
            <v>1</v>
          </cell>
        </row>
        <row r="3318">
          <cell r="A3318" t="str">
            <v>GxxSDGMxCSYVDxNPFSK</v>
          </cell>
          <cell r="B3318">
            <v>1</v>
          </cell>
        </row>
        <row r="3319">
          <cell r="A3319" t="str">
            <v>GxxSFxK</v>
          </cell>
          <cell r="B3319">
            <v>1</v>
          </cell>
        </row>
        <row r="3320">
          <cell r="A3320" t="str">
            <v>GxxSHHFTAGxNYPSxK</v>
          </cell>
          <cell r="B3320">
            <v>1</v>
          </cell>
        </row>
        <row r="3321">
          <cell r="A3321" t="str">
            <v>GxxSTNR</v>
          </cell>
          <cell r="B3321">
            <v>1</v>
          </cell>
        </row>
        <row r="3322">
          <cell r="A3322" t="str">
            <v>GxxTAxANPDK</v>
          </cell>
          <cell r="B3322">
            <v>1</v>
          </cell>
        </row>
        <row r="3323">
          <cell r="A3323" t="str">
            <v>GxxTAxANPDKNESAHK</v>
          </cell>
          <cell r="B3323">
            <v>1</v>
          </cell>
        </row>
        <row r="3324">
          <cell r="A3324" t="str">
            <v>GxxTAxANPDKNESAHKGTVVAxGAGPAYGK</v>
          </cell>
          <cell r="B3324">
            <v>1</v>
          </cell>
        </row>
        <row r="3325">
          <cell r="A3325" t="str">
            <v>GxxTAxANPDKNESAHKGTVVAxGAGPAYGKSEKPK</v>
          </cell>
          <cell r="B3325">
            <v>1</v>
          </cell>
        </row>
        <row r="3326">
          <cell r="A3326" t="str">
            <v>GxxTDDER</v>
          </cell>
          <cell r="B3326">
            <v>1</v>
          </cell>
        </row>
        <row r="3327">
          <cell r="A3327" t="str">
            <v>GxxTDDERYK</v>
          </cell>
          <cell r="B3327">
            <v>1</v>
          </cell>
        </row>
        <row r="3328">
          <cell r="A3328" t="str">
            <v>GxxTDDERYKR</v>
          </cell>
          <cell r="B3328">
            <v>1</v>
          </cell>
        </row>
        <row r="3329">
          <cell r="A3329" t="str">
            <v>GxxTNxxK</v>
          </cell>
          <cell r="B3329">
            <v>1</v>
          </cell>
        </row>
        <row r="3330">
          <cell r="A3330" t="str">
            <v>GxxTPQQEEEMVAK</v>
          </cell>
          <cell r="B3330">
            <v>1</v>
          </cell>
        </row>
        <row r="3331">
          <cell r="A3331" t="str">
            <v>GxxTPQQEEEMVAKxEQEVQAAYEVMVSK</v>
          </cell>
          <cell r="B3331">
            <v>1</v>
          </cell>
        </row>
        <row r="3332">
          <cell r="A3332" t="str">
            <v>GxxVAxGGGSCSGK</v>
          </cell>
          <cell r="B3332">
            <v>1</v>
          </cell>
        </row>
        <row r="3333">
          <cell r="A3333" t="str">
            <v>GxxVGMSNQYGYAHxTxPSNxGGR</v>
          </cell>
          <cell r="B3333">
            <v>1</v>
          </cell>
        </row>
        <row r="3334">
          <cell r="A3334" t="str">
            <v>GxxVHQFR</v>
          </cell>
          <cell r="B3334">
            <v>1</v>
          </cell>
        </row>
        <row r="3335">
          <cell r="A3335" t="str">
            <v>GxxxAHQNQQGxAYxFNDPHNNxVK</v>
          </cell>
          <cell r="B3335">
            <v>1</v>
          </cell>
        </row>
        <row r="3336">
          <cell r="A3336" t="str">
            <v>GxxxEAPxNPGxR</v>
          </cell>
          <cell r="B3336">
            <v>1</v>
          </cell>
        </row>
        <row r="3337">
          <cell r="A3337" t="str">
            <v>GxxxNQExRPVNCFVDQANMVTVYTGQPxHCHDADK</v>
          </cell>
          <cell r="B3337">
            <v>1</v>
          </cell>
        </row>
        <row r="3338">
          <cell r="A3338" t="str">
            <v>GxYExFFK</v>
          </cell>
          <cell r="B3338">
            <v>1</v>
          </cell>
        </row>
        <row r="3339">
          <cell r="A3339" t="str">
            <v>GxYExFFKDK</v>
          </cell>
          <cell r="B3339">
            <v>1</v>
          </cell>
        </row>
        <row r="3340">
          <cell r="A3340" t="str">
            <v>GxYVDxTSGEPxFxSTDK</v>
          </cell>
          <cell r="B3340">
            <v>1</v>
          </cell>
        </row>
        <row r="3341">
          <cell r="A3341" t="str">
            <v>GxYVDxTSGEPxFxSTDKFK</v>
          </cell>
          <cell r="B3341">
            <v>1</v>
          </cell>
        </row>
        <row r="3342">
          <cell r="A3342" t="str">
            <v>GxYxAETYPGVSSQxAQVxGVQSQK</v>
          </cell>
          <cell r="B3342">
            <v>1</v>
          </cell>
        </row>
        <row r="3343">
          <cell r="A3343" t="str">
            <v>GYASxNYEFDQYQVSQxAK</v>
          </cell>
          <cell r="B3343">
            <v>1</v>
          </cell>
        </row>
        <row r="3344">
          <cell r="A3344" t="str">
            <v>GYAVxTVSR</v>
          </cell>
          <cell r="B3344">
            <v>1</v>
          </cell>
        </row>
        <row r="3345">
          <cell r="A3345" t="str">
            <v>GYAxEAxAK</v>
          </cell>
          <cell r="B3345">
            <v>1</v>
          </cell>
        </row>
        <row r="3346">
          <cell r="A3346" t="str">
            <v>GYFNxVEQAxK</v>
          </cell>
          <cell r="B3346">
            <v>1</v>
          </cell>
        </row>
        <row r="3347">
          <cell r="A3347" t="str">
            <v>GYFxETNR</v>
          </cell>
          <cell r="B3347">
            <v>1</v>
          </cell>
        </row>
        <row r="3348">
          <cell r="A3348" t="str">
            <v>GYGANSxxFGYxER</v>
          </cell>
          <cell r="B3348">
            <v>1</v>
          </cell>
        </row>
        <row r="3349">
          <cell r="A3349" t="str">
            <v>GYGVNWxPGFDHAGxATQTK</v>
          </cell>
          <cell r="B3349">
            <v>1</v>
          </cell>
        </row>
        <row r="3350">
          <cell r="A3350" t="str">
            <v>GYNVxVSEEK</v>
          </cell>
          <cell r="B3350">
            <v>1</v>
          </cell>
        </row>
        <row r="3351">
          <cell r="A3351" t="str">
            <v>GYNVxVSEEKGDDPESDKNxFK</v>
          </cell>
          <cell r="B3351">
            <v>1</v>
          </cell>
        </row>
        <row r="3352">
          <cell r="A3352" t="str">
            <v>GYNYDNNCxCxxEANK</v>
          </cell>
          <cell r="B3352">
            <v>1</v>
          </cell>
        </row>
        <row r="3353">
          <cell r="A3353" t="str">
            <v>GYRGDEFYE</v>
          </cell>
          <cell r="B3353">
            <v>1</v>
          </cell>
        </row>
        <row r="3354">
          <cell r="A3354" t="str">
            <v>GYSSPxYENSNK</v>
          </cell>
          <cell r="B3354">
            <v>1</v>
          </cell>
        </row>
        <row r="3355">
          <cell r="A3355" t="str">
            <v>GYSSPxYENSNKEVSR</v>
          </cell>
          <cell r="B3355">
            <v>1</v>
          </cell>
        </row>
        <row r="3356">
          <cell r="A3356" t="str">
            <v>GYxDGVTMxK</v>
          </cell>
          <cell r="B3356">
            <v>1</v>
          </cell>
        </row>
        <row r="3357">
          <cell r="A3357" t="str">
            <v>GYxNVPDSDxAFNVK</v>
          </cell>
          <cell r="B3357">
            <v>1</v>
          </cell>
        </row>
        <row r="3358">
          <cell r="A3358" t="str">
            <v>GYxVNxETTK</v>
          </cell>
          <cell r="B3358">
            <v>1</v>
          </cell>
        </row>
        <row r="3359">
          <cell r="A3359" t="str">
            <v>GYYDRYxMQxTR</v>
          </cell>
          <cell r="B3359">
            <v>1</v>
          </cell>
        </row>
        <row r="3360">
          <cell r="A3360" t="str">
            <v>GYYxSVAAxK</v>
          </cell>
          <cell r="B3360">
            <v>1</v>
          </cell>
        </row>
        <row r="3361">
          <cell r="A3361" t="str">
            <v>GYYYTPQxSGWSYQMK</v>
          </cell>
          <cell r="B3361">
            <v>1</v>
          </cell>
        </row>
        <row r="3362">
          <cell r="A3362" t="str">
            <v>HAENSxDK</v>
          </cell>
          <cell r="B3362">
            <v>1</v>
          </cell>
        </row>
        <row r="3363">
          <cell r="A3363" t="str">
            <v>HAENSxDKTxNDAxFQYEMFK</v>
          </cell>
          <cell r="B3363">
            <v>1</v>
          </cell>
        </row>
        <row r="3364">
          <cell r="A3364" t="str">
            <v>HAFHVTQxGEQVNEExSK</v>
          </cell>
          <cell r="B3364">
            <v>1</v>
          </cell>
        </row>
        <row r="3365">
          <cell r="A3365" t="str">
            <v>HAFHVTQxGEQVNEExSKHFGK</v>
          </cell>
          <cell r="B3365">
            <v>1</v>
          </cell>
        </row>
        <row r="3366">
          <cell r="A3366" t="str">
            <v>HAFYxMNxSR</v>
          </cell>
          <cell r="B3366">
            <v>1</v>
          </cell>
        </row>
        <row r="3367">
          <cell r="A3367" t="str">
            <v>HAGPFDMR</v>
          </cell>
          <cell r="B3367">
            <v>1</v>
          </cell>
        </row>
        <row r="3368">
          <cell r="A3368" t="str">
            <v>HANxGEGMxGFDNxMR</v>
          </cell>
          <cell r="B3368">
            <v>1</v>
          </cell>
        </row>
        <row r="3369">
          <cell r="A3369" t="str">
            <v>HAQDYGxSxNGQVAxNWNQxxEQK</v>
          </cell>
          <cell r="B3369">
            <v>1</v>
          </cell>
        </row>
        <row r="3370">
          <cell r="A3370" t="str">
            <v>HAQPxVQGHxTVQPNNVVQVQxDQPxDR</v>
          </cell>
          <cell r="B3370">
            <v>1</v>
          </cell>
        </row>
        <row r="3371">
          <cell r="A3371" t="str">
            <v>HASNAGxAK</v>
          </cell>
          <cell r="B3371">
            <v>1</v>
          </cell>
        </row>
        <row r="3372">
          <cell r="A3372" t="str">
            <v>HAVNYSSTDDESxK</v>
          </cell>
          <cell r="B3372">
            <v>1</v>
          </cell>
        </row>
        <row r="3373">
          <cell r="A3373" t="str">
            <v>HAVNYSSTDDESxKAVSxxAK</v>
          </cell>
          <cell r="B3373">
            <v>1</v>
          </cell>
        </row>
        <row r="3374">
          <cell r="A3374" t="str">
            <v>HAVNYSSTDDESxKAVSxxAKEMAxK</v>
          </cell>
          <cell r="B3374">
            <v>1</v>
          </cell>
        </row>
        <row r="3375">
          <cell r="A3375" t="str">
            <v>HAxAVEMEAHAxYANAMxxNK</v>
          </cell>
          <cell r="B3375">
            <v>1</v>
          </cell>
        </row>
        <row r="3376">
          <cell r="A3376" t="str">
            <v>HAxAYR</v>
          </cell>
          <cell r="B3376">
            <v>1</v>
          </cell>
        </row>
        <row r="3377">
          <cell r="A3377" t="str">
            <v>HAxFDFxCTAxR</v>
          </cell>
          <cell r="B3377">
            <v>1</v>
          </cell>
        </row>
        <row r="3378">
          <cell r="A3378" t="str">
            <v>HAxRTVVxTDAVK</v>
          </cell>
          <cell r="B3378">
            <v>1</v>
          </cell>
        </row>
        <row r="3379">
          <cell r="A3379" t="str">
            <v>HAYTSHxAPHK</v>
          </cell>
          <cell r="B3379">
            <v>1</v>
          </cell>
        </row>
        <row r="3380">
          <cell r="A3380" t="str">
            <v>HAYTSHxAPHKTTK</v>
          </cell>
          <cell r="B3380">
            <v>1</v>
          </cell>
        </row>
        <row r="3381">
          <cell r="A3381" t="str">
            <v>HCGDxAxFGAxATNADFVVTPSNK</v>
          </cell>
          <cell r="B3381">
            <v>1</v>
          </cell>
        </row>
        <row r="3382">
          <cell r="A3382" t="str">
            <v>HCGDxAxFGAxATNADFVVTPSNKMDxK</v>
          </cell>
          <cell r="B3382">
            <v>1</v>
          </cell>
        </row>
        <row r="3383">
          <cell r="A3383" t="str">
            <v>HCGYNQYFK</v>
          </cell>
          <cell r="B3383">
            <v>1</v>
          </cell>
        </row>
        <row r="3384">
          <cell r="A3384" t="str">
            <v>HCxYDK</v>
          </cell>
          <cell r="B3384">
            <v>1</v>
          </cell>
        </row>
        <row r="3385">
          <cell r="A3385" t="str">
            <v>HDDxPEQAFFFVGTxQEAVEK</v>
          </cell>
          <cell r="B3385">
            <v>1</v>
          </cell>
        </row>
        <row r="3386">
          <cell r="A3386" t="str">
            <v>HDMNEDKDENFK</v>
          </cell>
          <cell r="B3386">
            <v>1</v>
          </cell>
        </row>
        <row r="3387">
          <cell r="A3387" t="str">
            <v>HDRFNEPVYxQSVNAFENNxxNNEFAER</v>
          </cell>
          <cell r="B3387">
            <v>1</v>
          </cell>
        </row>
        <row r="3388">
          <cell r="A3388" t="str">
            <v>HDxEFK</v>
          </cell>
          <cell r="B3388">
            <v>1</v>
          </cell>
        </row>
        <row r="3389">
          <cell r="A3389" t="str">
            <v>HDxFKTEVSENEVAEVVSQATGxPxKK</v>
          </cell>
          <cell r="B3389">
            <v>1</v>
          </cell>
        </row>
        <row r="3390">
          <cell r="A3390" t="str">
            <v>HDxKQWYK</v>
          </cell>
          <cell r="B3390">
            <v>1</v>
          </cell>
        </row>
        <row r="3391">
          <cell r="A3391" t="str">
            <v>HEKxNAYDAxQK</v>
          </cell>
          <cell r="B3391">
            <v>1</v>
          </cell>
        </row>
        <row r="3392">
          <cell r="A3392" t="str">
            <v>HENKYDKNVHFSWNQTYYK</v>
          </cell>
          <cell r="B3392">
            <v>1</v>
          </cell>
        </row>
        <row r="3393">
          <cell r="A3393" t="str">
            <v>HENSxVVAK</v>
          </cell>
          <cell r="B3393">
            <v>1</v>
          </cell>
        </row>
        <row r="3394">
          <cell r="A3394" t="str">
            <v>HENVAFxK</v>
          </cell>
          <cell r="B3394">
            <v>1</v>
          </cell>
        </row>
        <row r="3395">
          <cell r="A3395" t="str">
            <v>HEVSTNVxDFAxEHxFR</v>
          </cell>
          <cell r="B3395">
            <v>1</v>
          </cell>
        </row>
        <row r="3396">
          <cell r="A3396" t="str">
            <v>HEWxTxTGFDWxQQK</v>
          </cell>
          <cell r="B3396">
            <v>1</v>
          </cell>
        </row>
        <row r="3397">
          <cell r="A3397" t="str">
            <v>HExATNPxxK</v>
          </cell>
          <cell r="B3397">
            <v>1</v>
          </cell>
        </row>
        <row r="3398">
          <cell r="A3398" t="str">
            <v>HExFHxxDPxK</v>
          </cell>
          <cell r="B3398">
            <v>1</v>
          </cell>
        </row>
        <row r="3399">
          <cell r="A3399" t="str">
            <v>HExxExVDYxK</v>
          </cell>
          <cell r="B3399">
            <v>1</v>
          </cell>
        </row>
        <row r="3400">
          <cell r="A3400" t="str">
            <v>HExxExVDYxKNPxK</v>
          </cell>
          <cell r="B3400">
            <v>1</v>
          </cell>
        </row>
        <row r="3401">
          <cell r="A3401" t="str">
            <v>HFAQAxVDExNK</v>
          </cell>
          <cell r="B3401">
            <v>1</v>
          </cell>
        </row>
        <row r="3402">
          <cell r="A3402" t="str">
            <v>HFAQAxVDExNKK</v>
          </cell>
          <cell r="B3402">
            <v>1</v>
          </cell>
        </row>
        <row r="3403">
          <cell r="A3403" t="str">
            <v>HFASYKExR</v>
          </cell>
          <cell r="B3403">
            <v>1</v>
          </cell>
        </row>
        <row r="3404">
          <cell r="A3404" t="str">
            <v>HFDTPVNNYAK</v>
          </cell>
          <cell r="B3404">
            <v>1</v>
          </cell>
        </row>
        <row r="3405">
          <cell r="A3405" t="str">
            <v>HFEAQGTxxTTVGK</v>
          </cell>
          <cell r="B3405">
            <v>1</v>
          </cell>
        </row>
        <row r="3406">
          <cell r="A3406" t="str">
            <v>HFEExQNNTNxK</v>
          </cell>
          <cell r="B3406">
            <v>1</v>
          </cell>
        </row>
        <row r="3407">
          <cell r="A3407" t="str">
            <v>HFGGTRFDVGTK</v>
          </cell>
          <cell r="B3407">
            <v>1</v>
          </cell>
        </row>
        <row r="3408">
          <cell r="A3408" t="str">
            <v>HFGSSYPGxQNAxNQNPDK</v>
          </cell>
          <cell r="B3408">
            <v>1</v>
          </cell>
        </row>
        <row r="3409">
          <cell r="A3409" t="str">
            <v>HFKxDFYR</v>
          </cell>
          <cell r="B3409">
            <v>1</v>
          </cell>
        </row>
        <row r="3410">
          <cell r="A3410" t="str">
            <v>HFNQGQVxSANK</v>
          </cell>
          <cell r="B3410">
            <v>1</v>
          </cell>
        </row>
        <row r="3411">
          <cell r="A3411" t="str">
            <v>HFNQGQVxSANKxTGSDVETSSxQAxTKPNKEDKQ</v>
          </cell>
          <cell r="B3411">
            <v>1</v>
          </cell>
        </row>
        <row r="3412">
          <cell r="A3412" t="str">
            <v>HFNxATPGR</v>
          </cell>
          <cell r="B3412">
            <v>1</v>
          </cell>
        </row>
        <row r="3413">
          <cell r="A3413" t="str">
            <v>HFPxxTTKK</v>
          </cell>
          <cell r="B3413">
            <v>1</v>
          </cell>
        </row>
        <row r="3414">
          <cell r="A3414" t="str">
            <v>HFQTExSR</v>
          </cell>
          <cell r="B3414">
            <v>1</v>
          </cell>
        </row>
        <row r="3415">
          <cell r="A3415" t="str">
            <v>HFSAFNQK</v>
          </cell>
          <cell r="B3415">
            <v>1</v>
          </cell>
        </row>
        <row r="3416">
          <cell r="A3416" t="str">
            <v>HFSDFxK</v>
          </cell>
          <cell r="B3416">
            <v>1</v>
          </cell>
        </row>
        <row r="3417">
          <cell r="A3417" t="str">
            <v>HFxAQxK</v>
          </cell>
          <cell r="B3417">
            <v>1</v>
          </cell>
        </row>
        <row r="3418">
          <cell r="A3418" t="str">
            <v>HFxDNHE</v>
          </cell>
          <cell r="B3418">
            <v>1</v>
          </cell>
        </row>
        <row r="3419">
          <cell r="A3419" t="str">
            <v>HFxDxQK</v>
          </cell>
          <cell r="B3419">
            <v>1</v>
          </cell>
        </row>
        <row r="3420">
          <cell r="A3420" t="str">
            <v>HFxSNQxYPxSxNSFxFGDK</v>
          </cell>
          <cell r="B3420">
            <v>1</v>
          </cell>
        </row>
        <row r="3421">
          <cell r="A3421" t="str">
            <v>HFxSNQxYPxSxNSFxFGDKNR</v>
          </cell>
          <cell r="B3421">
            <v>1</v>
          </cell>
        </row>
        <row r="3422">
          <cell r="A3422" t="str">
            <v>HFxYVAAxxDK</v>
          </cell>
          <cell r="B3422">
            <v>1</v>
          </cell>
        </row>
        <row r="3423">
          <cell r="A3423" t="str">
            <v>HFxYVAAxxDKxxK</v>
          </cell>
          <cell r="B3423">
            <v>1</v>
          </cell>
        </row>
        <row r="3424">
          <cell r="A3424" t="str">
            <v>HFYACYSSK</v>
          </cell>
          <cell r="B3424">
            <v>1</v>
          </cell>
        </row>
        <row r="3425">
          <cell r="A3425" t="str">
            <v>HGAVQAQPGEFTQR</v>
          </cell>
          <cell r="B3425">
            <v>1</v>
          </cell>
        </row>
        <row r="3426">
          <cell r="A3426" t="str">
            <v>HGDxVAxVGPTGAGK</v>
          </cell>
          <cell r="B3426">
            <v>1</v>
          </cell>
        </row>
        <row r="3427">
          <cell r="A3427" t="str">
            <v>HGENAFAxMESxxK</v>
          </cell>
          <cell r="B3427">
            <v>1</v>
          </cell>
        </row>
        <row r="3428">
          <cell r="A3428" t="str">
            <v>HGFWTVATTxDER</v>
          </cell>
          <cell r="B3428">
            <v>1</v>
          </cell>
        </row>
        <row r="3429">
          <cell r="A3429" t="str">
            <v>HGNKGVxSK</v>
          </cell>
          <cell r="B3429">
            <v>1</v>
          </cell>
        </row>
        <row r="3430">
          <cell r="A3430" t="str">
            <v>HGVNTYFENxQxTR</v>
          </cell>
          <cell r="B3430">
            <v>1</v>
          </cell>
        </row>
        <row r="3431">
          <cell r="A3431" t="str">
            <v>HGxSDxRDxYDNNFK</v>
          </cell>
          <cell r="B3431">
            <v>1</v>
          </cell>
        </row>
        <row r="3432">
          <cell r="A3432" t="str">
            <v>HHGxNHVCGFSGK</v>
          </cell>
          <cell r="B3432">
            <v>1</v>
          </cell>
        </row>
        <row r="3433">
          <cell r="A3433" t="str">
            <v>HHHADxExFxEGEFNHxQQEK</v>
          </cell>
          <cell r="B3433">
            <v>1</v>
          </cell>
        </row>
        <row r="3434">
          <cell r="A3434" t="str">
            <v>HHMYQSxYSDGR</v>
          </cell>
          <cell r="B3434">
            <v>1</v>
          </cell>
        </row>
        <row r="3435">
          <cell r="A3435" t="str">
            <v>HHSFxKPNFxxENVAVxK</v>
          </cell>
          <cell r="B3435">
            <v>1</v>
          </cell>
        </row>
        <row r="3436">
          <cell r="A3436" t="str">
            <v>HHxQxDNNTxWK</v>
          </cell>
          <cell r="B3436">
            <v>1</v>
          </cell>
        </row>
        <row r="3437">
          <cell r="A3437" t="str">
            <v>HHYxAQETSHANSGVxHTGxDPNPHK</v>
          </cell>
          <cell r="B3437">
            <v>1</v>
          </cell>
        </row>
        <row r="3438">
          <cell r="A3438" t="str">
            <v>HKDQEHQExKDxANxAHxYFVR</v>
          </cell>
          <cell r="B3438">
            <v>1</v>
          </cell>
        </row>
        <row r="3439">
          <cell r="A3439" t="str">
            <v>HKExExxAQK</v>
          </cell>
          <cell r="B3439">
            <v>1</v>
          </cell>
        </row>
        <row r="3440">
          <cell r="A3440" t="str">
            <v>HKGEGETVQK</v>
          </cell>
          <cell r="B3440">
            <v>1</v>
          </cell>
        </row>
        <row r="3441">
          <cell r="A3441" t="str">
            <v>HKPAxSK</v>
          </cell>
          <cell r="B3441">
            <v>1</v>
          </cell>
        </row>
        <row r="3442">
          <cell r="A3442" t="str">
            <v>HKSxEQxNR</v>
          </cell>
          <cell r="B3442">
            <v>1</v>
          </cell>
        </row>
        <row r="3443">
          <cell r="A3443" t="str">
            <v>HKTSSxYxPGYYVVPMxPER</v>
          </cell>
          <cell r="B3443">
            <v>1</v>
          </cell>
        </row>
        <row r="3444">
          <cell r="A3444" t="str">
            <v>HKVVxAKPNTYMNHSGK</v>
          </cell>
          <cell r="B3444">
            <v>1</v>
          </cell>
        </row>
        <row r="3445">
          <cell r="A3445" t="str">
            <v>HKxxQExSDxxxVGHR</v>
          </cell>
          <cell r="B3445">
            <v>1</v>
          </cell>
        </row>
        <row r="3446">
          <cell r="A3446" t="str">
            <v>HMVGVVESNGVQxNVR</v>
          </cell>
          <cell r="B3446">
            <v>1</v>
          </cell>
        </row>
        <row r="3447">
          <cell r="A3447" t="str">
            <v>HMVPSxNxNNAxxSFAGSRPxDK</v>
          </cell>
          <cell r="B3447">
            <v>1</v>
          </cell>
        </row>
        <row r="3448">
          <cell r="A3448" t="str">
            <v>HMVPSxNxNNAxxSFAGSRPxDKATNDFxxR</v>
          </cell>
          <cell r="B3448">
            <v>1</v>
          </cell>
        </row>
        <row r="3449">
          <cell r="A3449" t="str">
            <v>HNAAxQxQxEEQxAKPxQYDQSPVxQER</v>
          </cell>
          <cell r="B3449">
            <v>1</v>
          </cell>
        </row>
        <row r="3450">
          <cell r="A3450" t="str">
            <v>HNDQSxVFADxPGxxENASEGSGxGHYFxR</v>
          </cell>
          <cell r="B3450">
            <v>1</v>
          </cell>
        </row>
        <row r="3451">
          <cell r="A3451" t="str">
            <v>HNDxEAYR</v>
          </cell>
          <cell r="B3451">
            <v>1</v>
          </cell>
        </row>
        <row r="3452">
          <cell r="A3452" t="str">
            <v>HNDxEAYRNxVK</v>
          </cell>
          <cell r="B3452">
            <v>1</v>
          </cell>
        </row>
        <row r="3453">
          <cell r="A3453" t="str">
            <v>HNEAxVK</v>
          </cell>
          <cell r="B3453">
            <v>1</v>
          </cell>
        </row>
        <row r="3454">
          <cell r="A3454" t="str">
            <v>HNEAxVKExDQVK</v>
          </cell>
          <cell r="B3454">
            <v>1</v>
          </cell>
        </row>
        <row r="3455">
          <cell r="A3455" t="str">
            <v>HNEVEDxYEAK</v>
          </cell>
          <cell r="B3455">
            <v>1</v>
          </cell>
        </row>
        <row r="3456">
          <cell r="A3456" t="str">
            <v>HNFPWxEMVFTPK</v>
          </cell>
          <cell r="B3456">
            <v>1</v>
          </cell>
        </row>
        <row r="3457">
          <cell r="A3457" t="str">
            <v>HNFxNSFxxNPQNxVxVANDK</v>
          </cell>
          <cell r="B3457">
            <v>1</v>
          </cell>
        </row>
        <row r="3458">
          <cell r="A3458" t="str">
            <v>HNGDExTTFFxHQFDK</v>
          </cell>
          <cell r="B3458">
            <v>1</v>
          </cell>
        </row>
        <row r="3459">
          <cell r="A3459" t="str">
            <v>HNHVVFSxSK</v>
          </cell>
          <cell r="B3459">
            <v>1</v>
          </cell>
        </row>
        <row r="3460">
          <cell r="A3460" t="str">
            <v>HNMEAQKPTTxNWS</v>
          </cell>
          <cell r="B3460">
            <v>1</v>
          </cell>
        </row>
        <row r="3461">
          <cell r="A3461" t="str">
            <v>HNMVxGHEGCGVVDEVGSEVK</v>
          </cell>
          <cell r="B3461">
            <v>1</v>
          </cell>
        </row>
        <row r="3462">
          <cell r="A3462" t="str">
            <v>HNNDHFVxExQR</v>
          </cell>
          <cell r="B3462">
            <v>1</v>
          </cell>
        </row>
        <row r="3463">
          <cell r="A3463" t="str">
            <v>HNNNxEExxER</v>
          </cell>
          <cell r="B3463">
            <v>1</v>
          </cell>
        </row>
        <row r="3464">
          <cell r="A3464" t="str">
            <v>HNNNxEExxERxExK</v>
          </cell>
          <cell r="B3464">
            <v>1</v>
          </cell>
        </row>
        <row r="3465">
          <cell r="A3465" t="str">
            <v>HNNNxEExxERxExKEHR</v>
          </cell>
          <cell r="B3465">
            <v>1</v>
          </cell>
        </row>
        <row r="3466">
          <cell r="A3466" t="str">
            <v>HNPQPSVxR</v>
          </cell>
          <cell r="B3466">
            <v>1</v>
          </cell>
        </row>
        <row r="3467">
          <cell r="A3467" t="str">
            <v>HNQAPxNSTVxR</v>
          </cell>
          <cell r="B3467">
            <v>1</v>
          </cell>
        </row>
        <row r="3468">
          <cell r="A3468" t="str">
            <v>HNQHGAVGTHSFDDFTPPEVGMESK</v>
          </cell>
          <cell r="B3468">
            <v>1</v>
          </cell>
        </row>
        <row r="3469">
          <cell r="A3469" t="str">
            <v>HNTxSxTEQQK</v>
          </cell>
          <cell r="B3469">
            <v>1</v>
          </cell>
        </row>
        <row r="3470">
          <cell r="A3470" t="str">
            <v>HNWVSxK</v>
          </cell>
          <cell r="B3470">
            <v>1</v>
          </cell>
        </row>
        <row r="3471">
          <cell r="A3471" t="str">
            <v>HNxExNR</v>
          </cell>
          <cell r="B3471">
            <v>1</v>
          </cell>
        </row>
        <row r="3472">
          <cell r="A3472" t="str">
            <v>HNxRPSSEGxK</v>
          </cell>
          <cell r="B3472">
            <v>1</v>
          </cell>
        </row>
        <row r="3473">
          <cell r="A3473" t="str">
            <v>HNxRPSSEGxKK</v>
          </cell>
          <cell r="B3473">
            <v>1</v>
          </cell>
        </row>
        <row r="3474">
          <cell r="A3474" t="str">
            <v>HNxSSxCExxAVK</v>
          </cell>
          <cell r="B3474">
            <v>1</v>
          </cell>
        </row>
        <row r="3475">
          <cell r="A3475" t="str">
            <v>HNxSVVVDR</v>
          </cell>
          <cell r="B3475">
            <v>1</v>
          </cell>
        </row>
        <row r="3476">
          <cell r="A3476" t="str">
            <v>HNxSVVVDRxVxNQDKQTxGR</v>
          </cell>
          <cell r="B3476">
            <v>1</v>
          </cell>
        </row>
        <row r="3477">
          <cell r="A3477" t="str">
            <v>HNYPAVYGAExER</v>
          </cell>
          <cell r="B3477">
            <v>1</v>
          </cell>
        </row>
        <row r="3478">
          <cell r="A3478" t="str">
            <v>HPEMCxVATGNMEER</v>
          </cell>
          <cell r="B3478">
            <v>1</v>
          </cell>
        </row>
        <row r="3479">
          <cell r="A3479" t="str">
            <v>HPGSYPVQNFQVPGGYSGxR</v>
          </cell>
          <cell r="B3479">
            <v>1</v>
          </cell>
        </row>
        <row r="3480">
          <cell r="A3480" t="str">
            <v>HPGSYPVQNFQVPGGYSGxRNDxR</v>
          </cell>
          <cell r="B3480">
            <v>1</v>
          </cell>
        </row>
        <row r="3481">
          <cell r="A3481" t="str">
            <v>HPNPQYEGQTK</v>
          </cell>
          <cell r="B3481">
            <v>1</v>
          </cell>
        </row>
        <row r="3482">
          <cell r="A3482" t="str">
            <v>HPNYxAK</v>
          </cell>
          <cell r="B3482">
            <v>1</v>
          </cell>
        </row>
        <row r="3483">
          <cell r="A3483" t="str">
            <v>HPQGNSFSYPR</v>
          </cell>
          <cell r="B3483">
            <v>1</v>
          </cell>
        </row>
        <row r="3484">
          <cell r="A3484" t="str">
            <v>HPVYNDPxYGxK</v>
          </cell>
          <cell r="B3484">
            <v>1</v>
          </cell>
        </row>
        <row r="3485">
          <cell r="A3485" t="str">
            <v>HQAxHATNxSFAQxDK</v>
          </cell>
          <cell r="B3485">
            <v>1</v>
          </cell>
        </row>
        <row r="3486">
          <cell r="A3486" t="str">
            <v>HQEQxAxxPSxR</v>
          </cell>
          <cell r="B3486">
            <v>1</v>
          </cell>
        </row>
        <row r="3487">
          <cell r="A3487" t="str">
            <v>HQFDDxFTQAK</v>
          </cell>
          <cell r="B3487">
            <v>1</v>
          </cell>
        </row>
        <row r="3488">
          <cell r="A3488" t="str">
            <v>HQFGVTDFPR</v>
          </cell>
          <cell r="B3488">
            <v>1</v>
          </cell>
        </row>
        <row r="3489">
          <cell r="A3489" t="str">
            <v>HQHGxGDAxxHAK</v>
          </cell>
          <cell r="B3489">
            <v>1</v>
          </cell>
        </row>
        <row r="3490">
          <cell r="A3490" t="str">
            <v>HQPFxSQK</v>
          </cell>
          <cell r="B3490">
            <v>1</v>
          </cell>
        </row>
        <row r="3491">
          <cell r="A3491" t="str">
            <v>HQQxRQEExKR</v>
          </cell>
          <cell r="B3491">
            <v>1</v>
          </cell>
        </row>
        <row r="3492">
          <cell r="A3492" t="str">
            <v>HQTHxYSQxSSSNQQExK</v>
          </cell>
          <cell r="B3492">
            <v>1</v>
          </cell>
        </row>
        <row r="3493">
          <cell r="A3493" t="str">
            <v>HQTVDDMAYGGGGGMVxK</v>
          </cell>
          <cell r="B3493">
            <v>1</v>
          </cell>
        </row>
        <row r="3494">
          <cell r="A3494" t="str">
            <v>HQWQYYR</v>
          </cell>
          <cell r="B3494">
            <v>1</v>
          </cell>
        </row>
        <row r="3495">
          <cell r="A3495" t="str">
            <v>HQxAxVGPTR</v>
          </cell>
          <cell r="B3495">
            <v>1</v>
          </cell>
        </row>
        <row r="3496">
          <cell r="A3496" t="str">
            <v>HQxDPASQK</v>
          </cell>
          <cell r="B3496">
            <v>1</v>
          </cell>
        </row>
        <row r="3497">
          <cell r="A3497" t="str">
            <v>HQxDxQTxHGxVxNPER</v>
          </cell>
          <cell r="B3497">
            <v>1</v>
          </cell>
        </row>
        <row r="3498">
          <cell r="A3498" t="str">
            <v>HRAxGFMPK</v>
          </cell>
          <cell r="B3498">
            <v>1</v>
          </cell>
        </row>
        <row r="3499">
          <cell r="A3499" t="str">
            <v>HRQGxPDxDxDxMETKR</v>
          </cell>
          <cell r="B3499">
            <v>1</v>
          </cell>
        </row>
        <row r="3500">
          <cell r="A3500" t="str">
            <v>HRVDExxGFxK</v>
          </cell>
          <cell r="B3500">
            <v>1</v>
          </cell>
        </row>
        <row r="3501">
          <cell r="A3501" t="str">
            <v>HSEFWK</v>
          </cell>
          <cell r="B3501">
            <v>1</v>
          </cell>
        </row>
        <row r="3502">
          <cell r="A3502" t="str">
            <v>HSExxGHR</v>
          </cell>
          <cell r="B3502">
            <v>1</v>
          </cell>
        </row>
        <row r="3503">
          <cell r="A3503" t="str">
            <v>HSFVQAxK</v>
          </cell>
          <cell r="B3503">
            <v>1</v>
          </cell>
        </row>
        <row r="3504">
          <cell r="A3504" t="str">
            <v>HSFVQAxKK</v>
          </cell>
          <cell r="B3504">
            <v>1</v>
          </cell>
        </row>
        <row r="3505">
          <cell r="A3505" t="str">
            <v>HSFxEGxTxNEYFNSSYGAR</v>
          </cell>
          <cell r="B3505">
            <v>1</v>
          </cell>
        </row>
        <row r="3506">
          <cell r="A3506" t="str">
            <v>HSGYNSAxDFxENQK</v>
          </cell>
          <cell r="B3506">
            <v>1</v>
          </cell>
        </row>
        <row r="3507">
          <cell r="A3507" t="str">
            <v>HSPVAxDFxxxNQQQTHFR</v>
          </cell>
          <cell r="B3507">
            <v>1</v>
          </cell>
        </row>
        <row r="3508">
          <cell r="A3508" t="str">
            <v>HSQERESxFEK</v>
          </cell>
          <cell r="B3508">
            <v>1</v>
          </cell>
        </row>
        <row r="3509">
          <cell r="A3509" t="str">
            <v>HSQYxFYSR</v>
          </cell>
          <cell r="B3509">
            <v>1</v>
          </cell>
        </row>
        <row r="3510">
          <cell r="A3510" t="str">
            <v>HSSYExxSQExR</v>
          </cell>
          <cell r="B3510">
            <v>1</v>
          </cell>
        </row>
        <row r="3511">
          <cell r="A3511" t="str">
            <v>HSSYExxSQExRK</v>
          </cell>
          <cell r="B3511">
            <v>1</v>
          </cell>
        </row>
        <row r="3512">
          <cell r="A3512" t="str">
            <v>HSTGGxGDKVSxAxxPxxTAxDYSVAK</v>
          </cell>
          <cell r="B3512">
            <v>1</v>
          </cell>
        </row>
        <row r="3513">
          <cell r="A3513" t="str">
            <v>HSxTxQxEQYK</v>
          </cell>
          <cell r="B3513">
            <v>1</v>
          </cell>
        </row>
        <row r="3514">
          <cell r="A3514" t="str">
            <v>HSxVYEYxMR</v>
          </cell>
          <cell r="B3514">
            <v>1</v>
          </cell>
        </row>
        <row r="3515">
          <cell r="A3515" t="str">
            <v>HSxxEK</v>
          </cell>
          <cell r="B3515">
            <v>1</v>
          </cell>
        </row>
        <row r="3516">
          <cell r="A3516" t="str">
            <v>HSxxEKFNNAK</v>
          </cell>
          <cell r="B3516">
            <v>1</v>
          </cell>
        </row>
        <row r="3517">
          <cell r="A3517" t="str">
            <v>HSxYxxK</v>
          </cell>
          <cell r="B3517">
            <v>1</v>
          </cell>
        </row>
        <row r="3518">
          <cell r="A3518" t="str">
            <v>HTGFxNGYRPQFYFR</v>
          </cell>
          <cell r="B3518">
            <v>1</v>
          </cell>
        </row>
        <row r="3519">
          <cell r="A3519" t="str">
            <v>HTGxPxNPYFSATK</v>
          </cell>
          <cell r="B3519">
            <v>1</v>
          </cell>
        </row>
        <row r="3520">
          <cell r="A3520" t="str">
            <v>HTHxGAFSFGESNDGQVVYEHK</v>
          </cell>
          <cell r="B3520">
            <v>1</v>
          </cell>
        </row>
        <row r="3521">
          <cell r="A3521" t="str">
            <v>HTKGNAGYFVAK</v>
          </cell>
          <cell r="B3521">
            <v>1</v>
          </cell>
        </row>
        <row r="3522">
          <cell r="A3522" t="str">
            <v>HTNxSExSMxVK</v>
          </cell>
          <cell r="B3522">
            <v>1</v>
          </cell>
        </row>
        <row r="3523">
          <cell r="A3523" t="str">
            <v>HTNxSExSMxVKR</v>
          </cell>
          <cell r="B3523">
            <v>1</v>
          </cell>
        </row>
        <row r="3524">
          <cell r="A3524" t="str">
            <v>HTxDPFNxMNxVQER</v>
          </cell>
          <cell r="B3524">
            <v>1</v>
          </cell>
        </row>
        <row r="3525">
          <cell r="A3525" t="str">
            <v>HVEGFNPExFxxEQxGTK</v>
          </cell>
          <cell r="B3525">
            <v>1</v>
          </cell>
        </row>
        <row r="3526">
          <cell r="A3526" t="str">
            <v>HVEGFNPExFxxEQxGTKK</v>
          </cell>
          <cell r="B3526">
            <v>1</v>
          </cell>
        </row>
        <row r="3527">
          <cell r="A3527" t="str">
            <v>HVFDxPxAxKPSSK</v>
          </cell>
          <cell r="B3527">
            <v>1</v>
          </cell>
        </row>
        <row r="3528">
          <cell r="A3528" t="str">
            <v>HVGQVxAK</v>
          </cell>
          <cell r="B3528">
            <v>1</v>
          </cell>
        </row>
        <row r="3529">
          <cell r="A3529" t="str">
            <v>HVNQSGGNYHFK</v>
          </cell>
          <cell r="B3529">
            <v>1</v>
          </cell>
        </row>
        <row r="3530">
          <cell r="A3530" t="str">
            <v>HVNQSGGNYHFKR</v>
          </cell>
          <cell r="B3530">
            <v>1</v>
          </cell>
        </row>
        <row r="3531">
          <cell r="A3531" t="str">
            <v>HVSSKGDSTGDEKxEAEK</v>
          </cell>
          <cell r="B3531">
            <v>1</v>
          </cell>
        </row>
        <row r="3532">
          <cell r="A3532" t="str">
            <v>HVTEEEFGYCTEYVxK</v>
          </cell>
          <cell r="B3532">
            <v>1</v>
          </cell>
        </row>
        <row r="3533">
          <cell r="A3533" t="str">
            <v>HVTTGDSFKR</v>
          </cell>
          <cell r="B3533">
            <v>1</v>
          </cell>
        </row>
        <row r="3534">
          <cell r="A3534" t="str">
            <v>HVxKxDK</v>
          </cell>
          <cell r="B3534">
            <v>1</v>
          </cell>
        </row>
        <row r="3535">
          <cell r="A3535" t="str">
            <v>HWTDGEDxSYGDFDDDFF</v>
          </cell>
          <cell r="B3535">
            <v>1</v>
          </cell>
        </row>
        <row r="3536">
          <cell r="A3536" t="str">
            <v>HWxEHxDNVFK</v>
          </cell>
          <cell r="B3536">
            <v>1</v>
          </cell>
        </row>
        <row r="3537">
          <cell r="A3537" t="str">
            <v>HWxYTTK</v>
          </cell>
          <cell r="B3537">
            <v>1</v>
          </cell>
        </row>
        <row r="3538">
          <cell r="A3538" t="str">
            <v>HxAMHxAANSPQFxDQDNVDQTWxANETSxxK</v>
          </cell>
          <cell r="B3538">
            <v>1</v>
          </cell>
        </row>
        <row r="3539">
          <cell r="A3539" t="str">
            <v>HxAVWxNVNQVNxTNDPNExK</v>
          </cell>
          <cell r="B3539">
            <v>1</v>
          </cell>
        </row>
        <row r="3540">
          <cell r="A3540" t="str">
            <v>HxAxFNASVASEK</v>
          </cell>
          <cell r="B3540">
            <v>1</v>
          </cell>
        </row>
        <row r="3541">
          <cell r="A3541" t="str">
            <v>HxCSxPK</v>
          </cell>
          <cell r="B3541">
            <v>1</v>
          </cell>
        </row>
        <row r="3542">
          <cell r="A3542" t="str">
            <v>HxDAFSQTVxEDGDxPxAK</v>
          </cell>
          <cell r="B3542">
            <v>1</v>
          </cell>
        </row>
        <row r="3543">
          <cell r="A3543" t="str">
            <v>HxDxEExAAK</v>
          </cell>
          <cell r="B3543">
            <v>1</v>
          </cell>
        </row>
        <row r="3544">
          <cell r="A3544" t="str">
            <v>HxDxEExAAKxDxK</v>
          </cell>
          <cell r="B3544">
            <v>1</v>
          </cell>
        </row>
        <row r="3545">
          <cell r="A3545" t="str">
            <v>HxDxxNGR</v>
          </cell>
          <cell r="B3545">
            <v>1</v>
          </cell>
        </row>
        <row r="3546">
          <cell r="A3546" t="str">
            <v>HxDxxNGRxK</v>
          </cell>
          <cell r="B3546">
            <v>1</v>
          </cell>
        </row>
        <row r="3547">
          <cell r="A3547" t="str">
            <v>HxEAFTQMQxxDEFR</v>
          </cell>
          <cell r="B3547">
            <v>1</v>
          </cell>
        </row>
        <row r="3548">
          <cell r="A3548" t="str">
            <v>HxEAFTQMQxxDEFREQDNQK</v>
          </cell>
          <cell r="B3548">
            <v>1</v>
          </cell>
        </row>
        <row r="3549">
          <cell r="A3549" t="str">
            <v>HxEQQQYEFER</v>
          </cell>
          <cell r="B3549">
            <v>1</v>
          </cell>
        </row>
        <row r="3550">
          <cell r="A3550" t="str">
            <v>HxEQQQYEFERK</v>
          </cell>
          <cell r="B3550">
            <v>1</v>
          </cell>
        </row>
        <row r="3551">
          <cell r="A3551" t="str">
            <v>HxEQTDPQSVxVTHCTNPAxFNxPR</v>
          </cell>
          <cell r="B3551">
            <v>1</v>
          </cell>
        </row>
        <row r="3552">
          <cell r="A3552" t="str">
            <v>HxETSSQASR</v>
          </cell>
          <cell r="B3552">
            <v>1</v>
          </cell>
        </row>
        <row r="3553">
          <cell r="A3553" t="str">
            <v>HxEWxK</v>
          </cell>
          <cell r="B3553">
            <v>1</v>
          </cell>
        </row>
        <row r="3554">
          <cell r="A3554" t="str">
            <v>HxExPSPNSSxxQDGNGxWK</v>
          </cell>
          <cell r="B3554">
            <v>1</v>
          </cell>
        </row>
        <row r="3555">
          <cell r="A3555" t="str">
            <v>HxFAESGGNGKPDxAHGK</v>
          </cell>
          <cell r="B3555">
            <v>1</v>
          </cell>
        </row>
        <row r="3556">
          <cell r="A3556" t="str">
            <v>HxFEQQxQFMQQR</v>
          </cell>
          <cell r="B3556">
            <v>1</v>
          </cell>
        </row>
        <row r="3557">
          <cell r="A3557" t="str">
            <v>HxFExPxQATxGSK</v>
          </cell>
          <cell r="B3557">
            <v>1</v>
          </cell>
        </row>
        <row r="3558">
          <cell r="A3558" t="str">
            <v>HxFPPxFK</v>
          </cell>
          <cell r="B3558">
            <v>1</v>
          </cell>
        </row>
        <row r="3559">
          <cell r="A3559" t="str">
            <v>HxFTSAANNTVR</v>
          </cell>
          <cell r="B3559">
            <v>1</v>
          </cell>
        </row>
        <row r="3560">
          <cell r="A3560" t="str">
            <v>HxGENTxSK</v>
          </cell>
          <cell r="B3560">
            <v>1</v>
          </cell>
        </row>
        <row r="3561">
          <cell r="A3561" t="str">
            <v>HxGQxYK</v>
          </cell>
          <cell r="B3561">
            <v>1</v>
          </cell>
        </row>
        <row r="3562">
          <cell r="A3562" t="str">
            <v>HxKDxSPxVPxKDEEFNK</v>
          </cell>
          <cell r="B3562">
            <v>1</v>
          </cell>
        </row>
        <row r="3563">
          <cell r="A3563" t="str">
            <v>HxKDxSPxVPxKDEEFNKExHNxEK</v>
          </cell>
          <cell r="B3563">
            <v>1</v>
          </cell>
        </row>
        <row r="3564">
          <cell r="A3564" t="str">
            <v>HxMxESQVNYTxTSR</v>
          </cell>
          <cell r="B3564">
            <v>1</v>
          </cell>
        </row>
        <row r="3565">
          <cell r="A3565" t="str">
            <v>HxNFTGFxEPR</v>
          </cell>
          <cell r="B3565">
            <v>1</v>
          </cell>
        </row>
        <row r="3566">
          <cell r="A3566" t="str">
            <v>HxNHQEFVCVxNPNQMxK</v>
          </cell>
          <cell r="B3566">
            <v>1</v>
          </cell>
        </row>
        <row r="3567">
          <cell r="A3567" t="str">
            <v>HxNPNEVxDxVAxNYR</v>
          </cell>
          <cell r="B3567">
            <v>1</v>
          </cell>
        </row>
        <row r="3568">
          <cell r="A3568" t="str">
            <v>HxNxVxxDFK</v>
          </cell>
          <cell r="B3568">
            <v>1</v>
          </cell>
        </row>
        <row r="3569">
          <cell r="A3569" t="str">
            <v>HxPPKPxVR</v>
          </cell>
          <cell r="B3569">
            <v>1</v>
          </cell>
        </row>
        <row r="3570">
          <cell r="A3570" t="str">
            <v>HxQExR</v>
          </cell>
          <cell r="B3570">
            <v>1</v>
          </cell>
        </row>
        <row r="3571">
          <cell r="A3571" t="str">
            <v>HxQFNPNCPK</v>
          </cell>
          <cell r="B3571">
            <v>1</v>
          </cell>
        </row>
        <row r="3572">
          <cell r="A3572" t="str">
            <v>HxQNxSSETK</v>
          </cell>
          <cell r="B3572">
            <v>1</v>
          </cell>
        </row>
        <row r="3573">
          <cell r="A3573" t="str">
            <v>HxQNxSSETKK</v>
          </cell>
          <cell r="B3573">
            <v>1</v>
          </cell>
        </row>
        <row r="3574">
          <cell r="A3574" t="str">
            <v>HxQTNxDNQVPFTxR</v>
          </cell>
          <cell r="B3574">
            <v>1</v>
          </cell>
        </row>
        <row r="3575">
          <cell r="A3575" t="str">
            <v>HxQVTDKxDK</v>
          </cell>
          <cell r="B3575">
            <v>1</v>
          </cell>
        </row>
        <row r="3576">
          <cell r="A3576" t="str">
            <v>HxQxNxPDxK</v>
          </cell>
          <cell r="B3576">
            <v>1</v>
          </cell>
        </row>
        <row r="3577">
          <cell r="A3577" t="str">
            <v>HxQxNxPDxKER</v>
          </cell>
          <cell r="B3577">
            <v>1</v>
          </cell>
        </row>
        <row r="3578">
          <cell r="A3578" t="str">
            <v>HxQxNxPDxKEREGxxQVHAK</v>
          </cell>
          <cell r="B3578">
            <v>1</v>
          </cell>
        </row>
        <row r="3579">
          <cell r="A3579" t="str">
            <v>HxSEFWMxEPEVAFANxK</v>
          </cell>
          <cell r="B3579">
            <v>1</v>
          </cell>
        </row>
        <row r="3580">
          <cell r="A3580" t="str">
            <v>HxSExGAWR</v>
          </cell>
          <cell r="B3580">
            <v>1</v>
          </cell>
        </row>
        <row r="3581">
          <cell r="A3581" t="str">
            <v>HxTYxAFK</v>
          </cell>
          <cell r="B3581">
            <v>1</v>
          </cell>
        </row>
        <row r="3582">
          <cell r="A3582" t="str">
            <v>HxVETEAVK</v>
          </cell>
          <cell r="B3582">
            <v>1</v>
          </cell>
        </row>
        <row r="3583">
          <cell r="A3583" t="str">
            <v>HxVETEAVKxHxQK</v>
          </cell>
          <cell r="B3583">
            <v>1</v>
          </cell>
        </row>
        <row r="3584">
          <cell r="A3584" t="str">
            <v>HxVHExSxSxR</v>
          </cell>
          <cell r="B3584">
            <v>1</v>
          </cell>
        </row>
        <row r="3585">
          <cell r="A3585" t="str">
            <v>HxVNPGGSFVVGGPMADTGxTGR</v>
          </cell>
          <cell r="B3585">
            <v>1</v>
          </cell>
        </row>
        <row r="3586">
          <cell r="A3586" t="str">
            <v>HxVNPGGSFVVGGPMADTGxTGRK</v>
          </cell>
          <cell r="B3586">
            <v>1</v>
          </cell>
        </row>
        <row r="3587">
          <cell r="A3587" t="str">
            <v>HxVxxxQK</v>
          </cell>
          <cell r="B3587">
            <v>1</v>
          </cell>
        </row>
        <row r="3588">
          <cell r="A3588" t="str">
            <v>HxxACDAYK</v>
          </cell>
          <cell r="B3588">
            <v>1</v>
          </cell>
        </row>
        <row r="3589">
          <cell r="A3589" t="str">
            <v>HxxADGDDTHAxVxDNxNR</v>
          </cell>
          <cell r="B3589">
            <v>1</v>
          </cell>
        </row>
        <row r="3590">
          <cell r="A3590" t="str">
            <v>HxxASQTNK</v>
          </cell>
          <cell r="B3590">
            <v>1</v>
          </cell>
        </row>
        <row r="3591">
          <cell r="A3591" t="str">
            <v>HxxASQTNKK</v>
          </cell>
          <cell r="B3591">
            <v>1</v>
          </cell>
        </row>
        <row r="3592">
          <cell r="A3592" t="str">
            <v>HxxExTHKDGNK</v>
          </cell>
          <cell r="B3592">
            <v>1</v>
          </cell>
        </row>
        <row r="3593">
          <cell r="A3593" t="str">
            <v>HxxGxKDGRPxVTPTQDMVxGNYYxTTER</v>
          </cell>
          <cell r="B3593">
            <v>1</v>
          </cell>
        </row>
        <row r="3594">
          <cell r="A3594" t="str">
            <v>HxxQTNK</v>
          </cell>
          <cell r="B3594">
            <v>1</v>
          </cell>
        </row>
        <row r="3595">
          <cell r="A3595" t="str">
            <v>HxxSQKGV</v>
          </cell>
          <cell r="B3595">
            <v>1</v>
          </cell>
        </row>
        <row r="3596">
          <cell r="A3596" t="str">
            <v>HxxxEGDYxTFNYQNFxK</v>
          </cell>
          <cell r="B3596">
            <v>1</v>
          </cell>
        </row>
        <row r="3597">
          <cell r="A3597" t="str">
            <v>HxYFFDENQR</v>
          </cell>
          <cell r="B3597">
            <v>1</v>
          </cell>
        </row>
        <row r="3598">
          <cell r="A3598" t="str">
            <v>HxYFFDENQRK</v>
          </cell>
          <cell r="B3598">
            <v>1</v>
          </cell>
        </row>
        <row r="3599">
          <cell r="A3599" t="str">
            <v>HxYGFDEAxFxQK</v>
          </cell>
          <cell r="B3599">
            <v>1</v>
          </cell>
        </row>
        <row r="3600">
          <cell r="A3600" t="str">
            <v>HxYxCGGAQVYEQxxPR</v>
          </cell>
          <cell r="B3600">
            <v>1</v>
          </cell>
        </row>
        <row r="3601">
          <cell r="A3601" t="str">
            <v>HYAHVDCPGHADYxK</v>
          </cell>
          <cell r="B3601">
            <v>1</v>
          </cell>
        </row>
        <row r="3602">
          <cell r="A3602" t="str">
            <v>HYDDKSVxEHNAMSAFTQFxK</v>
          </cell>
          <cell r="B3602">
            <v>1</v>
          </cell>
        </row>
        <row r="3603">
          <cell r="A3603" t="str">
            <v>HYDVxFK</v>
          </cell>
          <cell r="B3603">
            <v>1</v>
          </cell>
        </row>
        <row r="3604">
          <cell r="A3604" t="str">
            <v>HYEFxK</v>
          </cell>
          <cell r="B3604">
            <v>1</v>
          </cell>
        </row>
        <row r="3605">
          <cell r="A3605" t="str">
            <v>HYFNSFxTxK</v>
          </cell>
          <cell r="B3605">
            <v>1</v>
          </cell>
        </row>
        <row r="3606">
          <cell r="A3606" t="str">
            <v>HYFYQDxPK</v>
          </cell>
          <cell r="B3606">
            <v>1</v>
          </cell>
        </row>
        <row r="3607">
          <cell r="A3607" t="str">
            <v>HYQHxDVSxFSK</v>
          </cell>
          <cell r="B3607">
            <v>1</v>
          </cell>
        </row>
        <row r="3608">
          <cell r="A3608" t="str">
            <v>HYQQHGExSQxK</v>
          </cell>
          <cell r="B3608">
            <v>1</v>
          </cell>
        </row>
        <row r="3609">
          <cell r="A3609" t="str">
            <v>HYSSSPNSAYTTASxQK</v>
          </cell>
          <cell r="B3609">
            <v>1</v>
          </cell>
        </row>
        <row r="3610">
          <cell r="A3610" t="str">
            <v>HYVFEQASETDHDPxNxER</v>
          </cell>
          <cell r="B3610">
            <v>1</v>
          </cell>
        </row>
        <row r="3611">
          <cell r="A3611" t="str">
            <v>HYVQFxAPSQxNQxPK</v>
          </cell>
          <cell r="B3611">
            <v>1</v>
          </cell>
        </row>
        <row r="3612">
          <cell r="A3612" t="str">
            <v>HYVxEEMDxTK</v>
          </cell>
          <cell r="B3612">
            <v>1</v>
          </cell>
        </row>
        <row r="3613">
          <cell r="A3613" t="str">
            <v>KAAFxDK</v>
          </cell>
          <cell r="B3613">
            <v>1</v>
          </cell>
        </row>
        <row r="3614">
          <cell r="A3614" t="str">
            <v>KAAFxDKTxAGR</v>
          </cell>
          <cell r="B3614">
            <v>1</v>
          </cell>
        </row>
        <row r="3615">
          <cell r="A3615" t="str">
            <v>KAAPCxxFxDExDSVGSKR</v>
          </cell>
          <cell r="B3615">
            <v>1</v>
          </cell>
        </row>
        <row r="3616">
          <cell r="A3616" t="str">
            <v>KAAPVVEK</v>
          </cell>
          <cell r="B3616">
            <v>1</v>
          </cell>
        </row>
        <row r="3617">
          <cell r="A3617" t="str">
            <v>KAASASFR</v>
          </cell>
          <cell r="B3617">
            <v>1</v>
          </cell>
        </row>
        <row r="3618">
          <cell r="A3618" t="str">
            <v>KAATxxAK</v>
          </cell>
          <cell r="B3618">
            <v>1</v>
          </cell>
        </row>
        <row r="3619">
          <cell r="A3619" t="str">
            <v>KADGQMxR</v>
          </cell>
          <cell r="B3619">
            <v>1</v>
          </cell>
        </row>
        <row r="3620">
          <cell r="A3620" t="str">
            <v>KADNxNWANxxEKPxTPxQR</v>
          </cell>
          <cell r="B3620">
            <v>1</v>
          </cell>
        </row>
        <row r="3621">
          <cell r="A3621" t="str">
            <v>KAEDHSAQxTGxK</v>
          </cell>
          <cell r="B3621">
            <v>1</v>
          </cell>
        </row>
        <row r="3622">
          <cell r="A3622" t="str">
            <v>KAExVR</v>
          </cell>
          <cell r="B3622">
            <v>1</v>
          </cell>
        </row>
        <row r="3623">
          <cell r="A3623" t="str">
            <v>KAFEVxTNK</v>
          </cell>
          <cell r="B3623">
            <v>1</v>
          </cell>
        </row>
        <row r="3624">
          <cell r="A3624" t="str">
            <v>KAFNPQQFPTFYCDGR</v>
          </cell>
          <cell r="B3624">
            <v>1</v>
          </cell>
        </row>
        <row r="3625">
          <cell r="A3625" t="str">
            <v>KAFNPQQFPTFYCDGRK</v>
          </cell>
          <cell r="B3625">
            <v>1</v>
          </cell>
        </row>
        <row r="3626">
          <cell r="A3626" t="str">
            <v>KAFxQxR</v>
          </cell>
          <cell r="B3626">
            <v>1</v>
          </cell>
        </row>
        <row r="3627">
          <cell r="A3627" t="str">
            <v>KAGxNxMMGSAVK</v>
          </cell>
          <cell r="B3627">
            <v>1</v>
          </cell>
        </row>
        <row r="3628">
          <cell r="A3628" t="str">
            <v>KAHTAAxHTVWSEK</v>
          </cell>
          <cell r="B3628">
            <v>1</v>
          </cell>
        </row>
        <row r="3629">
          <cell r="A3629" t="str">
            <v>KAHTAxxGVDSAQExxDxNQDAPDKDQxxK</v>
          </cell>
          <cell r="B3629">
            <v>1</v>
          </cell>
        </row>
        <row r="3630">
          <cell r="A3630" t="str">
            <v>KANKVTxGSTVExYDYSSK</v>
          </cell>
          <cell r="B3630">
            <v>1</v>
          </cell>
        </row>
        <row r="3631">
          <cell r="A3631" t="str">
            <v>KAPDKVVPPVKDPVK</v>
          </cell>
          <cell r="B3631">
            <v>1</v>
          </cell>
        </row>
        <row r="3632">
          <cell r="A3632" t="str">
            <v>KAPSAxK</v>
          </cell>
          <cell r="B3632">
            <v>1</v>
          </cell>
        </row>
        <row r="3633">
          <cell r="A3633" t="str">
            <v>KAQAxSTExNQPQYKxDR</v>
          </cell>
          <cell r="B3633">
            <v>1</v>
          </cell>
        </row>
        <row r="3634">
          <cell r="A3634" t="str">
            <v>KASTNxxxR</v>
          </cell>
          <cell r="B3634">
            <v>1</v>
          </cell>
        </row>
        <row r="3635">
          <cell r="A3635" t="str">
            <v>KATPTTTxEEVTQYExQGK</v>
          </cell>
          <cell r="B3635">
            <v>1</v>
          </cell>
        </row>
        <row r="3636">
          <cell r="A3636" t="str">
            <v>KATQxPFQVDSKDQAxxK</v>
          </cell>
          <cell r="B3636">
            <v>1</v>
          </cell>
        </row>
        <row r="3637">
          <cell r="A3637" t="str">
            <v>KAVTQxAK</v>
          </cell>
          <cell r="B3637">
            <v>1</v>
          </cell>
        </row>
        <row r="3638">
          <cell r="A3638" t="str">
            <v>KAVVTGxEMFK</v>
          </cell>
          <cell r="B3638">
            <v>1</v>
          </cell>
        </row>
        <row r="3639">
          <cell r="A3639" t="str">
            <v>KAVVTGxEMFKK</v>
          </cell>
          <cell r="B3639">
            <v>1</v>
          </cell>
        </row>
        <row r="3640">
          <cell r="A3640" t="str">
            <v>KAVxDVQxK</v>
          </cell>
          <cell r="B3640">
            <v>1</v>
          </cell>
        </row>
        <row r="3641">
          <cell r="A3641" t="str">
            <v>KAVxDVQxKNExSK</v>
          </cell>
          <cell r="B3641">
            <v>1</v>
          </cell>
        </row>
        <row r="3642">
          <cell r="A3642" t="str">
            <v>KAVxPAAGxGTR</v>
          </cell>
          <cell r="B3642">
            <v>1</v>
          </cell>
        </row>
        <row r="3643">
          <cell r="A3643" t="str">
            <v>KAVxVVANHK</v>
          </cell>
          <cell r="B3643">
            <v>1</v>
          </cell>
        </row>
        <row r="3644">
          <cell r="A3644" t="str">
            <v>KAxAEAMVK</v>
          </cell>
          <cell r="B3644">
            <v>1</v>
          </cell>
        </row>
        <row r="3645">
          <cell r="A3645" t="str">
            <v>KAxDTVKENSANxQxMK</v>
          </cell>
          <cell r="B3645">
            <v>1</v>
          </cell>
        </row>
        <row r="3646">
          <cell r="A3646" t="str">
            <v>KAxEQNNDDxEK</v>
          </cell>
          <cell r="B3646">
            <v>1</v>
          </cell>
        </row>
        <row r="3647">
          <cell r="A3647" t="str">
            <v>KAxFDHFK</v>
          </cell>
          <cell r="B3647">
            <v>1</v>
          </cell>
        </row>
        <row r="3648">
          <cell r="A3648" t="str">
            <v>KAxGxGxSK</v>
          </cell>
          <cell r="B3648">
            <v>1</v>
          </cell>
        </row>
        <row r="3649">
          <cell r="A3649" t="str">
            <v>KAxNFDHPDAFDWK</v>
          </cell>
          <cell r="B3649">
            <v>1</v>
          </cell>
        </row>
        <row r="3650">
          <cell r="A3650" t="str">
            <v>KAxVFNHxQK</v>
          </cell>
          <cell r="B3650">
            <v>1</v>
          </cell>
        </row>
        <row r="3651">
          <cell r="A3651" t="str">
            <v>KAxVFNHxQKEWK</v>
          </cell>
          <cell r="B3651">
            <v>1</v>
          </cell>
        </row>
        <row r="3652">
          <cell r="A3652" t="str">
            <v>KAxxEEQVNQANSxEQQAQAxxQQANQR</v>
          </cell>
          <cell r="B3652">
            <v>1</v>
          </cell>
        </row>
        <row r="3653">
          <cell r="A3653" t="str">
            <v>KDDHKDEDFEEFxK</v>
          </cell>
          <cell r="B3653">
            <v>1</v>
          </cell>
        </row>
        <row r="3654">
          <cell r="A3654" t="str">
            <v>KDDHKDEDFEEFxKEEVEK</v>
          </cell>
          <cell r="B3654">
            <v>1</v>
          </cell>
        </row>
        <row r="3655">
          <cell r="A3655" t="str">
            <v>KDEFxxYR</v>
          </cell>
          <cell r="B3655">
            <v>1</v>
          </cell>
        </row>
        <row r="3656">
          <cell r="A3656" t="str">
            <v>KDFSTENNFVK</v>
          </cell>
          <cell r="B3656">
            <v>1</v>
          </cell>
        </row>
        <row r="3657">
          <cell r="A3657" t="str">
            <v>KDFSxTNxK</v>
          </cell>
          <cell r="B3657">
            <v>1</v>
          </cell>
        </row>
        <row r="3658">
          <cell r="A3658" t="str">
            <v>KDGDNPPQASGDMTSx</v>
          </cell>
          <cell r="B3658">
            <v>1</v>
          </cell>
        </row>
        <row r="3659">
          <cell r="A3659" t="str">
            <v>KDNEYQQQxVK</v>
          </cell>
          <cell r="B3659">
            <v>1</v>
          </cell>
        </row>
        <row r="3660">
          <cell r="A3660" t="str">
            <v>KDPQHYASxSxSEK</v>
          </cell>
          <cell r="B3660">
            <v>1</v>
          </cell>
        </row>
        <row r="3661">
          <cell r="A3661" t="str">
            <v>KDPQHYASxSxSEKR</v>
          </cell>
          <cell r="B3661">
            <v>1</v>
          </cell>
        </row>
        <row r="3662">
          <cell r="A3662" t="str">
            <v>KDPxFFxDGSNEFVR</v>
          </cell>
          <cell r="B3662">
            <v>1</v>
          </cell>
        </row>
        <row r="3663">
          <cell r="A3663" t="str">
            <v>KDQxTxR</v>
          </cell>
          <cell r="B3663">
            <v>1</v>
          </cell>
        </row>
        <row r="3664">
          <cell r="A3664" t="str">
            <v>KDRADSVFGTPNxK</v>
          </cell>
          <cell r="B3664">
            <v>1</v>
          </cell>
        </row>
        <row r="3665">
          <cell r="A3665" t="str">
            <v>KDSVEDAKVK</v>
          </cell>
          <cell r="B3665">
            <v>1</v>
          </cell>
        </row>
        <row r="3666">
          <cell r="A3666" t="str">
            <v>KDTPGRPFxYEVSPK</v>
          </cell>
          <cell r="B3666">
            <v>1</v>
          </cell>
        </row>
        <row r="3667">
          <cell r="A3667" t="str">
            <v>KDVPxNR</v>
          </cell>
          <cell r="B3667">
            <v>1</v>
          </cell>
        </row>
        <row r="3668">
          <cell r="A3668" t="str">
            <v>KDxDTHNKGYDPR</v>
          </cell>
          <cell r="B3668">
            <v>1</v>
          </cell>
        </row>
        <row r="3669">
          <cell r="A3669" t="str">
            <v>KDYQxFExQK</v>
          </cell>
          <cell r="B3669">
            <v>1</v>
          </cell>
        </row>
        <row r="3670">
          <cell r="A3670" t="str">
            <v>KEAAxExxHEAxENQR</v>
          </cell>
          <cell r="B3670">
            <v>1</v>
          </cell>
        </row>
        <row r="3671">
          <cell r="A3671" t="str">
            <v>KEAAxExxHEAxENQRK</v>
          </cell>
          <cell r="B3671">
            <v>1</v>
          </cell>
        </row>
        <row r="3672">
          <cell r="A3672" t="str">
            <v>KEAVSSxxNSHK</v>
          </cell>
          <cell r="B3672">
            <v>1</v>
          </cell>
        </row>
        <row r="3673">
          <cell r="A3673" t="str">
            <v>KEAVSSxxNSHKK</v>
          </cell>
          <cell r="B3673">
            <v>1</v>
          </cell>
        </row>
        <row r="3674">
          <cell r="A3674" t="str">
            <v>KECNNKTPTxFDR</v>
          </cell>
          <cell r="B3674">
            <v>1</v>
          </cell>
        </row>
        <row r="3675">
          <cell r="A3675" t="str">
            <v>KEDEVSNxR</v>
          </cell>
          <cell r="B3675">
            <v>1</v>
          </cell>
        </row>
        <row r="3676">
          <cell r="A3676" t="str">
            <v>KEDEVSNxRK</v>
          </cell>
          <cell r="B3676">
            <v>1</v>
          </cell>
        </row>
        <row r="3677">
          <cell r="A3677" t="str">
            <v>KEEAxKTTTATETDDVGSK</v>
          </cell>
          <cell r="B3677">
            <v>1</v>
          </cell>
        </row>
        <row r="3678">
          <cell r="A3678" t="str">
            <v>KEEVTNQxAR</v>
          </cell>
          <cell r="B3678">
            <v>1</v>
          </cell>
        </row>
        <row r="3679">
          <cell r="A3679" t="str">
            <v>KEFNEFKDSNNQR</v>
          </cell>
          <cell r="B3679">
            <v>1</v>
          </cell>
        </row>
        <row r="3680">
          <cell r="A3680" t="str">
            <v>KEFNEYKNSNNQR</v>
          </cell>
          <cell r="B3680">
            <v>1</v>
          </cell>
        </row>
        <row r="3681">
          <cell r="A3681" t="str">
            <v>KEGxxASAxQVNYxNSK</v>
          </cell>
          <cell r="B3681">
            <v>1</v>
          </cell>
        </row>
        <row r="3682">
          <cell r="A3682" t="str">
            <v>KEHKDDxSTExxxK</v>
          </cell>
          <cell r="B3682">
            <v>1</v>
          </cell>
        </row>
        <row r="3683">
          <cell r="A3683" t="str">
            <v>KEHSxEFFR</v>
          </cell>
          <cell r="B3683">
            <v>1</v>
          </cell>
        </row>
        <row r="3684">
          <cell r="A3684" t="str">
            <v>KEMENAYEETTR</v>
          </cell>
          <cell r="B3684">
            <v>1</v>
          </cell>
        </row>
        <row r="3685">
          <cell r="A3685" t="str">
            <v>KENQDFSVVTFNR</v>
          </cell>
          <cell r="B3685">
            <v>1</v>
          </cell>
        </row>
        <row r="3686">
          <cell r="A3686" t="str">
            <v>KENxMxSR</v>
          </cell>
          <cell r="B3686">
            <v>1</v>
          </cell>
        </row>
        <row r="3687">
          <cell r="A3687" t="str">
            <v>KEPAKPATPVK</v>
          </cell>
          <cell r="B3687">
            <v>1</v>
          </cell>
        </row>
        <row r="3688">
          <cell r="A3688" t="str">
            <v>KEPAKPATPVKTEPTSPK</v>
          </cell>
          <cell r="B3688">
            <v>1</v>
          </cell>
        </row>
        <row r="3689">
          <cell r="A3689" t="str">
            <v>KEVSENxxYR</v>
          </cell>
          <cell r="B3689">
            <v>1</v>
          </cell>
        </row>
        <row r="3690">
          <cell r="A3690" t="str">
            <v>KEVSENxxYREQFxK</v>
          </cell>
          <cell r="B3690">
            <v>1</v>
          </cell>
        </row>
        <row r="3691">
          <cell r="A3691" t="str">
            <v>KEVSxxFK</v>
          </cell>
          <cell r="B3691">
            <v>1</v>
          </cell>
        </row>
        <row r="3692">
          <cell r="A3692" t="str">
            <v>KEVxTxxR</v>
          </cell>
          <cell r="B3692">
            <v>1</v>
          </cell>
        </row>
        <row r="3693">
          <cell r="A3693" t="str">
            <v>KEVxxK</v>
          </cell>
          <cell r="B3693">
            <v>1</v>
          </cell>
        </row>
        <row r="3694">
          <cell r="A3694" t="str">
            <v>KExAQVGVxTQxDTSxVK</v>
          </cell>
          <cell r="B3694">
            <v>1</v>
          </cell>
        </row>
        <row r="3695">
          <cell r="A3695" t="str">
            <v>KExDNTVDWDxNNMK</v>
          </cell>
          <cell r="B3695">
            <v>1</v>
          </cell>
        </row>
        <row r="3696">
          <cell r="A3696" t="str">
            <v>KExDSAMAGDNAGVxxR</v>
          </cell>
          <cell r="B3696">
            <v>1</v>
          </cell>
        </row>
        <row r="3697">
          <cell r="A3697" t="str">
            <v>KExENTFEPR</v>
          </cell>
          <cell r="B3697">
            <v>1</v>
          </cell>
        </row>
        <row r="3698">
          <cell r="A3698" t="str">
            <v>KExQAExTR</v>
          </cell>
          <cell r="B3698">
            <v>1</v>
          </cell>
        </row>
        <row r="3699">
          <cell r="A3699" t="str">
            <v>KExxDCGMGVxNxSPGExVVFDR</v>
          </cell>
          <cell r="B3699">
            <v>1</v>
          </cell>
        </row>
        <row r="3700">
          <cell r="A3700" t="str">
            <v>KEYQVCVDxMK</v>
          </cell>
          <cell r="B3700">
            <v>1</v>
          </cell>
        </row>
        <row r="3701">
          <cell r="A3701" t="str">
            <v>KFEHxPxQDK</v>
          </cell>
          <cell r="B3701">
            <v>1</v>
          </cell>
        </row>
        <row r="3702">
          <cell r="A3702" t="str">
            <v>KFEHxPxQDKNQxEAFK</v>
          </cell>
          <cell r="B3702">
            <v>1</v>
          </cell>
        </row>
        <row r="3703">
          <cell r="A3703" t="str">
            <v>KFFNTWNHQK</v>
          </cell>
          <cell r="B3703">
            <v>1</v>
          </cell>
        </row>
        <row r="3704">
          <cell r="A3704" t="str">
            <v>KFFQTVAExHFESGYPYxxFDDTVNR</v>
          </cell>
          <cell r="B3704">
            <v>1</v>
          </cell>
        </row>
        <row r="3705">
          <cell r="A3705" t="str">
            <v>KFFQTVAExHFESGYPYxxFDDTVNRR</v>
          </cell>
          <cell r="B3705">
            <v>1</v>
          </cell>
        </row>
        <row r="3706">
          <cell r="A3706" t="str">
            <v>KFGEQxK</v>
          </cell>
          <cell r="B3706">
            <v>1</v>
          </cell>
        </row>
        <row r="3707">
          <cell r="A3707" t="str">
            <v>KFGExAHPKPxAK</v>
          </cell>
          <cell r="B3707">
            <v>1</v>
          </cell>
        </row>
        <row r="3708">
          <cell r="A3708" t="str">
            <v>KFGxYGAR</v>
          </cell>
          <cell r="B3708">
            <v>1</v>
          </cell>
        </row>
        <row r="3709">
          <cell r="A3709" t="str">
            <v>KFKAExYAxK</v>
          </cell>
          <cell r="B3709">
            <v>1</v>
          </cell>
        </row>
        <row r="3710">
          <cell r="A3710" t="str">
            <v>KFKAExYAxKK</v>
          </cell>
          <cell r="B3710">
            <v>1</v>
          </cell>
        </row>
        <row r="3711">
          <cell r="A3711" t="str">
            <v>KFKQQVQNFNExQQK</v>
          </cell>
          <cell r="B3711">
            <v>1</v>
          </cell>
        </row>
        <row r="3712">
          <cell r="A3712" t="str">
            <v>KFMExR</v>
          </cell>
          <cell r="B3712">
            <v>1</v>
          </cell>
        </row>
        <row r="3713">
          <cell r="A3713" t="str">
            <v>KFPVFNGR</v>
          </cell>
          <cell r="B3713">
            <v>1</v>
          </cell>
        </row>
        <row r="3714">
          <cell r="A3714" t="str">
            <v>KFPxQPVYDTGFDDGYxQR</v>
          </cell>
          <cell r="B3714">
            <v>1</v>
          </cell>
        </row>
        <row r="3715">
          <cell r="A3715" t="str">
            <v>KFQGNxR</v>
          </cell>
          <cell r="B3715">
            <v>1</v>
          </cell>
        </row>
        <row r="3716">
          <cell r="A3716" t="str">
            <v>KFQWxKEExSK</v>
          </cell>
          <cell r="B3716">
            <v>1</v>
          </cell>
        </row>
        <row r="3717">
          <cell r="A3717" t="str">
            <v>KFSFxASxK</v>
          </cell>
          <cell r="B3717">
            <v>1</v>
          </cell>
        </row>
        <row r="3718">
          <cell r="A3718" t="str">
            <v>KFSGxAEYxSK</v>
          </cell>
          <cell r="B3718">
            <v>1</v>
          </cell>
        </row>
        <row r="3719">
          <cell r="A3719" t="str">
            <v>KFSGxAEYxSKDR</v>
          </cell>
          <cell r="B3719">
            <v>1</v>
          </cell>
        </row>
        <row r="3720">
          <cell r="A3720" t="str">
            <v>KFSNPxxTNDGVTxAK</v>
          </cell>
          <cell r="B3720">
            <v>1</v>
          </cell>
        </row>
        <row r="3721">
          <cell r="A3721" t="str">
            <v>KFSNPxxTNDGVTxAKExExTDPxENxGAK</v>
          </cell>
          <cell r="B3721">
            <v>1</v>
          </cell>
        </row>
        <row r="3722">
          <cell r="A3722" t="str">
            <v>KFSNxWFGxDKEVNK</v>
          </cell>
          <cell r="B3722">
            <v>1</v>
          </cell>
        </row>
        <row r="3723">
          <cell r="A3723" t="str">
            <v>KFVNWFxNK</v>
          </cell>
          <cell r="B3723">
            <v>1</v>
          </cell>
        </row>
        <row r="3724">
          <cell r="A3724" t="str">
            <v>KFxTxPxQDKEAxSxxGHK</v>
          </cell>
          <cell r="B3724">
            <v>1</v>
          </cell>
        </row>
        <row r="3725">
          <cell r="A3725" t="str">
            <v>KFxYAxEAVK</v>
          </cell>
          <cell r="B3725">
            <v>1</v>
          </cell>
        </row>
        <row r="3726">
          <cell r="A3726" t="str">
            <v>KGAExxNGxxxK</v>
          </cell>
          <cell r="B3726">
            <v>1</v>
          </cell>
        </row>
        <row r="3727">
          <cell r="A3727" t="str">
            <v>KGAFVDAHxxK</v>
          </cell>
          <cell r="B3727">
            <v>1</v>
          </cell>
        </row>
        <row r="3728">
          <cell r="A3728" t="str">
            <v>KGAFVDAHxxKK</v>
          </cell>
          <cell r="B3728">
            <v>1</v>
          </cell>
        </row>
        <row r="3729">
          <cell r="A3729" t="str">
            <v>KGATFYGxGEATAEVAExxxR</v>
          </cell>
          <cell r="B3729">
            <v>1</v>
          </cell>
        </row>
        <row r="3730">
          <cell r="A3730" t="str">
            <v>KGCSSxYYVR</v>
          </cell>
          <cell r="B3730">
            <v>1</v>
          </cell>
        </row>
        <row r="3731">
          <cell r="A3731" t="str">
            <v>KGDKHVFDxPxAxKPSSK</v>
          </cell>
          <cell r="B3731">
            <v>1</v>
          </cell>
        </row>
        <row r="3732">
          <cell r="A3732" t="str">
            <v>KGDKVVVxTGK</v>
          </cell>
          <cell r="B3732">
            <v>1</v>
          </cell>
        </row>
        <row r="3733">
          <cell r="A3733" t="str">
            <v>KGDVNDKDKxFxAR</v>
          </cell>
          <cell r="B3733">
            <v>1</v>
          </cell>
        </row>
        <row r="3734">
          <cell r="A3734" t="str">
            <v>KGEFxTxxGPSGCGK</v>
          </cell>
          <cell r="B3734">
            <v>1</v>
          </cell>
        </row>
        <row r="3735">
          <cell r="A3735" t="str">
            <v>KGEMxEK</v>
          </cell>
          <cell r="B3735">
            <v>1</v>
          </cell>
        </row>
        <row r="3736">
          <cell r="A3736" t="str">
            <v>KGEMxEKExxAPDGKYEYFNGGxK</v>
          </cell>
          <cell r="B3736">
            <v>1</v>
          </cell>
        </row>
        <row r="3737">
          <cell r="A3737" t="str">
            <v>KGEPTAADKTDSRPVVVDxDQTK</v>
          </cell>
          <cell r="B3737">
            <v>1</v>
          </cell>
        </row>
        <row r="3738">
          <cell r="A3738" t="str">
            <v>KGFEAxDDTGKSK</v>
          </cell>
          <cell r="B3738">
            <v>1</v>
          </cell>
        </row>
        <row r="3739">
          <cell r="A3739" t="str">
            <v>KGFxKQEWVVxNxNK</v>
          </cell>
          <cell r="B3739">
            <v>1</v>
          </cell>
        </row>
        <row r="3740">
          <cell r="A3740" t="str">
            <v>KGGSNxDANPQxK</v>
          </cell>
          <cell r="B3740">
            <v>1</v>
          </cell>
        </row>
        <row r="3741">
          <cell r="A3741" t="str">
            <v>KGKVPPTxAK</v>
          </cell>
          <cell r="B3741">
            <v>1</v>
          </cell>
        </row>
        <row r="3742">
          <cell r="A3742" t="str">
            <v>KGMTDTAMK</v>
          </cell>
          <cell r="B3742">
            <v>1</v>
          </cell>
        </row>
        <row r="3743">
          <cell r="A3743" t="str">
            <v>KGNxQSGVxxHSQHQMFNSK</v>
          </cell>
          <cell r="B3743">
            <v>1</v>
          </cell>
        </row>
        <row r="3744">
          <cell r="A3744" t="str">
            <v>KGQTGEGxxFGTVHEAR</v>
          </cell>
          <cell r="B3744">
            <v>1</v>
          </cell>
        </row>
        <row r="3745">
          <cell r="A3745" t="str">
            <v>KGQVxR</v>
          </cell>
          <cell r="B3745">
            <v>1</v>
          </cell>
        </row>
        <row r="3746">
          <cell r="A3746" t="str">
            <v>KGSxAEAVSAxQAHDK</v>
          </cell>
          <cell r="B3746">
            <v>1</v>
          </cell>
        </row>
        <row r="3747">
          <cell r="A3747" t="str">
            <v>KGSxVGxVGESGSGK</v>
          </cell>
          <cell r="B3747">
            <v>1</v>
          </cell>
        </row>
        <row r="3748">
          <cell r="A3748" t="str">
            <v>KGTxDxSHSETEVVVDQNYYPxExR</v>
          </cell>
          <cell r="B3748">
            <v>1</v>
          </cell>
        </row>
        <row r="3749">
          <cell r="A3749" t="str">
            <v>KGTxxVK</v>
          </cell>
          <cell r="B3749">
            <v>1</v>
          </cell>
        </row>
        <row r="3750">
          <cell r="A3750" t="str">
            <v>KGTxxVKEExDK</v>
          </cell>
          <cell r="B3750">
            <v>1</v>
          </cell>
        </row>
        <row r="3751">
          <cell r="A3751" t="str">
            <v>KGTxxVKEExDKxK</v>
          </cell>
          <cell r="B3751">
            <v>1</v>
          </cell>
        </row>
        <row r="3752">
          <cell r="A3752" t="str">
            <v>KGVxGCQFFPVxCGSAFK</v>
          </cell>
          <cell r="B3752">
            <v>1</v>
          </cell>
        </row>
        <row r="3753">
          <cell r="A3753" t="str">
            <v>KGWFWGK</v>
          </cell>
          <cell r="B3753">
            <v>1</v>
          </cell>
        </row>
        <row r="3754">
          <cell r="A3754" t="str">
            <v>KGxAGxDxNSK</v>
          </cell>
          <cell r="B3754">
            <v>1</v>
          </cell>
        </row>
        <row r="3755">
          <cell r="A3755" t="str">
            <v>KGxAGxDxNSKDTTEWKK</v>
          </cell>
          <cell r="B3755">
            <v>1</v>
          </cell>
        </row>
        <row r="3756">
          <cell r="A3756" t="str">
            <v>KGxASDQKxR</v>
          </cell>
          <cell r="B3756">
            <v>1</v>
          </cell>
        </row>
        <row r="3757">
          <cell r="A3757" t="str">
            <v>KGxAxNAK</v>
          </cell>
          <cell r="B3757">
            <v>1</v>
          </cell>
        </row>
        <row r="3758">
          <cell r="A3758" t="str">
            <v>KGxDxxK</v>
          </cell>
          <cell r="B3758">
            <v>1</v>
          </cell>
        </row>
        <row r="3759">
          <cell r="A3759" t="str">
            <v>KGxVVEAxVETK</v>
          </cell>
          <cell r="B3759">
            <v>1</v>
          </cell>
        </row>
        <row r="3760">
          <cell r="A3760" t="str">
            <v>KGxxSTNR</v>
          </cell>
          <cell r="B3760">
            <v>1</v>
          </cell>
        </row>
        <row r="3761">
          <cell r="A3761" t="str">
            <v>KGYAVxTVSR</v>
          </cell>
          <cell r="B3761">
            <v>1</v>
          </cell>
        </row>
        <row r="3762">
          <cell r="A3762" t="str">
            <v>KHAVNYSSTDDESxK</v>
          </cell>
          <cell r="B3762">
            <v>1</v>
          </cell>
        </row>
        <row r="3763">
          <cell r="A3763" t="str">
            <v>KHAVNYSSTDDESxKAVSxxAK</v>
          </cell>
          <cell r="B3763">
            <v>1</v>
          </cell>
        </row>
        <row r="3764">
          <cell r="A3764" t="str">
            <v>KHAVNYSSTDDESxKAVSxxAKEMAxK</v>
          </cell>
          <cell r="B3764">
            <v>1</v>
          </cell>
        </row>
        <row r="3765">
          <cell r="A3765" t="str">
            <v>KHAYTSHxAPHK</v>
          </cell>
          <cell r="B3765">
            <v>1</v>
          </cell>
        </row>
        <row r="3766">
          <cell r="A3766" t="str">
            <v>KHFEExQNNTNxK</v>
          </cell>
          <cell r="B3766">
            <v>1</v>
          </cell>
        </row>
        <row r="3767">
          <cell r="A3767" t="str">
            <v>KHFWEQMxK</v>
          </cell>
          <cell r="B3767">
            <v>1</v>
          </cell>
        </row>
        <row r="3768">
          <cell r="A3768" t="str">
            <v>KHNNDHFVxExQR</v>
          </cell>
          <cell r="B3768">
            <v>1</v>
          </cell>
        </row>
        <row r="3769">
          <cell r="A3769" t="str">
            <v>KHNQAPxNSTVxR</v>
          </cell>
          <cell r="B3769">
            <v>1</v>
          </cell>
        </row>
        <row r="3770">
          <cell r="A3770" t="str">
            <v>KHNxRPSSEGxK</v>
          </cell>
          <cell r="B3770">
            <v>1</v>
          </cell>
        </row>
        <row r="3771">
          <cell r="A3771" t="str">
            <v>KHNxRPSSEGxKK</v>
          </cell>
          <cell r="B3771">
            <v>1</v>
          </cell>
        </row>
        <row r="3772">
          <cell r="A3772" t="str">
            <v>KHPQGNSFSYPR</v>
          </cell>
          <cell r="B3772">
            <v>1</v>
          </cell>
        </row>
        <row r="3773">
          <cell r="A3773" t="str">
            <v>KHQEQxAxxPSxR</v>
          </cell>
          <cell r="B3773">
            <v>1</v>
          </cell>
        </row>
        <row r="3774">
          <cell r="A3774" t="str">
            <v>KHQTHxYSQxSSSNQQExK</v>
          </cell>
          <cell r="B3774">
            <v>1</v>
          </cell>
        </row>
        <row r="3775">
          <cell r="A3775" t="str">
            <v>KHTGxPxNPYFSATK</v>
          </cell>
          <cell r="B3775">
            <v>1</v>
          </cell>
        </row>
        <row r="3776">
          <cell r="A3776" t="str">
            <v>KHTHxGAFSFGESNDGQVVYEHK</v>
          </cell>
          <cell r="B3776">
            <v>1</v>
          </cell>
        </row>
        <row r="3777">
          <cell r="A3777" t="str">
            <v>KHxFTSAANNTVR</v>
          </cell>
          <cell r="B3777">
            <v>1</v>
          </cell>
        </row>
        <row r="3778">
          <cell r="A3778" t="str">
            <v>KHxVxxxQK</v>
          </cell>
          <cell r="B3778">
            <v>1</v>
          </cell>
        </row>
        <row r="3779">
          <cell r="A3779" t="str">
            <v>KHYFYQDxPK</v>
          </cell>
          <cell r="B3779">
            <v>1</v>
          </cell>
        </row>
        <row r="3780">
          <cell r="A3780" t="str">
            <v>KKDFHFPSQSVSFK</v>
          </cell>
          <cell r="B3780">
            <v>1</v>
          </cell>
        </row>
        <row r="3781">
          <cell r="A3781" t="str">
            <v>KKDNNSxSNKDxVNVxSK</v>
          </cell>
          <cell r="B3781">
            <v>1</v>
          </cell>
        </row>
        <row r="3782">
          <cell r="A3782" t="str">
            <v>KKDNSVDYR</v>
          </cell>
          <cell r="B3782">
            <v>1</v>
          </cell>
        </row>
        <row r="3783">
          <cell r="A3783" t="str">
            <v>KKFGxYGAR</v>
          </cell>
          <cell r="B3783">
            <v>1</v>
          </cell>
        </row>
        <row r="3784">
          <cell r="A3784" t="str">
            <v>KKMGxxxGVNK</v>
          </cell>
          <cell r="B3784">
            <v>1</v>
          </cell>
        </row>
        <row r="3785">
          <cell r="A3785" t="str">
            <v>KKPGVVKPxExAVQTEK</v>
          </cell>
          <cell r="B3785">
            <v>1</v>
          </cell>
        </row>
        <row r="3786">
          <cell r="A3786" t="str">
            <v>KKPGVVKPxExAVQTEKAPEAKPAK</v>
          </cell>
          <cell r="B3786">
            <v>1</v>
          </cell>
        </row>
        <row r="3787">
          <cell r="A3787" t="str">
            <v>KKPQVAYEAHFGR</v>
          </cell>
          <cell r="B3787">
            <v>1</v>
          </cell>
        </row>
        <row r="3788">
          <cell r="A3788" t="str">
            <v>KKQFAxxSxSK</v>
          </cell>
          <cell r="B3788">
            <v>1</v>
          </cell>
        </row>
        <row r="3789">
          <cell r="A3789" t="str">
            <v>KKRGEFVSCYxxR</v>
          </cell>
          <cell r="B3789">
            <v>1</v>
          </cell>
        </row>
        <row r="3790">
          <cell r="A3790" t="str">
            <v>KKSTExPAFAK</v>
          </cell>
          <cell r="B3790">
            <v>1</v>
          </cell>
        </row>
        <row r="3791">
          <cell r="A3791" t="str">
            <v>KKTPYSAGxAADK</v>
          </cell>
          <cell r="B3791">
            <v>1</v>
          </cell>
        </row>
        <row r="3792">
          <cell r="A3792" t="str">
            <v>KKTPYSAGxAADKVAK</v>
          </cell>
          <cell r="B3792">
            <v>1</v>
          </cell>
        </row>
        <row r="3793">
          <cell r="A3793" t="str">
            <v>KKVDMxR</v>
          </cell>
          <cell r="B3793">
            <v>1</v>
          </cell>
        </row>
        <row r="3794">
          <cell r="A3794" t="str">
            <v>KKWGTExKK</v>
          </cell>
          <cell r="B3794">
            <v>1</v>
          </cell>
        </row>
        <row r="3795">
          <cell r="A3795" t="str">
            <v>KKxEDAFVQxxxR</v>
          </cell>
          <cell r="B3795">
            <v>1</v>
          </cell>
        </row>
        <row r="3796">
          <cell r="A3796" t="str">
            <v>KKxEENPYPEHxK</v>
          </cell>
          <cell r="B3796">
            <v>1</v>
          </cell>
        </row>
        <row r="3797">
          <cell r="A3797" t="str">
            <v>KKxGNTEVRPxVNSxVSExFER</v>
          </cell>
          <cell r="B3797">
            <v>1</v>
          </cell>
        </row>
        <row r="3798">
          <cell r="A3798" t="str">
            <v>KMGxxxGVNK</v>
          </cell>
          <cell r="B3798">
            <v>1</v>
          </cell>
        </row>
        <row r="3799">
          <cell r="A3799" t="str">
            <v>KMGxxxGVNKGSER</v>
          </cell>
          <cell r="B3799">
            <v>1</v>
          </cell>
        </row>
        <row r="3800">
          <cell r="A3800" t="str">
            <v>KMHEFxVR</v>
          </cell>
          <cell r="B3800">
            <v>1</v>
          </cell>
        </row>
        <row r="3801">
          <cell r="A3801" t="str">
            <v>KMPKPxENPK</v>
          </cell>
          <cell r="B3801">
            <v>1</v>
          </cell>
        </row>
        <row r="3802">
          <cell r="A3802" t="str">
            <v>KMTFxYK</v>
          </cell>
          <cell r="B3802">
            <v>1</v>
          </cell>
        </row>
        <row r="3803">
          <cell r="A3803" t="str">
            <v>KMTTVQSTxK</v>
          </cell>
          <cell r="B3803">
            <v>1</v>
          </cell>
        </row>
        <row r="3804">
          <cell r="A3804" t="str">
            <v>KMxVVANK</v>
          </cell>
          <cell r="B3804">
            <v>1</v>
          </cell>
        </row>
        <row r="3805">
          <cell r="A3805" t="str">
            <v>KMxVWQR</v>
          </cell>
          <cell r="B3805">
            <v>1</v>
          </cell>
        </row>
        <row r="3806">
          <cell r="A3806" t="str">
            <v>KNDFEKVEQMMQK</v>
          </cell>
          <cell r="B3806">
            <v>1</v>
          </cell>
        </row>
        <row r="3807">
          <cell r="A3807" t="str">
            <v>KNFDxNVVVK</v>
          </cell>
          <cell r="B3807">
            <v>1</v>
          </cell>
        </row>
        <row r="3808">
          <cell r="A3808" t="str">
            <v>KNKNNPVxxGEPGVGK</v>
          </cell>
          <cell r="B3808">
            <v>1</v>
          </cell>
        </row>
        <row r="3809">
          <cell r="A3809" t="str">
            <v>KNKVEQxEPVDxFER</v>
          </cell>
          <cell r="B3809">
            <v>1</v>
          </cell>
        </row>
        <row r="3810">
          <cell r="A3810" t="str">
            <v>KNPEKxAxNK</v>
          </cell>
          <cell r="B3810">
            <v>1</v>
          </cell>
        </row>
        <row r="3811">
          <cell r="A3811" t="str">
            <v>KNPHGYCHxKFD</v>
          </cell>
          <cell r="B3811">
            <v>1</v>
          </cell>
        </row>
        <row r="3812">
          <cell r="A3812" t="str">
            <v>KNQTxxQxK</v>
          </cell>
          <cell r="B3812">
            <v>1</v>
          </cell>
        </row>
        <row r="3813">
          <cell r="A3813" t="str">
            <v>KNQTxxQxKEVVVKPTxAK</v>
          </cell>
          <cell r="B3813">
            <v>1</v>
          </cell>
        </row>
        <row r="3814">
          <cell r="A3814" t="str">
            <v>KNSATSSVDGVFxTNxPxxTR</v>
          </cell>
          <cell r="B3814">
            <v>1</v>
          </cell>
        </row>
        <row r="3815">
          <cell r="A3815" t="str">
            <v>KNSKxxK</v>
          </cell>
          <cell r="B3815">
            <v>1</v>
          </cell>
        </row>
        <row r="3816">
          <cell r="A3816" t="str">
            <v>KNTASTVHEAWVxFK</v>
          </cell>
          <cell r="B3816">
            <v>1</v>
          </cell>
        </row>
        <row r="3817">
          <cell r="A3817" t="str">
            <v>KNWYxNNxDxTxExPSQQK</v>
          </cell>
          <cell r="B3817">
            <v>1</v>
          </cell>
        </row>
        <row r="3818">
          <cell r="A3818" t="str">
            <v>KNxPVR</v>
          </cell>
          <cell r="B3818">
            <v>1</v>
          </cell>
        </row>
        <row r="3819">
          <cell r="A3819" t="str">
            <v>KNxxDYDHVxASQR</v>
          </cell>
          <cell r="B3819">
            <v>1</v>
          </cell>
        </row>
        <row r="3820">
          <cell r="A3820" t="str">
            <v>KPASxNPxxQQxDGAxNEHWSSNFxxK</v>
          </cell>
          <cell r="B3820">
            <v>1</v>
          </cell>
        </row>
        <row r="3821">
          <cell r="A3821" t="str">
            <v>KPATVVExPEVTVDDQTGVxDxK</v>
          </cell>
          <cell r="B3821">
            <v>1</v>
          </cell>
        </row>
        <row r="3822">
          <cell r="A3822" t="str">
            <v>KPEFVxQR</v>
          </cell>
          <cell r="B3822">
            <v>1</v>
          </cell>
        </row>
        <row r="3823">
          <cell r="A3823" t="str">
            <v>KPEFxxAYYGK</v>
          </cell>
          <cell r="B3823">
            <v>1</v>
          </cell>
        </row>
        <row r="3824">
          <cell r="A3824" t="str">
            <v>KPEFxxAYYGKDxTAEEAEAMKEK</v>
          </cell>
          <cell r="B3824">
            <v>1</v>
          </cell>
        </row>
        <row r="3825">
          <cell r="A3825" t="str">
            <v>KPFPVxK</v>
          </cell>
          <cell r="B3825">
            <v>1</v>
          </cell>
        </row>
        <row r="3826">
          <cell r="A3826" t="str">
            <v>KPFxEExK</v>
          </cell>
          <cell r="B3826">
            <v>1</v>
          </cell>
        </row>
        <row r="3827">
          <cell r="A3827" t="str">
            <v>KPFxEExKTNVxK</v>
          </cell>
          <cell r="B3827">
            <v>1</v>
          </cell>
        </row>
        <row r="3828">
          <cell r="A3828" t="str">
            <v>KPFxEExKTNVxKK</v>
          </cell>
          <cell r="B3828">
            <v>1</v>
          </cell>
        </row>
        <row r="3829">
          <cell r="A3829" t="str">
            <v>KPGDYHxExTQxAGGYDGGR</v>
          </cell>
          <cell r="B3829">
            <v>1</v>
          </cell>
        </row>
        <row r="3830">
          <cell r="A3830" t="str">
            <v>KPGDYHxExTQxAGGYDGGRSDxQTR</v>
          </cell>
          <cell r="B3830">
            <v>1</v>
          </cell>
        </row>
        <row r="3831">
          <cell r="A3831" t="str">
            <v>KPGDYPxExTQxAGGYDGGR</v>
          </cell>
          <cell r="B3831">
            <v>1</v>
          </cell>
        </row>
        <row r="3832">
          <cell r="A3832" t="str">
            <v>KPGDYPxExTQxAGGYDQAR</v>
          </cell>
          <cell r="B3832">
            <v>1</v>
          </cell>
        </row>
        <row r="3833">
          <cell r="A3833" t="str">
            <v>KPGVVKPxExAVQTEK</v>
          </cell>
          <cell r="B3833">
            <v>1</v>
          </cell>
        </row>
        <row r="3834">
          <cell r="A3834" t="str">
            <v>KPHKxSGExAR</v>
          </cell>
          <cell r="B3834">
            <v>1</v>
          </cell>
        </row>
        <row r="3835">
          <cell r="A3835" t="str">
            <v>KPNNEVxxK</v>
          </cell>
          <cell r="B3835">
            <v>1</v>
          </cell>
        </row>
        <row r="3836">
          <cell r="A3836" t="str">
            <v>KPNxPAFxEK</v>
          </cell>
          <cell r="B3836">
            <v>1</v>
          </cell>
        </row>
        <row r="3837">
          <cell r="A3837" t="str">
            <v>KPPSFDDQSNTxExFETGxK</v>
          </cell>
          <cell r="B3837">
            <v>1</v>
          </cell>
        </row>
        <row r="3838">
          <cell r="A3838" t="str">
            <v>KPQDFQK</v>
          </cell>
          <cell r="B3838">
            <v>1</v>
          </cell>
        </row>
        <row r="3839">
          <cell r="A3839" t="str">
            <v>KPQDFQKYFEQFNSFPSTQK</v>
          </cell>
          <cell r="B3839">
            <v>1</v>
          </cell>
        </row>
        <row r="3840">
          <cell r="A3840" t="str">
            <v>KPQDFQKYFEQFNSFPSTQKDTR</v>
          </cell>
          <cell r="B3840">
            <v>1</v>
          </cell>
        </row>
        <row r="3841">
          <cell r="A3841" t="str">
            <v>KPQVAYEAHFGR</v>
          </cell>
          <cell r="B3841">
            <v>1</v>
          </cell>
        </row>
        <row r="3842">
          <cell r="A3842" t="str">
            <v>KPQxPxHR</v>
          </cell>
          <cell r="B3842">
            <v>1</v>
          </cell>
        </row>
        <row r="3843">
          <cell r="A3843" t="str">
            <v>KPQxSxRPxFQGNFPK</v>
          </cell>
          <cell r="B3843">
            <v>1</v>
          </cell>
        </row>
        <row r="3844">
          <cell r="A3844" t="str">
            <v>KPQxxVVR</v>
          </cell>
          <cell r="B3844">
            <v>1</v>
          </cell>
        </row>
        <row r="3845">
          <cell r="A3845" t="str">
            <v>KPSFGTAGVR</v>
          </cell>
          <cell r="B3845">
            <v>1</v>
          </cell>
        </row>
        <row r="3846">
          <cell r="A3846" t="str">
            <v>KPTTxR</v>
          </cell>
          <cell r="B3846">
            <v>1</v>
          </cell>
        </row>
        <row r="3847">
          <cell r="A3847" t="str">
            <v>KPVFDFTPxPHWExCER</v>
          </cell>
          <cell r="B3847">
            <v>1</v>
          </cell>
        </row>
        <row r="3848">
          <cell r="A3848" t="str">
            <v>KPVNPPFGK</v>
          </cell>
          <cell r="B3848">
            <v>1</v>
          </cell>
        </row>
        <row r="3849">
          <cell r="A3849" t="str">
            <v>KPVSVNxFAGPAMFK</v>
          </cell>
          <cell r="B3849">
            <v>1</v>
          </cell>
        </row>
        <row r="3850">
          <cell r="A3850" t="str">
            <v>KPVSxKDxK</v>
          </cell>
          <cell r="B3850">
            <v>1</v>
          </cell>
        </row>
        <row r="3851">
          <cell r="A3851" t="str">
            <v>KPVSxKDxKGDxxSK</v>
          </cell>
          <cell r="B3851">
            <v>1</v>
          </cell>
        </row>
        <row r="3852">
          <cell r="A3852" t="str">
            <v>KPxDFFDGENNEHFxPAVVEPSVGxER</v>
          </cell>
          <cell r="B3852">
            <v>1</v>
          </cell>
        </row>
        <row r="3853">
          <cell r="A3853" t="str">
            <v>KPxVEYFCCYGGAK</v>
          </cell>
          <cell r="B3853">
            <v>1</v>
          </cell>
        </row>
        <row r="3854">
          <cell r="A3854" t="str">
            <v>KPxxPTEQExK</v>
          </cell>
          <cell r="B3854">
            <v>1</v>
          </cell>
        </row>
        <row r="3855">
          <cell r="A3855" t="str">
            <v>KPxxPTEQExKTNPR</v>
          </cell>
          <cell r="B3855">
            <v>1</v>
          </cell>
        </row>
        <row r="3856">
          <cell r="A3856" t="str">
            <v>KPYCVxxFDExEK</v>
          </cell>
          <cell r="B3856">
            <v>1</v>
          </cell>
        </row>
        <row r="3857">
          <cell r="A3857" t="str">
            <v>KQFGSxSxSDFFK</v>
          </cell>
          <cell r="B3857">
            <v>1</v>
          </cell>
        </row>
        <row r="3858">
          <cell r="A3858" t="str">
            <v>KQFQAVDAxK</v>
          </cell>
          <cell r="B3858">
            <v>1</v>
          </cell>
        </row>
        <row r="3859">
          <cell r="A3859" t="str">
            <v>KQFSSWNFxNQMQxAVYTNQxVDKFDVR</v>
          </cell>
          <cell r="B3859">
            <v>1</v>
          </cell>
        </row>
        <row r="3860">
          <cell r="A3860" t="str">
            <v>KQFTDQFEKEK</v>
          </cell>
          <cell r="B3860">
            <v>1</v>
          </cell>
        </row>
        <row r="3861">
          <cell r="A3861" t="str">
            <v>KQFxxAHR</v>
          </cell>
          <cell r="B3861">
            <v>1</v>
          </cell>
        </row>
        <row r="3862">
          <cell r="A3862" t="str">
            <v>KQGGxxSQWK</v>
          </cell>
          <cell r="B3862">
            <v>1</v>
          </cell>
        </row>
        <row r="3863">
          <cell r="A3863" t="str">
            <v>KQGHxDNxKQQxDExKK</v>
          </cell>
          <cell r="B3863">
            <v>1</v>
          </cell>
        </row>
        <row r="3864">
          <cell r="A3864" t="str">
            <v>KQGTVSASDFKR</v>
          </cell>
          <cell r="B3864">
            <v>1</v>
          </cell>
        </row>
        <row r="3865">
          <cell r="A3865" t="str">
            <v>KQGxSxKR</v>
          </cell>
          <cell r="B3865">
            <v>1</v>
          </cell>
        </row>
        <row r="3866">
          <cell r="A3866" t="str">
            <v>KQGYTKQEWxMTxVGxPFEK</v>
          </cell>
          <cell r="B3866">
            <v>1</v>
          </cell>
        </row>
        <row r="3867">
          <cell r="A3867" t="str">
            <v>KQKAxEEK</v>
          </cell>
          <cell r="B3867">
            <v>1</v>
          </cell>
        </row>
        <row r="3868">
          <cell r="A3868" t="str">
            <v>KQKHENVAFxK</v>
          </cell>
          <cell r="B3868">
            <v>1</v>
          </cell>
        </row>
        <row r="3869">
          <cell r="A3869" t="str">
            <v>KQKQNPxVNVK</v>
          </cell>
          <cell r="B3869">
            <v>1</v>
          </cell>
        </row>
        <row r="3870">
          <cell r="A3870" t="str">
            <v>KQKxPxxTVxDK</v>
          </cell>
          <cell r="B3870">
            <v>1</v>
          </cell>
        </row>
        <row r="3871">
          <cell r="A3871" t="str">
            <v>KQKxPxxTVxDKQER</v>
          </cell>
          <cell r="B3871">
            <v>1</v>
          </cell>
        </row>
        <row r="3872">
          <cell r="A3872" t="str">
            <v>KQNPSNTTxQYK</v>
          </cell>
          <cell r="B3872">
            <v>1</v>
          </cell>
        </row>
        <row r="3873">
          <cell r="A3873" t="str">
            <v>KQNPSNTTxQYKK</v>
          </cell>
          <cell r="B3873">
            <v>1</v>
          </cell>
        </row>
        <row r="3874">
          <cell r="A3874" t="str">
            <v>KQPDVxVAASGSEVQxAxQxEQAxNEQQxK</v>
          </cell>
          <cell r="B3874">
            <v>1</v>
          </cell>
        </row>
        <row r="3875">
          <cell r="A3875" t="str">
            <v>KQPGEPxEVFDxK</v>
          </cell>
          <cell r="B3875">
            <v>1</v>
          </cell>
        </row>
        <row r="3876">
          <cell r="A3876" t="str">
            <v>KQPGEPxEVFDxKTK</v>
          </cell>
          <cell r="B3876">
            <v>1</v>
          </cell>
        </row>
        <row r="3877">
          <cell r="A3877" t="str">
            <v>KQPVxxFxDPDVAGQK</v>
          </cell>
          <cell r="B3877">
            <v>1</v>
          </cell>
        </row>
        <row r="3878">
          <cell r="A3878" t="str">
            <v>KQQEHYExNK</v>
          </cell>
          <cell r="B3878">
            <v>1</v>
          </cell>
        </row>
        <row r="3879">
          <cell r="A3879" t="str">
            <v>KQQESxxK</v>
          </cell>
          <cell r="B3879">
            <v>1</v>
          </cell>
        </row>
        <row r="3880">
          <cell r="A3880" t="str">
            <v>KQQESxxKxETEHK</v>
          </cell>
          <cell r="B3880">
            <v>1</v>
          </cell>
        </row>
        <row r="3881">
          <cell r="A3881" t="str">
            <v>KQQESxxKxETEHKQxQK</v>
          </cell>
          <cell r="B3881">
            <v>1</v>
          </cell>
        </row>
        <row r="3882">
          <cell r="A3882" t="str">
            <v>KQQExEKxEEGxDxTxWER</v>
          </cell>
          <cell r="B3882">
            <v>1</v>
          </cell>
        </row>
        <row r="3883">
          <cell r="A3883" t="str">
            <v>KQQTHxYSExxK</v>
          </cell>
          <cell r="B3883">
            <v>1</v>
          </cell>
        </row>
        <row r="3884">
          <cell r="A3884" t="str">
            <v>KQQxAxQK</v>
          </cell>
          <cell r="B3884">
            <v>1</v>
          </cell>
        </row>
        <row r="3885">
          <cell r="A3885" t="str">
            <v>KQQxAxQKR</v>
          </cell>
          <cell r="B3885">
            <v>1</v>
          </cell>
        </row>
        <row r="3886">
          <cell r="A3886" t="str">
            <v>KQQxxExASVK</v>
          </cell>
          <cell r="B3886">
            <v>1</v>
          </cell>
        </row>
        <row r="3887">
          <cell r="A3887" t="str">
            <v>KQSDKxVYNAVK</v>
          </cell>
          <cell r="B3887">
            <v>1</v>
          </cell>
        </row>
        <row r="3888">
          <cell r="A3888" t="str">
            <v>KQSxxEYGFR</v>
          </cell>
          <cell r="B3888">
            <v>1</v>
          </cell>
        </row>
        <row r="3889">
          <cell r="A3889" t="str">
            <v>KQTAAEFFVESASYxxPxKExFENKEK</v>
          </cell>
          <cell r="B3889">
            <v>1</v>
          </cell>
        </row>
        <row r="3890">
          <cell r="A3890" t="str">
            <v>KQTAxENEFASxNEAxSQKxEEK</v>
          </cell>
          <cell r="B3890">
            <v>1</v>
          </cell>
        </row>
        <row r="3891">
          <cell r="A3891" t="str">
            <v>KQTHAxxDKxx</v>
          </cell>
          <cell r="B3891">
            <v>1</v>
          </cell>
        </row>
        <row r="3892">
          <cell r="A3892" t="str">
            <v>KQVxVK</v>
          </cell>
          <cell r="B3892">
            <v>1</v>
          </cell>
        </row>
        <row r="3893">
          <cell r="A3893" t="str">
            <v>KQVxVKDxATGK</v>
          </cell>
          <cell r="B3893">
            <v>1</v>
          </cell>
        </row>
        <row r="3894">
          <cell r="A3894" t="str">
            <v>KQVYGxHYxAQQPEFANQER</v>
          </cell>
          <cell r="B3894">
            <v>1</v>
          </cell>
        </row>
        <row r="3895">
          <cell r="A3895" t="str">
            <v>KQxNDHMxR</v>
          </cell>
          <cell r="B3895">
            <v>1</v>
          </cell>
        </row>
        <row r="3896">
          <cell r="A3896" t="str">
            <v>KQxNDxKDFTTxK</v>
          </cell>
          <cell r="B3896">
            <v>1</v>
          </cell>
        </row>
        <row r="3897">
          <cell r="A3897" t="str">
            <v>KQxNDxKDFTTxKR</v>
          </cell>
          <cell r="B3897">
            <v>1</v>
          </cell>
        </row>
        <row r="3898">
          <cell r="A3898" t="str">
            <v>KQxPADYPxFExDSDEPxSFAPK</v>
          </cell>
          <cell r="B3898">
            <v>1</v>
          </cell>
        </row>
        <row r="3899">
          <cell r="A3899" t="str">
            <v>KQxPNTSDxxR</v>
          </cell>
          <cell r="B3899">
            <v>1</v>
          </cell>
        </row>
        <row r="3900">
          <cell r="A3900" t="str">
            <v>KQxVESSxDFFDEKKR</v>
          </cell>
          <cell r="B3900">
            <v>1</v>
          </cell>
        </row>
        <row r="3901">
          <cell r="A3901" t="str">
            <v>KQxxQK</v>
          </cell>
          <cell r="B3901">
            <v>1</v>
          </cell>
        </row>
        <row r="3902">
          <cell r="A3902" t="str">
            <v>KQxxSAQK</v>
          </cell>
          <cell r="B3902">
            <v>1</v>
          </cell>
        </row>
        <row r="3903">
          <cell r="A3903" t="str">
            <v>KQYETTxGFYDK</v>
          </cell>
          <cell r="B3903">
            <v>1</v>
          </cell>
        </row>
        <row r="3904">
          <cell r="A3904" t="str">
            <v>KRDSxTAEWKK</v>
          </cell>
          <cell r="B3904">
            <v>1</v>
          </cell>
        </row>
        <row r="3905">
          <cell r="A3905" t="str">
            <v>KRDxVxENKEDAxGK</v>
          </cell>
          <cell r="B3905">
            <v>1</v>
          </cell>
        </row>
        <row r="3906">
          <cell r="A3906" t="str">
            <v>KRGEFVSCYxxR</v>
          </cell>
          <cell r="B3906">
            <v>1</v>
          </cell>
        </row>
        <row r="3907">
          <cell r="A3907" t="str">
            <v>KRNDEDAxTxQNR</v>
          </cell>
          <cell r="B3907">
            <v>1</v>
          </cell>
        </row>
        <row r="3908">
          <cell r="A3908" t="str">
            <v>KRNQxTxDFAxxR</v>
          </cell>
          <cell r="B3908">
            <v>1</v>
          </cell>
        </row>
        <row r="3909">
          <cell r="A3909" t="str">
            <v>KRPxPFGVAQFGK</v>
          </cell>
          <cell r="B3909">
            <v>1</v>
          </cell>
        </row>
        <row r="3910">
          <cell r="A3910" t="str">
            <v>KRxNxPNADYSxPFxSAK</v>
          </cell>
          <cell r="B3910">
            <v>1</v>
          </cell>
        </row>
        <row r="3911">
          <cell r="A3911" t="str">
            <v>KSANNQVAMEAxHER</v>
          </cell>
          <cell r="B3911">
            <v>1</v>
          </cell>
        </row>
        <row r="3912">
          <cell r="A3912" t="str">
            <v>KSCxxSNxR</v>
          </cell>
          <cell r="B3912">
            <v>1</v>
          </cell>
        </row>
        <row r="3913">
          <cell r="A3913" t="str">
            <v>KSDDPKxASVQSTANK</v>
          </cell>
          <cell r="B3913">
            <v>1</v>
          </cell>
        </row>
        <row r="3914">
          <cell r="A3914" t="str">
            <v>KSDKPTFxEVHTTxAK</v>
          </cell>
          <cell r="B3914">
            <v>1</v>
          </cell>
        </row>
        <row r="3915">
          <cell r="A3915" t="str">
            <v>KSDxxAMxATAMGGR</v>
          </cell>
          <cell r="B3915">
            <v>1</v>
          </cell>
        </row>
        <row r="3916">
          <cell r="A3916" t="str">
            <v>KSExxFNFHR</v>
          </cell>
          <cell r="B3916">
            <v>1</v>
          </cell>
        </row>
        <row r="3917">
          <cell r="A3917" t="str">
            <v>KSFVQxSDFxTNSK</v>
          </cell>
          <cell r="B3917">
            <v>1</v>
          </cell>
        </row>
        <row r="3918">
          <cell r="A3918" t="str">
            <v>KSGGATNQxxxNYExADPVxDQK</v>
          </cell>
          <cell r="B3918">
            <v>1</v>
          </cell>
        </row>
        <row r="3919">
          <cell r="A3919" t="str">
            <v>KSGMxAxTGASDMR</v>
          </cell>
          <cell r="B3919">
            <v>1</v>
          </cell>
        </row>
        <row r="3920">
          <cell r="A3920" t="str">
            <v>KSGxTRPGFEGGQTPxYR</v>
          </cell>
          <cell r="B3920">
            <v>1</v>
          </cell>
        </row>
        <row r="3921">
          <cell r="A3921" t="str">
            <v>KSHMxEEMxxEQ</v>
          </cell>
          <cell r="B3921">
            <v>1</v>
          </cell>
        </row>
        <row r="3922">
          <cell r="A3922" t="str">
            <v>KSPFDSGSxPGK</v>
          </cell>
          <cell r="B3922">
            <v>1</v>
          </cell>
        </row>
        <row r="3923">
          <cell r="A3923" t="str">
            <v>KSPHFNGESQKEFxER</v>
          </cell>
          <cell r="B3923">
            <v>1</v>
          </cell>
        </row>
        <row r="3924">
          <cell r="A3924" t="str">
            <v>KSSETxAxVGK</v>
          </cell>
          <cell r="B3924">
            <v>1</v>
          </cell>
        </row>
        <row r="3925">
          <cell r="A3925" t="str">
            <v>KSSxxCVDDETK</v>
          </cell>
          <cell r="B3925">
            <v>1</v>
          </cell>
        </row>
        <row r="3926">
          <cell r="A3926" t="str">
            <v>KSTExPAFAK</v>
          </cell>
          <cell r="B3926">
            <v>1</v>
          </cell>
        </row>
        <row r="3927">
          <cell r="A3927" t="str">
            <v>KSTTVTAVAQK</v>
          </cell>
          <cell r="B3927">
            <v>1</v>
          </cell>
        </row>
        <row r="3928">
          <cell r="A3928" t="str">
            <v>KSxDSSFDSSQAFxDTYNGSSSK</v>
          </cell>
          <cell r="B3928">
            <v>1</v>
          </cell>
        </row>
        <row r="3929">
          <cell r="A3929" t="str">
            <v>KSxEAPVR</v>
          </cell>
          <cell r="B3929">
            <v>1</v>
          </cell>
        </row>
        <row r="3930">
          <cell r="A3930" t="str">
            <v>KSxEAPVRQxxENSGVNPVK</v>
          </cell>
          <cell r="B3930">
            <v>1</v>
          </cell>
        </row>
        <row r="3931">
          <cell r="A3931" t="str">
            <v>KSxGVEDDESNxNEK</v>
          </cell>
          <cell r="B3931">
            <v>1</v>
          </cell>
        </row>
        <row r="3932">
          <cell r="A3932" t="str">
            <v>KSxQDRDxFxKK</v>
          </cell>
          <cell r="B3932">
            <v>1</v>
          </cell>
        </row>
        <row r="3933">
          <cell r="A3933" t="str">
            <v>KSxQPVASAxQNxxK</v>
          </cell>
          <cell r="B3933">
            <v>1</v>
          </cell>
        </row>
        <row r="3934">
          <cell r="A3934" t="str">
            <v>KSxQQxHQxxSR</v>
          </cell>
          <cell r="B3934">
            <v>1</v>
          </cell>
        </row>
        <row r="3935">
          <cell r="A3935" t="str">
            <v>KSYEVNPDKTTK</v>
          </cell>
          <cell r="B3935">
            <v>1</v>
          </cell>
        </row>
        <row r="3936">
          <cell r="A3936" t="str">
            <v>KSYQCxAVESH</v>
          </cell>
          <cell r="B3936">
            <v>1</v>
          </cell>
        </row>
        <row r="3937">
          <cell r="A3937" t="str">
            <v>KTADAQNxxSNTPK</v>
          </cell>
          <cell r="B3937">
            <v>1</v>
          </cell>
        </row>
        <row r="3938">
          <cell r="A3938" t="str">
            <v>KTANQxQxAFHEGxVFCEDAFHQxR</v>
          </cell>
          <cell r="B3938">
            <v>1</v>
          </cell>
        </row>
        <row r="3939">
          <cell r="A3939" t="str">
            <v>KTANQxQxAFHEGxVFCEDAFHQxRK</v>
          </cell>
          <cell r="B3939">
            <v>1</v>
          </cell>
        </row>
        <row r="3940">
          <cell r="A3940" t="str">
            <v>KTANxVDHxYK</v>
          </cell>
          <cell r="B3940">
            <v>1</v>
          </cell>
        </row>
        <row r="3941">
          <cell r="A3941" t="str">
            <v>KTANxVDHxYKG</v>
          </cell>
          <cell r="B3941">
            <v>1</v>
          </cell>
        </row>
        <row r="3942">
          <cell r="A3942" t="str">
            <v>KTDSFxFMxPR</v>
          </cell>
          <cell r="B3942">
            <v>1</v>
          </cell>
        </row>
        <row r="3943">
          <cell r="A3943" t="str">
            <v>KTEAVAFAxQAK</v>
          </cell>
          <cell r="B3943">
            <v>1</v>
          </cell>
        </row>
        <row r="3944">
          <cell r="A3944" t="str">
            <v>KTEVYxNNVNNYxSESxYAQEAxK</v>
          </cell>
          <cell r="B3944">
            <v>1</v>
          </cell>
        </row>
        <row r="3945">
          <cell r="A3945" t="str">
            <v>KTEVYxNNVNNYxSESxYAQEAxKQxER</v>
          </cell>
          <cell r="B3945">
            <v>1</v>
          </cell>
        </row>
        <row r="3946">
          <cell r="A3946" t="str">
            <v>KTFxNAR</v>
          </cell>
          <cell r="B3946">
            <v>1</v>
          </cell>
        </row>
        <row r="3947">
          <cell r="A3947" t="str">
            <v>KTGFxVTxK</v>
          </cell>
          <cell r="B3947">
            <v>1</v>
          </cell>
        </row>
        <row r="3948">
          <cell r="A3948" t="str">
            <v>KTNEAAVNAWK</v>
          </cell>
          <cell r="B3948">
            <v>1</v>
          </cell>
        </row>
        <row r="3949">
          <cell r="A3949" t="str">
            <v>KTNEAAVNAWKQHxEANK</v>
          </cell>
          <cell r="B3949">
            <v>1</v>
          </cell>
        </row>
        <row r="3950">
          <cell r="A3950" t="str">
            <v>KTNEAAVNAWKQHxEANKAK</v>
          </cell>
          <cell r="B3950">
            <v>1</v>
          </cell>
        </row>
        <row r="3951">
          <cell r="A3951" t="str">
            <v>KTNxNxNTxDK</v>
          </cell>
          <cell r="B3951">
            <v>1</v>
          </cell>
        </row>
        <row r="3952">
          <cell r="A3952" t="str">
            <v>KTNxNxNTxDKK</v>
          </cell>
          <cell r="B3952">
            <v>1</v>
          </cell>
        </row>
        <row r="3953">
          <cell r="A3953" t="str">
            <v>KTNxNxNTxDKKEFPR</v>
          </cell>
          <cell r="B3953">
            <v>1</v>
          </cell>
        </row>
        <row r="3954">
          <cell r="A3954" t="str">
            <v>KTPQMxPVxK</v>
          </cell>
          <cell r="B3954">
            <v>1</v>
          </cell>
        </row>
        <row r="3955">
          <cell r="A3955" t="str">
            <v>KTPYSAGxAADK</v>
          </cell>
          <cell r="B3955">
            <v>1</v>
          </cell>
        </row>
        <row r="3956">
          <cell r="A3956" t="str">
            <v>KTPYSAGxAADKVAK</v>
          </cell>
          <cell r="B3956">
            <v>1</v>
          </cell>
        </row>
        <row r="3957">
          <cell r="A3957" t="str">
            <v>KTQxEQEFSK</v>
          </cell>
          <cell r="B3957">
            <v>1</v>
          </cell>
        </row>
        <row r="3958">
          <cell r="A3958" t="str">
            <v>KTSENGDWVxKGDExTK</v>
          </cell>
          <cell r="B3958">
            <v>1</v>
          </cell>
        </row>
        <row r="3959">
          <cell r="A3959" t="str">
            <v>KTSExxESAVxDFK</v>
          </cell>
          <cell r="B3959">
            <v>1</v>
          </cell>
        </row>
        <row r="3960">
          <cell r="A3960" t="str">
            <v>KTTDGxPxEK</v>
          </cell>
          <cell r="B3960">
            <v>1</v>
          </cell>
        </row>
        <row r="3961">
          <cell r="A3961" t="str">
            <v>KTVNQPxETGxxTxDAxFPxGK</v>
          </cell>
          <cell r="B3961">
            <v>1</v>
          </cell>
        </row>
        <row r="3962">
          <cell r="A3962" t="str">
            <v>KTxGSxFExK</v>
          </cell>
          <cell r="B3962">
            <v>1</v>
          </cell>
        </row>
        <row r="3963">
          <cell r="A3963" t="str">
            <v>KTxGSxFExKK</v>
          </cell>
          <cell r="B3963">
            <v>1</v>
          </cell>
        </row>
        <row r="3964">
          <cell r="A3964" t="str">
            <v>KTxPGQHGNRFR</v>
          </cell>
          <cell r="B3964">
            <v>1</v>
          </cell>
        </row>
        <row r="3965">
          <cell r="A3965" t="str">
            <v>KTxxAQEAR</v>
          </cell>
          <cell r="B3965">
            <v>1</v>
          </cell>
        </row>
        <row r="3966">
          <cell r="A3966" t="str">
            <v>KTxxAQEARR</v>
          </cell>
          <cell r="B3966">
            <v>1</v>
          </cell>
        </row>
        <row r="3967">
          <cell r="A3967" t="str">
            <v>KTYxGSMPGR</v>
          </cell>
          <cell r="B3967">
            <v>1</v>
          </cell>
        </row>
        <row r="3968">
          <cell r="A3968" t="str">
            <v>KVAQANAATR</v>
          </cell>
          <cell r="B3968">
            <v>1</v>
          </cell>
        </row>
        <row r="3969">
          <cell r="A3969" t="str">
            <v>KVDDVxxFK</v>
          </cell>
          <cell r="B3969">
            <v>1</v>
          </cell>
        </row>
        <row r="3970">
          <cell r="A3970" t="str">
            <v>KVDEANMAGxNAANTQxTGAEVDK</v>
          </cell>
          <cell r="B3970">
            <v>1</v>
          </cell>
        </row>
        <row r="3971">
          <cell r="A3971" t="str">
            <v>KVDEANMAGxNAANTQxTGAEVDKVCR</v>
          </cell>
          <cell r="B3971">
            <v>1</v>
          </cell>
        </row>
        <row r="3972">
          <cell r="A3972" t="str">
            <v>KVDHMxPQK</v>
          </cell>
          <cell r="B3972">
            <v>1</v>
          </cell>
        </row>
        <row r="3973">
          <cell r="A3973" t="str">
            <v>KVDMxR</v>
          </cell>
          <cell r="B3973">
            <v>1</v>
          </cell>
        </row>
        <row r="3974">
          <cell r="A3974" t="str">
            <v>KVDQTPK</v>
          </cell>
          <cell r="B3974">
            <v>1</v>
          </cell>
        </row>
        <row r="3975">
          <cell r="A3975" t="str">
            <v>KVDTxTTAVGSVYK</v>
          </cell>
          <cell r="B3975">
            <v>1</v>
          </cell>
        </row>
        <row r="3976">
          <cell r="A3976" t="str">
            <v>KVDTxTTAVGSVYKK</v>
          </cell>
          <cell r="B3976">
            <v>1</v>
          </cell>
        </row>
        <row r="3977">
          <cell r="A3977" t="str">
            <v>KVDxNxHVPGGGxPK</v>
          </cell>
          <cell r="B3977">
            <v>1</v>
          </cell>
        </row>
        <row r="3978">
          <cell r="A3978" t="str">
            <v>KVDxxTK</v>
          </cell>
          <cell r="B3978">
            <v>1</v>
          </cell>
        </row>
        <row r="3979">
          <cell r="A3979" t="str">
            <v>KVEESTKKxEEYEK</v>
          </cell>
          <cell r="B3979">
            <v>1</v>
          </cell>
        </row>
        <row r="3980">
          <cell r="A3980" t="str">
            <v>KVEGTPNQGK</v>
          </cell>
          <cell r="B3980">
            <v>1</v>
          </cell>
        </row>
        <row r="3981">
          <cell r="A3981" t="str">
            <v>KVEQQxK</v>
          </cell>
          <cell r="B3981">
            <v>1</v>
          </cell>
        </row>
        <row r="3982">
          <cell r="A3982" t="str">
            <v>KVExDNFAK</v>
          </cell>
          <cell r="B3982">
            <v>1</v>
          </cell>
        </row>
        <row r="3983">
          <cell r="A3983" t="str">
            <v>KVFDFVTYK</v>
          </cell>
          <cell r="B3983">
            <v>1</v>
          </cell>
        </row>
        <row r="3984">
          <cell r="A3984" t="str">
            <v>KVFFNGFDxSR</v>
          </cell>
          <cell r="B3984">
            <v>1</v>
          </cell>
        </row>
        <row r="3985">
          <cell r="A3985" t="str">
            <v>KVFTFGPTFR</v>
          </cell>
          <cell r="B3985">
            <v>1</v>
          </cell>
        </row>
        <row r="3986">
          <cell r="A3986" t="str">
            <v>KVGDTxK</v>
          </cell>
          <cell r="B3986">
            <v>1</v>
          </cell>
        </row>
        <row r="3987">
          <cell r="A3987" t="str">
            <v>KVGFSGSNPxHFNMK</v>
          </cell>
          <cell r="B3987">
            <v>1</v>
          </cell>
        </row>
        <row r="3988">
          <cell r="A3988" t="str">
            <v>KVGNDxSCNxGSxNxAK</v>
          </cell>
          <cell r="B3988">
            <v>1</v>
          </cell>
        </row>
        <row r="3989">
          <cell r="A3989" t="str">
            <v>KVGxDVVK</v>
          </cell>
          <cell r="B3989">
            <v>1</v>
          </cell>
        </row>
        <row r="3990">
          <cell r="A3990" t="str">
            <v>KVHAVEWK</v>
          </cell>
          <cell r="B3990">
            <v>1</v>
          </cell>
        </row>
        <row r="3991">
          <cell r="A3991" t="str">
            <v>KVHExGxK</v>
          </cell>
          <cell r="B3991">
            <v>1</v>
          </cell>
        </row>
        <row r="3992">
          <cell r="A3992" t="str">
            <v>KVHHAxxENExTK</v>
          </cell>
          <cell r="B3992">
            <v>1</v>
          </cell>
        </row>
        <row r="3993">
          <cell r="A3993" t="str">
            <v>KVNEQxSR</v>
          </cell>
          <cell r="B3993">
            <v>1</v>
          </cell>
        </row>
        <row r="3994">
          <cell r="A3994" t="str">
            <v>KVNVxK</v>
          </cell>
          <cell r="B3994">
            <v>1</v>
          </cell>
        </row>
        <row r="3995">
          <cell r="A3995" t="str">
            <v>KVNVxKHxSQK</v>
          </cell>
          <cell r="B3995">
            <v>1</v>
          </cell>
        </row>
        <row r="3996">
          <cell r="A3996" t="str">
            <v>KVPFVVCEVxSAxPxPNTHxK</v>
          </cell>
          <cell r="B3996">
            <v>1</v>
          </cell>
        </row>
        <row r="3997">
          <cell r="A3997" t="str">
            <v>KVPFVVCEVxSAxPxPNTHxKR</v>
          </cell>
          <cell r="B3997">
            <v>1</v>
          </cell>
        </row>
        <row r="3998">
          <cell r="A3998" t="str">
            <v>KVSxYGDYHSxNVAK</v>
          </cell>
          <cell r="B3998">
            <v>1</v>
          </cell>
        </row>
        <row r="3999">
          <cell r="A3999" t="str">
            <v>KVTAxxEK</v>
          </cell>
          <cell r="B3999">
            <v>1</v>
          </cell>
        </row>
        <row r="4000">
          <cell r="A4000" t="str">
            <v>KVTNVYSPxK</v>
          </cell>
          <cell r="B4000">
            <v>1</v>
          </cell>
        </row>
        <row r="4001">
          <cell r="A4001" t="str">
            <v>KVTNVYSPxKR</v>
          </cell>
          <cell r="B4001">
            <v>1</v>
          </cell>
        </row>
        <row r="4002">
          <cell r="A4002" t="str">
            <v>KVTQSDKxDDDxKNxxDPNQVR</v>
          </cell>
          <cell r="B4002">
            <v>1</v>
          </cell>
        </row>
        <row r="4003">
          <cell r="A4003" t="str">
            <v>KVTSETxVASK</v>
          </cell>
          <cell r="B4003">
            <v>1</v>
          </cell>
        </row>
        <row r="4004">
          <cell r="A4004" t="str">
            <v>KVTVNVYVK</v>
          </cell>
          <cell r="B4004">
            <v>1</v>
          </cell>
        </row>
        <row r="4005">
          <cell r="A4005" t="str">
            <v>KVVAKDNTxMxDK</v>
          </cell>
          <cell r="B4005">
            <v>1</v>
          </cell>
        </row>
        <row r="4006">
          <cell r="A4006" t="str">
            <v>KVVEQxHQExR</v>
          </cell>
          <cell r="B4006">
            <v>1</v>
          </cell>
        </row>
        <row r="4007">
          <cell r="A4007" t="str">
            <v>KVxAQxK</v>
          </cell>
          <cell r="B4007">
            <v>1</v>
          </cell>
        </row>
        <row r="4008">
          <cell r="A4008" t="str">
            <v>KVxDMNKQEK</v>
          </cell>
          <cell r="B4008">
            <v>1</v>
          </cell>
        </row>
        <row r="4009">
          <cell r="A4009" t="str">
            <v>KVxQATExFExTATAQR</v>
          </cell>
          <cell r="B4009">
            <v>1</v>
          </cell>
        </row>
        <row r="4010">
          <cell r="A4010" t="str">
            <v>KVxSExAxKEPSK</v>
          </cell>
          <cell r="B4010">
            <v>1</v>
          </cell>
        </row>
        <row r="4011">
          <cell r="A4011" t="str">
            <v>KVxSExAxKEPSKFNxxVQK</v>
          </cell>
          <cell r="B4011">
            <v>1</v>
          </cell>
        </row>
        <row r="4012">
          <cell r="A4012" t="str">
            <v>KVxVFSEKDPANxPWAEHNxDxVVESTGR</v>
          </cell>
          <cell r="B4012">
            <v>1</v>
          </cell>
        </row>
        <row r="4013">
          <cell r="A4013" t="str">
            <v>KVxVxGVNHAGTSFxR</v>
          </cell>
          <cell r="B4013">
            <v>1</v>
          </cell>
        </row>
        <row r="4014">
          <cell r="A4014" t="str">
            <v>KVxxAxxDGYGxSNK</v>
          </cell>
          <cell r="B4014">
            <v>1</v>
          </cell>
        </row>
        <row r="4015">
          <cell r="A4015" t="str">
            <v>KVxxDxDGQGNVSASFGQNPER</v>
          </cell>
          <cell r="B4015">
            <v>1</v>
          </cell>
        </row>
        <row r="4016">
          <cell r="A4016" t="str">
            <v>KVxxGxVK</v>
          </cell>
          <cell r="B4016">
            <v>1</v>
          </cell>
        </row>
        <row r="4017">
          <cell r="A4017" t="str">
            <v>KVYDQSHDFxK</v>
          </cell>
          <cell r="B4017">
            <v>1</v>
          </cell>
        </row>
        <row r="4018">
          <cell r="A4018" t="str">
            <v>KVYQxxK</v>
          </cell>
          <cell r="B4018">
            <v>1</v>
          </cell>
        </row>
        <row r="4019">
          <cell r="A4019" t="str">
            <v>KVYxxDEAHMxTPQSWSGxxK</v>
          </cell>
          <cell r="B4019">
            <v>1</v>
          </cell>
        </row>
        <row r="4020">
          <cell r="A4020" t="str">
            <v>KWDKNKPxWGDxR</v>
          </cell>
          <cell r="B4020">
            <v>1</v>
          </cell>
        </row>
        <row r="4021">
          <cell r="A4021" t="str">
            <v>KWNVNxQPCK</v>
          </cell>
          <cell r="B4021">
            <v>1</v>
          </cell>
        </row>
        <row r="4022">
          <cell r="A4022" t="str">
            <v>KxAAPxTK</v>
          </cell>
          <cell r="B4022">
            <v>1</v>
          </cell>
        </row>
        <row r="4023">
          <cell r="A4023" t="str">
            <v>KxAAPxTKK</v>
          </cell>
          <cell r="B4023">
            <v>1</v>
          </cell>
        </row>
        <row r="4024">
          <cell r="A4024" t="str">
            <v>KxAEVNHxxAK</v>
          </cell>
          <cell r="B4024">
            <v>1</v>
          </cell>
        </row>
        <row r="4025">
          <cell r="A4025" t="str">
            <v>KxAExK</v>
          </cell>
          <cell r="B4025">
            <v>1</v>
          </cell>
        </row>
        <row r="4026">
          <cell r="A4026" t="str">
            <v>KxAHAVSTFR</v>
          </cell>
          <cell r="B4026">
            <v>1</v>
          </cell>
        </row>
        <row r="4027">
          <cell r="A4027" t="str">
            <v>KxAMQYHPDR</v>
          </cell>
          <cell r="B4027">
            <v>1</v>
          </cell>
        </row>
        <row r="4028">
          <cell r="A4028" t="str">
            <v>KxAxAxR</v>
          </cell>
          <cell r="B4028">
            <v>1</v>
          </cell>
        </row>
        <row r="4029">
          <cell r="A4029" t="str">
            <v>KxAxNNDYxFxDxK</v>
          </cell>
          <cell r="B4029">
            <v>1</v>
          </cell>
        </row>
        <row r="4030">
          <cell r="A4030" t="str">
            <v>KxAxxTSGGDAPGMNATxVYxTR</v>
          </cell>
          <cell r="B4030">
            <v>1</v>
          </cell>
        </row>
        <row r="4031">
          <cell r="A4031" t="str">
            <v>KxAYExVGK</v>
          </cell>
          <cell r="B4031">
            <v>1</v>
          </cell>
        </row>
        <row r="4032">
          <cell r="A4032" t="str">
            <v>KxDGYxYER</v>
          </cell>
          <cell r="B4032">
            <v>1</v>
          </cell>
        </row>
        <row r="4033">
          <cell r="A4033" t="str">
            <v>KxDQxQxESQxSAK</v>
          </cell>
          <cell r="B4033">
            <v>1</v>
          </cell>
        </row>
        <row r="4034">
          <cell r="A4034" t="str">
            <v>KxDQxQxESQxSAKK</v>
          </cell>
          <cell r="B4034">
            <v>1</v>
          </cell>
        </row>
        <row r="4035">
          <cell r="A4035" t="str">
            <v>KxDSGVFPGCQGGPxQHVxAAK</v>
          </cell>
          <cell r="B4035">
            <v>1</v>
          </cell>
        </row>
        <row r="4036">
          <cell r="A4036" t="str">
            <v>KxDxDxK</v>
          </cell>
          <cell r="B4036">
            <v>1</v>
          </cell>
        </row>
        <row r="4037">
          <cell r="A4037" t="str">
            <v>KxEDAFVQxxxR</v>
          </cell>
          <cell r="B4037">
            <v>1</v>
          </cell>
        </row>
        <row r="4038">
          <cell r="A4038" t="str">
            <v>KxEDQNNNVFDxSxEHKK</v>
          </cell>
          <cell r="B4038">
            <v>1</v>
          </cell>
        </row>
        <row r="4039">
          <cell r="A4039" t="str">
            <v>KxEENPYPEHxK</v>
          </cell>
          <cell r="B4039">
            <v>1</v>
          </cell>
        </row>
        <row r="4040">
          <cell r="A4040" t="str">
            <v>KxEENPYPEHxKK</v>
          </cell>
          <cell r="B4040">
            <v>1</v>
          </cell>
        </row>
        <row r="4041">
          <cell r="A4041" t="str">
            <v>KxEExK</v>
          </cell>
          <cell r="B4041">
            <v>1</v>
          </cell>
        </row>
        <row r="4042">
          <cell r="A4042" t="str">
            <v>KxEEYEK</v>
          </cell>
          <cell r="B4042">
            <v>1</v>
          </cell>
        </row>
        <row r="4043">
          <cell r="A4043" t="str">
            <v>KxEEYEKQxNQAK</v>
          </cell>
          <cell r="B4043">
            <v>1</v>
          </cell>
        </row>
        <row r="4044">
          <cell r="A4044" t="str">
            <v>KxENQSSGxxPxMK</v>
          </cell>
          <cell r="B4044">
            <v>1</v>
          </cell>
        </row>
        <row r="4045">
          <cell r="A4045" t="str">
            <v>KxESExSHxK</v>
          </cell>
          <cell r="B4045">
            <v>1</v>
          </cell>
        </row>
        <row r="4046">
          <cell r="A4046" t="str">
            <v>KxEVFKQExxVEFDQR</v>
          </cell>
          <cell r="B4046">
            <v>1</v>
          </cell>
        </row>
        <row r="4047">
          <cell r="A4047" t="str">
            <v>KxExPNADTTxAxK</v>
          </cell>
          <cell r="B4047">
            <v>1</v>
          </cell>
        </row>
        <row r="4048">
          <cell r="A4048" t="str">
            <v>KxExTxQENSVK</v>
          </cell>
          <cell r="B4048">
            <v>1</v>
          </cell>
        </row>
        <row r="4049">
          <cell r="A4049" t="str">
            <v>KxFEDASGxGR</v>
          </cell>
          <cell r="B4049">
            <v>1</v>
          </cell>
        </row>
        <row r="4050">
          <cell r="A4050" t="str">
            <v>KxFExYPNYNEGMxTR</v>
          </cell>
          <cell r="B4050">
            <v>1</v>
          </cell>
        </row>
        <row r="4051">
          <cell r="A4051" t="str">
            <v>KxFMPxR</v>
          </cell>
          <cell r="B4051">
            <v>1</v>
          </cell>
        </row>
        <row r="4052">
          <cell r="A4052" t="str">
            <v>KxGKTxSR</v>
          </cell>
          <cell r="B4052">
            <v>1</v>
          </cell>
        </row>
        <row r="4053">
          <cell r="A4053" t="str">
            <v>KxGNTEVRPxVNSxVSExFER</v>
          </cell>
          <cell r="B4053">
            <v>1</v>
          </cell>
        </row>
        <row r="4054">
          <cell r="A4054" t="str">
            <v>KxGVAKEDHFYGK</v>
          </cell>
          <cell r="B4054">
            <v>1</v>
          </cell>
        </row>
        <row r="4055">
          <cell r="A4055" t="str">
            <v>KxGxMDxDSNDxVEVR</v>
          </cell>
          <cell r="B4055">
            <v>1</v>
          </cell>
        </row>
        <row r="4056">
          <cell r="A4056" t="str">
            <v>KxHFDSExxR</v>
          </cell>
          <cell r="B4056">
            <v>1</v>
          </cell>
        </row>
        <row r="4057">
          <cell r="A4057" t="str">
            <v>KxHSExESxxDVEYPFVNAExKK</v>
          </cell>
          <cell r="B4057">
            <v>1</v>
          </cell>
        </row>
        <row r="4058">
          <cell r="A4058" t="str">
            <v>KxKEDEYKxDPESR</v>
          </cell>
          <cell r="B4058">
            <v>1</v>
          </cell>
        </row>
        <row r="4059">
          <cell r="A4059" t="str">
            <v>KxKEFxKPNQEVK</v>
          </cell>
          <cell r="B4059">
            <v>1</v>
          </cell>
        </row>
        <row r="4060">
          <cell r="A4060" t="str">
            <v>KxKYEExxxEKFNER</v>
          </cell>
          <cell r="B4060">
            <v>1</v>
          </cell>
        </row>
        <row r="4061">
          <cell r="A4061" t="str">
            <v>KxMHxTAPSHDQYGSSTxxVR</v>
          </cell>
          <cell r="B4061">
            <v>1</v>
          </cell>
        </row>
        <row r="4062">
          <cell r="A4062" t="str">
            <v>KxMSVVVQKDNR</v>
          </cell>
          <cell r="B4062">
            <v>1</v>
          </cell>
        </row>
        <row r="4063">
          <cell r="A4063" t="str">
            <v>KxNAQTxSETDVQAVxK</v>
          </cell>
          <cell r="B4063">
            <v>1</v>
          </cell>
        </row>
        <row r="4064">
          <cell r="A4064" t="str">
            <v>KxNESWPVYEPxDSTK</v>
          </cell>
          <cell r="B4064">
            <v>1</v>
          </cell>
        </row>
        <row r="4065">
          <cell r="A4065" t="str">
            <v>KxNFNTTxK</v>
          </cell>
          <cell r="B4065">
            <v>1</v>
          </cell>
        </row>
        <row r="4066">
          <cell r="A4066" t="str">
            <v>KxNKPQQGFFEK</v>
          </cell>
          <cell r="B4066">
            <v>1</v>
          </cell>
        </row>
        <row r="4067">
          <cell r="A4067" t="str">
            <v>KxNKQAxxDxVEQK</v>
          </cell>
          <cell r="B4067">
            <v>1</v>
          </cell>
        </row>
        <row r="4068">
          <cell r="A4068" t="str">
            <v>KxNNVxVSNNK</v>
          </cell>
          <cell r="B4068">
            <v>1</v>
          </cell>
        </row>
        <row r="4069">
          <cell r="A4069" t="str">
            <v>KxNPNxEVGGVxR</v>
          </cell>
          <cell r="B4069">
            <v>1</v>
          </cell>
        </row>
        <row r="4070">
          <cell r="A4070" t="str">
            <v>KxNTNEExEQVAAxSSGSK</v>
          </cell>
          <cell r="B4070">
            <v>1</v>
          </cell>
        </row>
        <row r="4071">
          <cell r="A4071" t="str">
            <v>KxNTNEExEQVAAxSSGSKExGK</v>
          </cell>
          <cell r="B4071">
            <v>1</v>
          </cell>
        </row>
        <row r="4072">
          <cell r="A4072" t="str">
            <v>KxNVESNSK</v>
          </cell>
          <cell r="B4072">
            <v>1</v>
          </cell>
        </row>
        <row r="4073">
          <cell r="A4073" t="str">
            <v>KxNVPxxYQFExxGTK</v>
          </cell>
          <cell r="B4073">
            <v>1</v>
          </cell>
        </row>
        <row r="4074">
          <cell r="A4074" t="str">
            <v>KxNWQEEQAK</v>
          </cell>
          <cell r="B4074">
            <v>1</v>
          </cell>
        </row>
        <row r="4075">
          <cell r="A4075" t="str">
            <v>KxNWQEEQAKYK</v>
          </cell>
          <cell r="B4075">
            <v>1</v>
          </cell>
        </row>
        <row r="4076">
          <cell r="A4076" t="str">
            <v>KxNxGYVYQR</v>
          </cell>
          <cell r="B4076">
            <v>1</v>
          </cell>
        </row>
        <row r="4077">
          <cell r="A4077" t="str">
            <v>KxNxPVSxMxDTNGPExR</v>
          </cell>
          <cell r="B4077">
            <v>1</v>
          </cell>
        </row>
        <row r="4078">
          <cell r="A4078" t="str">
            <v>KxNxxPxK</v>
          </cell>
          <cell r="B4078">
            <v>1</v>
          </cell>
        </row>
        <row r="4079">
          <cell r="A4079" t="str">
            <v>KxNYxEVxR</v>
          </cell>
          <cell r="B4079">
            <v>1</v>
          </cell>
        </row>
        <row r="4080">
          <cell r="A4080" t="str">
            <v>KxNYYEFPHEDNPFxGYR</v>
          </cell>
          <cell r="B4080">
            <v>1</v>
          </cell>
        </row>
        <row r="4081">
          <cell r="A4081" t="str">
            <v>KxPFGxK</v>
          </cell>
          <cell r="B4081">
            <v>1</v>
          </cell>
        </row>
        <row r="4082">
          <cell r="A4082" t="str">
            <v>KxPNExSGGQQQR</v>
          </cell>
          <cell r="B4082">
            <v>1</v>
          </cell>
        </row>
        <row r="4083">
          <cell r="A4083" t="str">
            <v>KxPNVAVTMxGDGGTAEGEFYEAMNxASxHK</v>
          </cell>
          <cell r="B4083">
            <v>1</v>
          </cell>
        </row>
        <row r="4084">
          <cell r="A4084" t="str">
            <v>KxPNWxTxYR</v>
          </cell>
          <cell r="B4084">
            <v>1</v>
          </cell>
        </row>
        <row r="4085">
          <cell r="A4085" t="str">
            <v>KxPTYCNxNxSQGR</v>
          </cell>
          <cell r="B4085">
            <v>1</v>
          </cell>
        </row>
        <row r="4086">
          <cell r="A4086" t="str">
            <v>KxPxQQSGQGxVTESSAxPYxPxK</v>
          </cell>
          <cell r="B4086">
            <v>1</v>
          </cell>
        </row>
        <row r="4087">
          <cell r="A4087" t="str">
            <v>KxQAxREAHEK</v>
          </cell>
          <cell r="B4087">
            <v>1</v>
          </cell>
        </row>
        <row r="4088">
          <cell r="A4088" t="str">
            <v>KxQAxREAHEKSNEGQ</v>
          </cell>
          <cell r="B4088">
            <v>1</v>
          </cell>
        </row>
        <row r="4089">
          <cell r="A4089" t="str">
            <v>KxQDSSFVDVFK</v>
          </cell>
          <cell r="B4089">
            <v>1</v>
          </cell>
        </row>
        <row r="4090">
          <cell r="A4090" t="str">
            <v>KxQDSSFVDVFKK</v>
          </cell>
          <cell r="B4090">
            <v>1</v>
          </cell>
        </row>
        <row r="4091">
          <cell r="A4091" t="str">
            <v>KxQMxxENxVExK</v>
          </cell>
          <cell r="B4091">
            <v>1</v>
          </cell>
        </row>
        <row r="4092">
          <cell r="A4092" t="str">
            <v>KxQPGVEYK</v>
          </cell>
          <cell r="B4092">
            <v>1</v>
          </cell>
        </row>
        <row r="4093">
          <cell r="A4093" t="str">
            <v>KxQPGVEYKK</v>
          </cell>
          <cell r="B4093">
            <v>1</v>
          </cell>
        </row>
        <row r="4094">
          <cell r="A4094" t="str">
            <v>KxQVVVK</v>
          </cell>
          <cell r="B4094">
            <v>1</v>
          </cell>
        </row>
        <row r="4095">
          <cell r="A4095" t="str">
            <v>KxQWxNAHYxK</v>
          </cell>
          <cell r="B4095">
            <v>1</v>
          </cell>
        </row>
        <row r="4096">
          <cell r="A4096" t="str">
            <v>KxQxGDK</v>
          </cell>
          <cell r="B4096">
            <v>1</v>
          </cell>
        </row>
        <row r="4097">
          <cell r="A4097" t="str">
            <v>KxQxGDKxAGR</v>
          </cell>
          <cell r="B4097">
            <v>1</v>
          </cell>
        </row>
        <row r="4098">
          <cell r="A4098" t="str">
            <v>KxREQxxAxYSNxQHK</v>
          </cell>
          <cell r="B4098">
            <v>1</v>
          </cell>
        </row>
        <row r="4099">
          <cell r="A4099" t="str">
            <v>KxSAFVTNHDNxxDK</v>
          </cell>
          <cell r="B4099">
            <v>1</v>
          </cell>
        </row>
        <row r="4100">
          <cell r="A4100" t="str">
            <v>KxSAFVTNHDNxxDKxxK</v>
          </cell>
          <cell r="B4100">
            <v>1</v>
          </cell>
        </row>
        <row r="4101">
          <cell r="A4101" t="str">
            <v>KxSAGDSNMxAAYKR</v>
          </cell>
          <cell r="B4101">
            <v>1</v>
          </cell>
        </row>
        <row r="4102">
          <cell r="A4102" t="str">
            <v>KxSETQVK</v>
          </cell>
          <cell r="B4102">
            <v>1</v>
          </cell>
        </row>
        <row r="4103">
          <cell r="A4103" t="str">
            <v>KxSETQVKExMR</v>
          </cell>
          <cell r="B4103">
            <v>1</v>
          </cell>
        </row>
        <row r="4104">
          <cell r="A4104" t="str">
            <v>KxSExxNYDxTPxAK</v>
          </cell>
          <cell r="B4104">
            <v>1</v>
          </cell>
        </row>
        <row r="4105">
          <cell r="A4105" t="str">
            <v>KxSGxGVSDGMAxAK</v>
          </cell>
          <cell r="B4105">
            <v>1</v>
          </cell>
        </row>
        <row r="4106">
          <cell r="A4106" t="str">
            <v>KxSPQVxER</v>
          </cell>
          <cell r="B4106">
            <v>1</v>
          </cell>
        </row>
        <row r="4107">
          <cell r="A4107" t="str">
            <v>KxSxDDESGxExK</v>
          </cell>
          <cell r="B4107">
            <v>1</v>
          </cell>
        </row>
        <row r="4108">
          <cell r="A4108" t="str">
            <v>KxSxDDESGxExKK</v>
          </cell>
          <cell r="B4108">
            <v>1</v>
          </cell>
        </row>
        <row r="4109">
          <cell r="A4109" t="str">
            <v>KxSxSTTAYK</v>
          </cell>
          <cell r="B4109">
            <v>1</v>
          </cell>
        </row>
        <row r="4110">
          <cell r="A4110" t="str">
            <v>KxTAANVEQR</v>
          </cell>
          <cell r="B4110">
            <v>1</v>
          </cell>
        </row>
        <row r="4111">
          <cell r="A4111" t="str">
            <v>KxTEFxExxEYPHFPK</v>
          </cell>
          <cell r="B4111">
            <v>1</v>
          </cell>
        </row>
        <row r="4112">
          <cell r="A4112" t="str">
            <v>KxTEMFWSVNPxK</v>
          </cell>
          <cell r="B4112">
            <v>1</v>
          </cell>
        </row>
        <row r="4113">
          <cell r="A4113" t="str">
            <v>KxTEMMR</v>
          </cell>
          <cell r="B4113">
            <v>1</v>
          </cell>
        </row>
        <row r="4114">
          <cell r="A4114" t="str">
            <v>KxTEQYPxxSxEDGxSEHDWEGMETxTK</v>
          </cell>
          <cell r="B4114">
            <v>1</v>
          </cell>
        </row>
        <row r="4115">
          <cell r="A4115" t="str">
            <v>KxTPxHDNxxVSxVESNKEEVSQK</v>
          </cell>
          <cell r="B4115">
            <v>1</v>
          </cell>
        </row>
        <row r="4116">
          <cell r="A4116" t="str">
            <v>KxTTNSxSVK</v>
          </cell>
          <cell r="B4116">
            <v>1</v>
          </cell>
        </row>
        <row r="4117">
          <cell r="A4117" t="str">
            <v>KxTxQADKAQR</v>
          </cell>
          <cell r="B4117">
            <v>1</v>
          </cell>
        </row>
        <row r="4118">
          <cell r="A4118" t="str">
            <v>KxVDATHExxxNHDDCGTR</v>
          </cell>
          <cell r="B4118">
            <v>1</v>
          </cell>
        </row>
        <row r="4119">
          <cell r="A4119" t="str">
            <v>KxVDTxK</v>
          </cell>
          <cell r="B4119">
            <v>1</v>
          </cell>
        </row>
        <row r="4120">
          <cell r="A4120" t="str">
            <v>KxVDTxKK</v>
          </cell>
          <cell r="B4120">
            <v>1</v>
          </cell>
        </row>
        <row r="4121">
          <cell r="A4121" t="str">
            <v>KxVEVVKGVDVK</v>
          </cell>
          <cell r="B4121">
            <v>1</v>
          </cell>
        </row>
        <row r="4122">
          <cell r="A4122" t="str">
            <v>KxVNNxAK</v>
          </cell>
          <cell r="B4122">
            <v>1</v>
          </cell>
        </row>
        <row r="4123">
          <cell r="A4123" t="str">
            <v>KxVNNxAKR</v>
          </cell>
          <cell r="B4123">
            <v>1</v>
          </cell>
        </row>
        <row r="4124">
          <cell r="A4124" t="str">
            <v>KxVQAQPHx</v>
          </cell>
          <cell r="B4124">
            <v>1</v>
          </cell>
        </row>
        <row r="4125">
          <cell r="A4125" t="str">
            <v>KxVQxxHNFSGTEK</v>
          </cell>
          <cell r="B4125">
            <v>1</v>
          </cell>
        </row>
        <row r="4126">
          <cell r="A4126" t="str">
            <v>KxWTxAMxDDPAYAAMK</v>
          </cell>
          <cell r="B4126">
            <v>1</v>
          </cell>
        </row>
        <row r="4127">
          <cell r="A4127" t="str">
            <v>KxWTxAMxDDPAYAAMKAEAYANxENxxK</v>
          </cell>
          <cell r="B4127">
            <v>1</v>
          </cell>
        </row>
        <row r="4128">
          <cell r="A4128" t="str">
            <v>KxWxNTYFK</v>
          </cell>
          <cell r="B4128">
            <v>1</v>
          </cell>
        </row>
        <row r="4129">
          <cell r="A4129" t="str">
            <v>KxWxNTYFKR</v>
          </cell>
          <cell r="B4129">
            <v>1</v>
          </cell>
        </row>
        <row r="4130">
          <cell r="A4130" t="str">
            <v>KxxADAKR</v>
          </cell>
          <cell r="B4130">
            <v>1</v>
          </cell>
        </row>
        <row r="4131">
          <cell r="A4131" t="str">
            <v>KxxAQK</v>
          </cell>
          <cell r="B4131">
            <v>1</v>
          </cell>
        </row>
        <row r="4132">
          <cell r="A4132" t="str">
            <v>KxxASEPTDQVNR</v>
          </cell>
          <cell r="B4132">
            <v>1</v>
          </cell>
        </row>
        <row r="4133">
          <cell r="A4133" t="str">
            <v>KxxDAAGHYADYxAHxAK</v>
          </cell>
          <cell r="B4133">
            <v>1</v>
          </cell>
        </row>
        <row r="4134">
          <cell r="A4134" t="str">
            <v>KxxENSxTSSxK</v>
          </cell>
          <cell r="B4134">
            <v>1</v>
          </cell>
        </row>
        <row r="4135">
          <cell r="A4135" t="str">
            <v>KxxEQFFADGxR</v>
          </cell>
          <cell r="B4135">
            <v>1</v>
          </cell>
        </row>
        <row r="4136">
          <cell r="A4136" t="str">
            <v>KxxEQTKPK</v>
          </cell>
          <cell r="B4136">
            <v>1</v>
          </cell>
        </row>
        <row r="4137">
          <cell r="A4137" t="str">
            <v>KxxETEKEK</v>
          </cell>
          <cell r="B4137">
            <v>1</v>
          </cell>
        </row>
        <row r="4138">
          <cell r="A4138" t="str">
            <v>KxxFVCQDCxSR</v>
          </cell>
          <cell r="B4138">
            <v>1</v>
          </cell>
        </row>
        <row r="4139">
          <cell r="A4139" t="str">
            <v>KxxHQxExANQK</v>
          </cell>
          <cell r="B4139">
            <v>1</v>
          </cell>
        </row>
        <row r="4140">
          <cell r="A4140" t="str">
            <v>KxxHQxExANQKQTxxAQQVAK</v>
          </cell>
          <cell r="B4140">
            <v>1</v>
          </cell>
        </row>
        <row r="4141">
          <cell r="A4141" t="str">
            <v>KxxNQGMVxGPDGKK</v>
          </cell>
          <cell r="B4141">
            <v>1</v>
          </cell>
        </row>
        <row r="4142">
          <cell r="A4142" t="str">
            <v>KxxPDFSWxQENQAR</v>
          </cell>
          <cell r="B4142">
            <v>1</v>
          </cell>
        </row>
        <row r="4143">
          <cell r="A4143" t="str">
            <v>KxxPFSSxK</v>
          </cell>
          <cell r="B4143">
            <v>1</v>
          </cell>
        </row>
        <row r="4144">
          <cell r="A4144" t="str">
            <v>KxxPxAQDNYxPTTFSK</v>
          </cell>
          <cell r="B4144">
            <v>1</v>
          </cell>
        </row>
        <row r="4145">
          <cell r="A4145" t="str">
            <v>KxxQGTNNQxxxDR</v>
          </cell>
          <cell r="B4145">
            <v>1</v>
          </cell>
        </row>
        <row r="4146">
          <cell r="A4146" t="str">
            <v>KxxQPVSKPAPxK</v>
          </cell>
          <cell r="B4146">
            <v>1</v>
          </cell>
        </row>
        <row r="4147">
          <cell r="A4147" t="str">
            <v>KxxSKYDxxK</v>
          </cell>
          <cell r="B4147">
            <v>1</v>
          </cell>
        </row>
        <row r="4148">
          <cell r="A4148" t="str">
            <v>KxxTDAAVK</v>
          </cell>
          <cell r="B4148">
            <v>1</v>
          </cell>
        </row>
        <row r="4149">
          <cell r="A4149" t="str">
            <v>KxxTPNR</v>
          </cell>
          <cell r="B4149">
            <v>1</v>
          </cell>
        </row>
        <row r="4150">
          <cell r="A4150" t="str">
            <v>KxxTQTSVxK</v>
          </cell>
          <cell r="B4150">
            <v>1</v>
          </cell>
        </row>
        <row r="4151">
          <cell r="A4151" t="str">
            <v>KxxTQTSVxKK</v>
          </cell>
          <cell r="B4151">
            <v>1</v>
          </cell>
        </row>
        <row r="4152">
          <cell r="A4152" t="str">
            <v>KxxVDTYGPYANHGGGSFSGK</v>
          </cell>
          <cell r="B4152">
            <v>1</v>
          </cell>
        </row>
        <row r="4153">
          <cell r="A4153" t="str">
            <v>KxxVDTYGPYANHGGGSFSGKDPTKVDR</v>
          </cell>
          <cell r="B4153">
            <v>1</v>
          </cell>
        </row>
        <row r="4154">
          <cell r="A4154" t="str">
            <v>KxxVGATVETxEQSTTxQSEEAxVxAAPGK</v>
          </cell>
          <cell r="B4154">
            <v>1</v>
          </cell>
        </row>
        <row r="4155">
          <cell r="A4155" t="str">
            <v>KxxVGGxPK</v>
          </cell>
          <cell r="B4155">
            <v>1</v>
          </cell>
        </row>
        <row r="4156">
          <cell r="A4156" t="str">
            <v>KxxVGVTVETxEQSSTxQSEEAxVxAAPGK</v>
          </cell>
          <cell r="B4156">
            <v>1</v>
          </cell>
        </row>
        <row r="4157">
          <cell r="A4157" t="str">
            <v>KxxVxQEQxK</v>
          </cell>
          <cell r="B4157">
            <v>1</v>
          </cell>
        </row>
        <row r="4158">
          <cell r="A4158" t="str">
            <v>KxxxSDGNVYTxTFK</v>
          </cell>
          <cell r="B4158">
            <v>1</v>
          </cell>
        </row>
        <row r="4159">
          <cell r="A4159" t="str">
            <v>KxYEDYxANSESxETVAER</v>
          </cell>
          <cell r="B4159">
            <v>1</v>
          </cell>
        </row>
        <row r="4160">
          <cell r="A4160" t="str">
            <v>KxYEHFENK</v>
          </cell>
          <cell r="B4160">
            <v>1</v>
          </cell>
        </row>
        <row r="4161">
          <cell r="A4161" t="str">
            <v>KxYQxVQK</v>
          </cell>
          <cell r="B4161">
            <v>1</v>
          </cell>
        </row>
        <row r="4162">
          <cell r="A4162" t="str">
            <v>KxYxGFK</v>
          </cell>
          <cell r="B4162">
            <v>1</v>
          </cell>
        </row>
        <row r="4163">
          <cell r="A4163" t="str">
            <v>KxYxNFNQxR</v>
          </cell>
          <cell r="B4163">
            <v>1</v>
          </cell>
        </row>
        <row r="4164">
          <cell r="A4164" t="str">
            <v>KxYxRPEK</v>
          </cell>
          <cell r="B4164">
            <v>1</v>
          </cell>
        </row>
        <row r="4165">
          <cell r="A4165" t="str">
            <v>KxYxRPEKDDK</v>
          </cell>
          <cell r="B4165">
            <v>1</v>
          </cell>
        </row>
        <row r="4166">
          <cell r="A4166" t="str">
            <v>KxYxRPEKDDKxEFADSSK</v>
          </cell>
          <cell r="B4166">
            <v>1</v>
          </cell>
        </row>
        <row r="4167">
          <cell r="A4167" t="str">
            <v>KYAxNQxVTSNxR</v>
          </cell>
          <cell r="B4167">
            <v>1</v>
          </cell>
        </row>
        <row r="4168">
          <cell r="A4168" t="str">
            <v>KYDxTAVxNEDSSMTAxSDQFQxTxDARPK</v>
          </cell>
          <cell r="B4168">
            <v>1</v>
          </cell>
        </row>
        <row r="4169">
          <cell r="A4169" t="str">
            <v>KYEFKDNxQVFAR</v>
          </cell>
          <cell r="B4169">
            <v>1</v>
          </cell>
        </row>
        <row r="4170">
          <cell r="A4170" t="str">
            <v>KYFNETAQVxNQK</v>
          </cell>
          <cell r="B4170">
            <v>1</v>
          </cell>
        </row>
        <row r="4171">
          <cell r="A4171" t="str">
            <v>KYFxESVSPxEYAQK</v>
          </cell>
          <cell r="B4171">
            <v>1</v>
          </cell>
        </row>
        <row r="4172">
          <cell r="A4172" t="str">
            <v>KYFxESVSPxEYAQKK</v>
          </cell>
          <cell r="B4172">
            <v>1</v>
          </cell>
        </row>
        <row r="4173">
          <cell r="A4173" t="str">
            <v>KYGGMTEYTxVDFDFNPPKPTK</v>
          </cell>
          <cell r="B4173">
            <v>1</v>
          </cell>
        </row>
        <row r="4174">
          <cell r="A4174" t="str">
            <v>KYGPECEKSFxSxQSK</v>
          </cell>
          <cell r="B4174">
            <v>1</v>
          </cell>
        </row>
        <row r="4175">
          <cell r="A4175" t="str">
            <v>KYHFDGGVNVTASHNPK</v>
          </cell>
          <cell r="B4175">
            <v>1</v>
          </cell>
        </row>
        <row r="4176">
          <cell r="A4176" t="str">
            <v>KYNEVKNxDDYPxExxQxAGGYDGGR</v>
          </cell>
          <cell r="B4176">
            <v>1</v>
          </cell>
        </row>
        <row r="4177">
          <cell r="A4177" t="str">
            <v>KYNEVKNxDDYPxExxQxAGGYDGGRGNxQTK</v>
          </cell>
          <cell r="B4177">
            <v>1</v>
          </cell>
        </row>
        <row r="4178">
          <cell r="A4178" t="str">
            <v>KYNPNGDQGQPAQ</v>
          </cell>
          <cell r="B4178">
            <v>1</v>
          </cell>
        </row>
        <row r="4179">
          <cell r="A4179" t="str">
            <v>KYNPQTxEVK</v>
          </cell>
          <cell r="B4179">
            <v>1</v>
          </cell>
        </row>
        <row r="4180">
          <cell r="A4180" t="str">
            <v>KYNPxTPFVVMK</v>
          </cell>
          <cell r="B4180">
            <v>1</v>
          </cell>
        </row>
        <row r="4181">
          <cell r="A4181" t="str">
            <v>KYNPxTPFVVMKESxENFK</v>
          </cell>
          <cell r="B4181">
            <v>1</v>
          </cell>
        </row>
        <row r="4182">
          <cell r="A4182" t="str">
            <v>KYNPxTPFVVMKESxENFKxVPxR</v>
          </cell>
          <cell r="B4182">
            <v>1</v>
          </cell>
        </row>
        <row r="4183">
          <cell r="A4183" t="str">
            <v>KYQAHNEGEVxAK</v>
          </cell>
          <cell r="B4183">
            <v>1</v>
          </cell>
        </row>
        <row r="4184">
          <cell r="A4184" t="str">
            <v>KYQAHNEGEVxAKDGDK</v>
          </cell>
          <cell r="B4184">
            <v>1</v>
          </cell>
        </row>
        <row r="4185">
          <cell r="A4185" t="str">
            <v>KYQTEYxExTK</v>
          </cell>
          <cell r="B4185">
            <v>1</v>
          </cell>
        </row>
        <row r="4186">
          <cell r="A4186" t="str">
            <v>KYSPTATR</v>
          </cell>
          <cell r="B4186">
            <v>1</v>
          </cell>
        </row>
        <row r="4187">
          <cell r="A4187" t="str">
            <v>KYVDSKHDxFK</v>
          </cell>
          <cell r="B4187">
            <v>1</v>
          </cell>
        </row>
        <row r="4188">
          <cell r="A4188" t="str">
            <v>KYVFVVNPK</v>
          </cell>
          <cell r="B4188">
            <v>1</v>
          </cell>
        </row>
        <row r="4189">
          <cell r="A4189" t="str">
            <v>KYxVNxQK</v>
          </cell>
          <cell r="B4189">
            <v>1</v>
          </cell>
        </row>
        <row r="4190">
          <cell r="A4190" t="str">
            <v>MACxYTHAQK</v>
          </cell>
          <cell r="B4190">
            <v>1</v>
          </cell>
        </row>
        <row r="4191">
          <cell r="A4191" t="str">
            <v>MADYxxDxGPEGGEK</v>
          </cell>
          <cell r="B4191">
            <v>1</v>
          </cell>
        </row>
        <row r="4192">
          <cell r="A4192" t="str">
            <v>MAEEKQxDxVxxGSNPAKPxVK</v>
          </cell>
          <cell r="B4192">
            <v>1</v>
          </cell>
        </row>
        <row r="4193">
          <cell r="A4193" t="str">
            <v>MAENGxxDGSNK</v>
          </cell>
          <cell r="B4193">
            <v>1</v>
          </cell>
        </row>
        <row r="4194">
          <cell r="A4194" t="str">
            <v>MAENxTDFxK</v>
          </cell>
          <cell r="B4194">
            <v>1</v>
          </cell>
        </row>
        <row r="4195">
          <cell r="A4195" t="str">
            <v>MAENxTDFxKER</v>
          </cell>
          <cell r="B4195">
            <v>1</v>
          </cell>
        </row>
        <row r="4196">
          <cell r="A4196" t="str">
            <v>MAPGYHGMNVFSYAYxTQGYVNYxQSxNPTK</v>
          </cell>
          <cell r="B4196">
            <v>1</v>
          </cell>
        </row>
        <row r="4197">
          <cell r="A4197" t="str">
            <v>MAQDFSxR</v>
          </cell>
          <cell r="B4197">
            <v>1</v>
          </cell>
        </row>
        <row r="4198">
          <cell r="A4198" t="str">
            <v>MAQFVSExR</v>
          </cell>
          <cell r="B4198">
            <v>1</v>
          </cell>
        </row>
        <row r="4199">
          <cell r="A4199" t="str">
            <v>MAQFVSExRQEK</v>
          </cell>
          <cell r="B4199">
            <v>1</v>
          </cell>
        </row>
        <row r="4200">
          <cell r="A4200" t="str">
            <v>MAQFVSExRQEKK</v>
          </cell>
          <cell r="B4200">
            <v>1</v>
          </cell>
        </row>
        <row r="4201">
          <cell r="A4201" t="str">
            <v>MASAxVSEVFTK</v>
          </cell>
          <cell r="B4201">
            <v>1</v>
          </cell>
        </row>
        <row r="4202">
          <cell r="A4202" t="str">
            <v>MASETFHAxQK</v>
          </cell>
          <cell r="B4202">
            <v>1</v>
          </cell>
        </row>
        <row r="4203">
          <cell r="A4203" t="str">
            <v>MATTxVxSxxSK</v>
          </cell>
          <cell r="B4203">
            <v>1</v>
          </cell>
        </row>
        <row r="4204">
          <cell r="A4204" t="str">
            <v>MAVxGDSxNDR</v>
          </cell>
          <cell r="B4204">
            <v>1</v>
          </cell>
        </row>
        <row r="4205">
          <cell r="A4205" t="str">
            <v>MAVxGDSxNDRSMFEK</v>
          </cell>
          <cell r="B4205">
            <v>1</v>
          </cell>
        </row>
        <row r="4206">
          <cell r="A4206" t="str">
            <v>MAVxYK</v>
          </cell>
          <cell r="B4206">
            <v>1</v>
          </cell>
        </row>
        <row r="4207">
          <cell r="A4207" t="str">
            <v>MAxSTxEK</v>
          </cell>
          <cell r="B4207">
            <v>1</v>
          </cell>
        </row>
        <row r="4208">
          <cell r="A4208" t="str">
            <v>MAYQxNDxMVSVFQK</v>
          </cell>
          <cell r="B4208">
            <v>1</v>
          </cell>
        </row>
        <row r="4209">
          <cell r="A4209" t="str">
            <v>MCMGQCMGEDTPER</v>
          </cell>
          <cell r="B4209">
            <v>1</v>
          </cell>
        </row>
        <row r="4210">
          <cell r="A4210" t="str">
            <v>MDAGPxWK</v>
          </cell>
          <cell r="B4210">
            <v>1</v>
          </cell>
        </row>
        <row r="4211">
          <cell r="A4211" t="str">
            <v>MDENNFDGxxK</v>
          </cell>
          <cell r="B4211">
            <v>1</v>
          </cell>
        </row>
        <row r="4212">
          <cell r="A4212" t="str">
            <v>MDFSFTPTPDK</v>
          </cell>
          <cell r="B4212">
            <v>1</v>
          </cell>
        </row>
        <row r="4213">
          <cell r="A4213" t="str">
            <v>MDFSFTPTPDKR</v>
          </cell>
          <cell r="B4213">
            <v>1</v>
          </cell>
        </row>
        <row r="4214">
          <cell r="A4214" t="str">
            <v>MDFSFTPTPDKRDFxK</v>
          </cell>
          <cell r="B4214">
            <v>1</v>
          </cell>
        </row>
        <row r="4215">
          <cell r="A4215" t="str">
            <v>MDKFxxDVTVExPK</v>
          </cell>
          <cell r="B4215">
            <v>1</v>
          </cell>
        </row>
        <row r="4216">
          <cell r="A4216" t="str">
            <v>MDKKYDxTAVxNEDSSMTAxSDQFQxTxDARPK</v>
          </cell>
          <cell r="B4216">
            <v>1</v>
          </cell>
        </row>
        <row r="4217">
          <cell r="A4217" t="str">
            <v>MDKMEGKxDKxENR</v>
          </cell>
          <cell r="B4217">
            <v>1</v>
          </cell>
        </row>
        <row r="4218">
          <cell r="A4218" t="str">
            <v>MDKPTANPDMVxQQxNK</v>
          </cell>
          <cell r="B4218">
            <v>1</v>
          </cell>
        </row>
        <row r="4219">
          <cell r="A4219" t="str">
            <v>MDKTGANFER</v>
          </cell>
          <cell r="B4219">
            <v>1</v>
          </cell>
        </row>
        <row r="4220">
          <cell r="A4220" t="str">
            <v>MDNDKKDKxxxSGExTNHR</v>
          </cell>
          <cell r="B4220">
            <v>1</v>
          </cell>
        </row>
        <row r="4221">
          <cell r="A4221" t="str">
            <v>MDSFFxNGYVPR</v>
          </cell>
          <cell r="B4221">
            <v>1</v>
          </cell>
        </row>
        <row r="4222">
          <cell r="A4222" t="str">
            <v>MDSTFNExGVSPAxxATxK</v>
          </cell>
          <cell r="B4222">
            <v>1</v>
          </cell>
        </row>
        <row r="4223">
          <cell r="A4223" t="str">
            <v>MDSTNQNxFASxSK</v>
          </cell>
          <cell r="B4223">
            <v>1</v>
          </cell>
        </row>
        <row r="4224">
          <cell r="A4224" t="str">
            <v>MDVTNVxxKPVxTEK</v>
          </cell>
          <cell r="B4224">
            <v>1</v>
          </cell>
        </row>
        <row r="4225">
          <cell r="A4225" t="str">
            <v>MDWxQTAGAGTQxPENNxK</v>
          </cell>
          <cell r="B4225">
            <v>1</v>
          </cell>
        </row>
        <row r="4226">
          <cell r="A4226" t="str">
            <v>MDxEDxxxYMEQMNQMGSVSSxVK</v>
          </cell>
          <cell r="B4226">
            <v>1</v>
          </cell>
        </row>
        <row r="4227">
          <cell r="A4227" t="str">
            <v>MDxHAVEAYxQEHVKPK</v>
          </cell>
          <cell r="B4227">
            <v>1</v>
          </cell>
        </row>
        <row r="4228">
          <cell r="A4228" t="str">
            <v>MDxKQxESAVK</v>
          </cell>
          <cell r="B4228">
            <v>1</v>
          </cell>
        </row>
        <row r="4229">
          <cell r="A4229" t="str">
            <v>MDxKQxESAVKK</v>
          </cell>
          <cell r="B4229">
            <v>1</v>
          </cell>
        </row>
        <row r="4230">
          <cell r="A4230" t="str">
            <v>MDxxTTANK</v>
          </cell>
          <cell r="B4230">
            <v>1</v>
          </cell>
        </row>
        <row r="4231">
          <cell r="A4231" t="str">
            <v>MDxxTTANKTPR</v>
          </cell>
          <cell r="B4231">
            <v>1</v>
          </cell>
        </row>
        <row r="4232">
          <cell r="A4232" t="str">
            <v>MEDNNKTQAYDSSSxK</v>
          </cell>
          <cell r="B4232">
            <v>1</v>
          </cell>
        </row>
        <row r="4233">
          <cell r="A4233" t="str">
            <v>MEEAVGDxExNxTR</v>
          </cell>
          <cell r="B4233">
            <v>1</v>
          </cell>
        </row>
        <row r="4234">
          <cell r="A4234" t="str">
            <v>MEExxRK</v>
          </cell>
          <cell r="B4234">
            <v>1</v>
          </cell>
        </row>
        <row r="4235">
          <cell r="A4235" t="str">
            <v>MEFDKQFFSSVEK</v>
          </cell>
          <cell r="B4235">
            <v>1</v>
          </cell>
        </row>
        <row r="4236">
          <cell r="A4236" t="str">
            <v>MEGKxDKxENR</v>
          </cell>
          <cell r="B4236">
            <v>1</v>
          </cell>
        </row>
        <row r="4237">
          <cell r="A4237" t="str">
            <v>MEGQGWFYDNPEMDxSNYVSDGSSSK</v>
          </cell>
          <cell r="B4237">
            <v>1</v>
          </cell>
        </row>
        <row r="4238">
          <cell r="A4238" t="str">
            <v>MEKDKExVSSxVTAK</v>
          </cell>
          <cell r="B4238">
            <v>1</v>
          </cell>
        </row>
        <row r="4239">
          <cell r="A4239" t="str">
            <v>MEKQSYYGxGR</v>
          </cell>
          <cell r="B4239">
            <v>1</v>
          </cell>
        </row>
        <row r="4240">
          <cell r="A4240" t="str">
            <v>MEKTTTSSKPxSR</v>
          </cell>
          <cell r="B4240">
            <v>1</v>
          </cell>
        </row>
        <row r="4241">
          <cell r="A4241" t="str">
            <v>MENKNxHxxAACGNGMGTSMxxK</v>
          </cell>
          <cell r="B4241">
            <v>1</v>
          </cell>
        </row>
        <row r="4242">
          <cell r="A4242" t="str">
            <v>MENQxAR</v>
          </cell>
          <cell r="B4242">
            <v>1</v>
          </cell>
        </row>
        <row r="4243">
          <cell r="A4243" t="str">
            <v>MENxCK</v>
          </cell>
          <cell r="B4243">
            <v>1</v>
          </cell>
        </row>
        <row r="4244">
          <cell r="A4244" t="str">
            <v>MEPNNxKEExVSVFEK</v>
          </cell>
          <cell r="B4244">
            <v>1</v>
          </cell>
        </row>
        <row r="4245">
          <cell r="A4245" t="str">
            <v>MEQENAxFAK</v>
          </cell>
          <cell r="B4245">
            <v>1</v>
          </cell>
        </row>
        <row r="4246">
          <cell r="A4246" t="str">
            <v>MEQFFQSTAK</v>
          </cell>
          <cell r="B4246">
            <v>1</v>
          </cell>
        </row>
        <row r="4247">
          <cell r="A4247" t="str">
            <v>MEQFSAFK</v>
          </cell>
          <cell r="B4247">
            <v>1</v>
          </cell>
        </row>
        <row r="4248">
          <cell r="A4248" t="str">
            <v>MEQKxDFEPDEETxxK</v>
          </cell>
          <cell r="B4248">
            <v>1</v>
          </cell>
        </row>
        <row r="4249">
          <cell r="A4249" t="str">
            <v>MEQTFSVTTAQR</v>
          </cell>
          <cell r="B4249">
            <v>1</v>
          </cell>
        </row>
        <row r="4250">
          <cell r="A4250" t="str">
            <v>MEQVExxPQWYVAPVSVK</v>
          </cell>
          <cell r="B4250">
            <v>1</v>
          </cell>
        </row>
        <row r="4251">
          <cell r="A4251" t="str">
            <v>MEQVExxPQWYVAPVSVKDEAVVR</v>
          </cell>
          <cell r="B4251">
            <v>1</v>
          </cell>
        </row>
        <row r="4252">
          <cell r="A4252" t="str">
            <v>MEQVxHQxTTATxK</v>
          </cell>
          <cell r="B4252">
            <v>1</v>
          </cell>
        </row>
        <row r="4253">
          <cell r="A4253" t="str">
            <v>MEQxxDQFxSGVxSEWK</v>
          </cell>
          <cell r="B4253">
            <v>1</v>
          </cell>
        </row>
        <row r="4254">
          <cell r="A4254" t="str">
            <v>MESxNYQxxK</v>
          </cell>
          <cell r="B4254">
            <v>1</v>
          </cell>
        </row>
        <row r="4255">
          <cell r="A4255" t="str">
            <v>MESxNYQxxKR</v>
          </cell>
          <cell r="B4255">
            <v>1</v>
          </cell>
        </row>
        <row r="4256">
          <cell r="A4256" t="str">
            <v>METRxDKxESK</v>
          </cell>
          <cell r="B4256">
            <v>1</v>
          </cell>
        </row>
        <row r="4257">
          <cell r="A4257" t="str">
            <v>MEVVxDQPK</v>
          </cell>
          <cell r="B4257">
            <v>1</v>
          </cell>
        </row>
        <row r="4258">
          <cell r="A4258" t="str">
            <v>MEVxExTSYTEQEK</v>
          </cell>
          <cell r="B4258">
            <v>1</v>
          </cell>
        </row>
        <row r="4259">
          <cell r="A4259" t="str">
            <v>MExKDFxHR</v>
          </cell>
          <cell r="B4259">
            <v>1</v>
          </cell>
        </row>
        <row r="4260">
          <cell r="A4260" t="str">
            <v>MExNKNYxTEEGxK</v>
          </cell>
          <cell r="B4260">
            <v>1</v>
          </cell>
        </row>
        <row r="4261">
          <cell r="A4261" t="str">
            <v>MExNKNYxTEEGxKQxEAExEHxxQVK</v>
          </cell>
          <cell r="B4261">
            <v>1</v>
          </cell>
        </row>
        <row r="4262">
          <cell r="A4262" t="str">
            <v>MExNQxK</v>
          </cell>
          <cell r="B4262">
            <v>1</v>
          </cell>
        </row>
        <row r="4263">
          <cell r="A4263" t="str">
            <v>MExNQxKSVPK</v>
          </cell>
          <cell r="B4263">
            <v>1</v>
          </cell>
        </row>
        <row r="4264">
          <cell r="A4264" t="str">
            <v>MExQSVDESK</v>
          </cell>
          <cell r="B4264">
            <v>1</v>
          </cell>
        </row>
        <row r="4265">
          <cell r="A4265" t="str">
            <v>MFAQVDVNSEYxDK</v>
          </cell>
          <cell r="B4265">
            <v>1</v>
          </cell>
        </row>
        <row r="4266">
          <cell r="A4266" t="str">
            <v>MFEFAxK</v>
          </cell>
          <cell r="B4266">
            <v>1</v>
          </cell>
        </row>
        <row r="4267">
          <cell r="A4267" t="str">
            <v>MFGSTYQK</v>
          </cell>
          <cell r="B4267">
            <v>1</v>
          </cell>
        </row>
        <row r="4268">
          <cell r="A4268" t="str">
            <v>MFNVxGKPxDGK</v>
          </cell>
          <cell r="B4268">
            <v>1</v>
          </cell>
        </row>
        <row r="4269">
          <cell r="A4269" t="str">
            <v>MFNVxGKPxDGKEExPK</v>
          </cell>
          <cell r="B4269">
            <v>1</v>
          </cell>
        </row>
        <row r="4270">
          <cell r="A4270" t="str">
            <v>MFNxSDFSExPR</v>
          </cell>
          <cell r="B4270">
            <v>1</v>
          </cell>
        </row>
        <row r="4271">
          <cell r="A4271" t="str">
            <v>MFTVAxxGRPNVGK</v>
          </cell>
          <cell r="B4271">
            <v>1</v>
          </cell>
        </row>
        <row r="4272">
          <cell r="A4272" t="str">
            <v>MFVNxHTNSYYNFxNSTxSPQK</v>
          </cell>
          <cell r="B4272">
            <v>1</v>
          </cell>
        </row>
        <row r="4273">
          <cell r="A4273" t="str">
            <v>MFxTExQQAFQGxSEK</v>
          </cell>
          <cell r="B4273">
            <v>1</v>
          </cell>
        </row>
        <row r="4274">
          <cell r="A4274" t="str">
            <v>MGFAPTR</v>
          </cell>
          <cell r="B4274">
            <v>1</v>
          </cell>
        </row>
        <row r="4275">
          <cell r="A4275" t="str">
            <v>MGFAPTRR</v>
          </cell>
          <cell r="B4275">
            <v>1</v>
          </cell>
        </row>
        <row r="4276">
          <cell r="A4276" t="str">
            <v>MGFFxEPER</v>
          </cell>
          <cell r="B4276">
            <v>1</v>
          </cell>
        </row>
        <row r="4277">
          <cell r="A4277" t="str">
            <v>MGFFxEPERK</v>
          </cell>
          <cell r="B4277">
            <v>1</v>
          </cell>
        </row>
        <row r="4278">
          <cell r="A4278" t="str">
            <v>MGGQAEGFTVK</v>
          </cell>
          <cell r="B4278">
            <v>1</v>
          </cell>
        </row>
        <row r="4279">
          <cell r="A4279" t="str">
            <v>MGGQAEGFTVKK</v>
          </cell>
          <cell r="B4279">
            <v>1</v>
          </cell>
        </row>
        <row r="4280">
          <cell r="A4280" t="str">
            <v>MGHxAxVSPVAHxWMSK</v>
          </cell>
          <cell r="B4280">
            <v>1</v>
          </cell>
        </row>
        <row r="4281">
          <cell r="A4281" t="str">
            <v>MGNFDSVQANPYRPR</v>
          </cell>
          <cell r="B4281">
            <v>1</v>
          </cell>
        </row>
        <row r="4282">
          <cell r="A4282" t="str">
            <v>MGSGKGNPEFWVAVVK</v>
          </cell>
          <cell r="B4282">
            <v>1</v>
          </cell>
        </row>
        <row r="4283">
          <cell r="A4283" t="str">
            <v>MGxxxGVNK</v>
          </cell>
          <cell r="B4283">
            <v>1</v>
          </cell>
        </row>
        <row r="4284">
          <cell r="A4284" t="str">
            <v>MGxxxGVNKGSER</v>
          </cell>
          <cell r="B4284">
            <v>1</v>
          </cell>
        </row>
        <row r="4285">
          <cell r="A4285" t="str">
            <v>MHAQNRNExEExR</v>
          </cell>
          <cell r="B4285">
            <v>1</v>
          </cell>
        </row>
        <row r="4286">
          <cell r="A4286" t="str">
            <v>MHAxVVCGSK</v>
          </cell>
          <cell r="B4286">
            <v>1</v>
          </cell>
        </row>
        <row r="4287">
          <cell r="A4287" t="str">
            <v>MHCVYEGxK</v>
          </cell>
          <cell r="B4287">
            <v>1</v>
          </cell>
        </row>
        <row r="4288">
          <cell r="A4288" t="str">
            <v>MHFxQPxQAFxQTK</v>
          </cell>
          <cell r="B4288">
            <v>1</v>
          </cell>
        </row>
        <row r="4289">
          <cell r="A4289" t="str">
            <v>MHPExQTANVQFFAxNTDxQHxK</v>
          </cell>
          <cell r="B4289">
            <v>1</v>
          </cell>
        </row>
        <row r="4290">
          <cell r="A4290" t="str">
            <v>MHQGYVxR</v>
          </cell>
          <cell r="B4290">
            <v>1</v>
          </cell>
        </row>
        <row r="4291">
          <cell r="A4291" t="str">
            <v>MHQSDRVPTAxDxxER</v>
          </cell>
          <cell r="B4291">
            <v>1</v>
          </cell>
        </row>
        <row r="4292">
          <cell r="A4292" t="str">
            <v>MHVTDVSNASR</v>
          </cell>
          <cell r="B4292">
            <v>1</v>
          </cell>
        </row>
        <row r="4293">
          <cell r="A4293" t="str">
            <v>MHVxxYSGVNQFR</v>
          </cell>
          <cell r="B4293">
            <v>1</v>
          </cell>
        </row>
        <row r="4294">
          <cell r="A4294" t="str">
            <v>MKAYAMxK</v>
          </cell>
          <cell r="B4294">
            <v>1</v>
          </cell>
        </row>
        <row r="4295">
          <cell r="A4295" t="str">
            <v>MKDSAxTxKR</v>
          </cell>
          <cell r="B4295">
            <v>1</v>
          </cell>
        </row>
        <row r="4296">
          <cell r="A4296" t="str">
            <v>MKNAxxxDGNSxAYR</v>
          </cell>
          <cell r="B4296">
            <v>1</v>
          </cell>
        </row>
        <row r="4297">
          <cell r="A4297" t="str">
            <v>MKNxFACQHxAxSAxQHAK</v>
          </cell>
          <cell r="B4297">
            <v>1</v>
          </cell>
        </row>
        <row r="4298">
          <cell r="A4298" t="str">
            <v>MKNxTTR</v>
          </cell>
          <cell r="B4298">
            <v>1</v>
          </cell>
        </row>
        <row r="4299">
          <cell r="A4299" t="str">
            <v>MKPExK</v>
          </cell>
          <cell r="B4299">
            <v>1</v>
          </cell>
        </row>
        <row r="4300">
          <cell r="A4300" t="str">
            <v>MKPQxxAxK</v>
          </cell>
          <cell r="B4300">
            <v>1</v>
          </cell>
        </row>
        <row r="4301">
          <cell r="A4301" t="str">
            <v>MKPSFSxNSNYxFK</v>
          </cell>
          <cell r="B4301">
            <v>1</v>
          </cell>
        </row>
        <row r="4302">
          <cell r="A4302" t="str">
            <v>MKPSFSxNSNYxFKR</v>
          </cell>
          <cell r="B4302">
            <v>1</v>
          </cell>
        </row>
        <row r="4303">
          <cell r="A4303" t="str">
            <v>MKPYHSYxxxEATEK</v>
          </cell>
          <cell r="B4303">
            <v>1</v>
          </cell>
        </row>
        <row r="4304">
          <cell r="A4304" t="str">
            <v>MKPYHSYxxxEATEKExNFYANNEYFSAK</v>
          </cell>
          <cell r="B4304">
            <v>1</v>
          </cell>
        </row>
        <row r="4305">
          <cell r="A4305" t="str">
            <v>MKQKxQAxDR</v>
          </cell>
          <cell r="B4305">
            <v>1</v>
          </cell>
        </row>
        <row r="4306">
          <cell r="A4306" t="str">
            <v>MKQxYFGGGCFWGTQK</v>
          </cell>
          <cell r="B4306">
            <v>1</v>
          </cell>
        </row>
        <row r="4307">
          <cell r="A4307" t="str">
            <v>MKTAxxTDSTASxK</v>
          </cell>
          <cell r="B4307">
            <v>1</v>
          </cell>
        </row>
        <row r="4308">
          <cell r="A4308" t="str">
            <v>MKTDKDVTFNHFWK</v>
          </cell>
          <cell r="B4308">
            <v>1</v>
          </cell>
        </row>
        <row r="4309">
          <cell r="A4309" t="str">
            <v>MKTYxxTSPK</v>
          </cell>
          <cell r="B4309">
            <v>1</v>
          </cell>
        </row>
        <row r="4310">
          <cell r="A4310" t="str">
            <v>MKVDxDWVHHK</v>
          </cell>
          <cell r="B4310">
            <v>1</v>
          </cell>
        </row>
        <row r="4311">
          <cell r="A4311" t="str">
            <v>MKVxTDxQK</v>
          </cell>
          <cell r="B4311">
            <v>1</v>
          </cell>
        </row>
        <row r="4312">
          <cell r="A4312" t="str">
            <v>MKVxTDxQKR</v>
          </cell>
          <cell r="B4312">
            <v>1</v>
          </cell>
        </row>
        <row r="4313">
          <cell r="A4313" t="str">
            <v>MKVxxK</v>
          </cell>
          <cell r="B4313">
            <v>1</v>
          </cell>
        </row>
        <row r="4314">
          <cell r="A4314" t="str">
            <v>MKVxxKQDVSNxGK</v>
          </cell>
          <cell r="B4314">
            <v>1</v>
          </cell>
        </row>
        <row r="4315">
          <cell r="A4315" t="str">
            <v>MKVxxNK</v>
          </cell>
          <cell r="B4315">
            <v>1</v>
          </cell>
        </row>
        <row r="4316">
          <cell r="A4316" t="str">
            <v>MKVxxNKNExNK</v>
          </cell>
          <cell r="B4316">
            <v>1</v>
          </cell>
        </row>
        <row r="4317">
          <cell r="A4317" t="str">
            <v>MKxAVGxVDK</v>
          </cell>
          <cell r="B4317">
            <v>1</v>
          </cell>
        </row>
        <row r="4318">
          <cell r="A4318" t="str">
            <v>MKxAVGxVDKTK</v>
          </cell>
          <cell r="B4318">
            <v>1</v>
          </cell>
        </row>
        <row r="4319">
          <cell r="A4319" t="str">
            <v>MKxEYNR</v>
          </cell>
          <cell r="B4319">
            <v>1</v>
          </cell>
        </row>
        <row r="4320">
          <cell r="A4320" t="str">
            <v>MKxNKxFDSK</v>
          </cell>
          <cell r="B4320">
            <v>1</v>
          </cell>
        </row>
        <row r="4321">
          <cell r="A4321" t="str">
            <v>MKxTPxHDNxxVSxVESNK</v>
          </cell>
          <cell r="B4321">
            <v>1</v>
          </cell>
        </row>
        <row r="4322">
          <cell r="A4322" t="str">
            <v>MKxTPxHDNxxVSxVESNKEEVSQK</v>
          </cell>
          <cell r="B4322">
            <v>1</v>
          </cell>
        </row>
        <row r="4323">
          <cell r="A4323" t="str">
            <v>MKYTGSxFK</v>
          </cell>
          <cell r="B4323">
            <v>1</v>
          </cell>
        </row>
        <row r="4324">
          <cell r="A4324" t="str">
            <v>MKYTGSxFKR</v>
          </cell>
          <cell r="B4324">
            <v>1</v>
          </cell>
        </row>
        <row r="4325">
          <cell r="A4325" t="str">
            <v>MMAYVDASYNGDAEK</v>
          </cell>
          <cell r="B4325">
            <v>1</v>
          </cell>
        </row>
        <row r="4326">
          <cell r="A4326" t="str">
            <v>MMENQAGFPGK</v>
          </cell>
          <cell r="B4326">
            <v>1</v>
          </cell>
        </row>
        <row r="4327">
          <cell r="A4327" t="str">
            <v>MMENQAGFPGKQQVYR</v>
          </cell>
          <cell r="B4327">
            <v>1</v>
          </cell>
        </row>
        <row r="4328">
          <cell r="A4328" t="str">
            <v>MMFDPQTGK</v>
          </cell>
          <cell r="B4328">
            <v>1</v>
          </cell>
        </row>
        <row r="4329">
          <cell r="A4329" t="str">
            <v>MNAANAVK</v>
          </cell>
          <cell r="B4329">
            <v>1</v>
          </cell>
        </row>
        <row r="4330">
          <cell r="A4330" t="str">
            <v>MNAANAVKYPExK</v>
          </cell>
          <cell r="B4330">
            <v>1</v>
          </cell>
        </row>
        <row r="4331">
          <cell r="A4331" t="str">
            <v>MNACNTxGAQSExxK</v>
          </cell>
          <cell r="B4331">
            <v>1</v>
          </cell>
        </row>
        <row r="4332">
          <cell r="A4332" t="str">
            <v>MNAxNYxK</v>
          </cell>
          <cell r="B4332">
            <v>1</v>
          </cell>
        </row>
        <row r="4333">
          <cell r="A4333" t="str">
            <v>MNDDVDGxVR</v>
          </cell>
          <cell r="B4333">
            <v>1</v>
          </cell>
        </row>
        <row r="4334">
          <cell r="A4334" t="str">
            <v>MNDDVDGxVRTPxAExxDGEGQTADTGPQSVK</v>
          </cell>
          <cell r="B4334">
            <v>1</v>
          </cell>
        </row>
        <row r="4335">
          <cell r="A4335" t="str">
            <v>MNDRxDKxEGK</v>
          </cell>
          <cell r="B4335">
            <v>1</v>
          </cell>
        </row>
        <row r="4336">
          <cell r="A4336" t="str">
            <v>MNDWQWxK</v>
          </cell>
          <cell r="B4336">
            <v>1</v>
          </cell>
        </row>
        <row r="4337">
          <cell r="A4337" t="str">
            <v>MNEAAYDEFQNEMAANxETxSFQR</v>
          </cell>
          <cell r="B4337">
            <v>1</v>
          </cell>
        </row>
        <row r="4338">
          <cell r="A4338" t="str">
            <v>MNGFDVGVSxVDDNDRPEFMGTFDK</v>
          </cell>
          <cell r="B4338">
            <v>1</v>
          </cell>
        </row>
        <row r="4339">
          <cell r="A4339" t="str">
            <v>MNKNVSYxYQPxNPAxxK</v>
          </cell>
          <cell r="B4339">
            <v>1</v>
          </cell>
        </row>
        <row r="4340">
          <cell r="A4340" t="str">
            <v>MNNQSNHFTNPxxQxxK</v>
          </cell>
          <cell r="B4340">
            <v>1</v>
          </cell>
        </row>
        <row r="4341">
          <cell r="A4341" t="str">
            <v>MNNQYNWNxEVxxNGK</v>
          </cell>
          <cell r="B4341">
            <v>1</v>
          </cell>
        </row>
        <row r="4342">
          <cell r="A4342" t="str">
            <v>MNRPTPNFEAxDK</v>
          </cell>
          <cell r="B4342">
            <v>1</v>
          </cell>
        </row>
        <row r="4343">
          <cell r="A4343" t="str">
            <v>MNRPTPNFEAxDKK</v>
          </cell>
          <cell r="B4343">
            <v>1</v>
          </cell>
        </row>
        <row r="4344">
          <cell r="A4344" t="str">
            <v>MNRVFxFGK</v>
          </cell>
          <cell r="B4344">
            <v>1</v>
          </cell>
        </row>
        <row r="4345">
          <cell r="A4345" t="str">
            <v>MNSFYPSR</v>
          </cell>
          <cell r="B4345">
            <v>1</v>
          </cell>
        </row>
        <row r="4346">
          <cell r="A4346" t="str">
            <v>MNSNAYxEAQR</v>
          </cell>
          <cell r="B4346">
            <v>1</v>
          </cell>
        </row>
        <row r="4347">
          <cell r="A4347" t="str">
            <v>MNSQVHR</v>
          </cell>
          <cell r="B4347">
            <v>1</v>
          </cell>
        </row>
        <row r="4348">
          <cell r="A4348" t="str">
            <v>MNxGQxFEMHxGYAAHNxAK</v>
          </cell>
          <cell r="B4348">
            <v>1</v>
          </cell>
        </row>
        <row r="4349">
          <cell r="A4349" t="str">
            <v>MNxVNxxSK</v>
          </cell>
          <cell r="B4349">
            <v>1</v>
          </cell>
        </row>
        <row r="4350">
          <cell r="A4350" t="str">
            <v>MNxVNxxSKK</v>
          </cell>
          <cell r="B4350">
            <v>1</v>
          </cell>
        </row>
        <row r="4351">
          <cell r="A4351" t="str">
            <v>MNxYExFxNQK</v>
          </cell>
          <cell r="B4351">
            <v>1</v>
          </cell>
        </row>
        <row r="4352">
          <cell r="A4352" t="str">
            <v>MNYDxxxxGAGPAGYVAAEYAGK</v>
          </cell>
          <cell r="B4352">
            <v>1</v>
          </cell>
        </row>
        <row r="4353">
          <cell r="A4353" t="str">
            <v>MNYSYSFK</v>
          </cell>
          <cell r="B4353">
            <v>1</v>
          </cell>
        </row>
        <row r="4354">
          <cell r="A4354" t="str">
            <v>MNYSYSFKEYxER</v>
          </cell>
          <cell r="B4354">
            <v>1</v>
          </cell>
        </row>
        <row r="4355">
          <cell r="A4355" t="str">
            <v>MPENxGNSHVxxxDPMxATGTTxATAxSSxK</v>
          </cell>
          <cell r="B4355">
            <v>1</v>
          </cell>
        </row>
        <row r="4356">
          <cell r="A4356" t="str">
            <v>MPENxGNSHVxxxDPMxATGTTxATAxSSxKK</v>
          </cell>
          <cell r="B4356">
            <v>1</v>
          </cell>
        </row>
        <row r="4357">
          <cell r="A4357" t="str">
            <v>MPGYxAR</v>
          </cell>
          <cell r="B4357">
            <v>1</v>
          </cell>
        </row>
        <row r="4358">
          <cell r="A4358" t="str">
            <v>MPKPxENPK</v>
          </cell>
          <cell r="B4358">
            <v>1</v>
          </cell>
        </row>
        <row r="4359">
          <cell r="A4359" t="str">
            <v>MPMGGGxK</v>
          </cell>
          <cell r="B4359">
            <v>1</v>
          </cell>
        </row>
        <row r="4360">
          <cell r="A4360" t="str">
            <v>MPMGxxTHNEFADGETYxR</v>
          </cell>
          <cell r="B4360">
            <v>1</v>
          </cell>
        </row>
        <row r="4361">
          <cell r="A4361" t="str">
            <v>MPMVAxAQxAVNPPR</v>
          </cell>
          <cell r="B4361">
            <v>1</v>
          </cell>
        </row>
        <row r="4362">
          <cell r="A4362" t="str">
            <v>MPSAVGYQPTxATEMGQxQER</v>
          </cell>
          <cell r="B4362">
            <v>1</v>
          </cell>
        </row>
        <row r="4363">
          <cell r="A4363" t="str">
            <v>MPSQPVK</v>
          </cell>
          <cell r="B4363">
            <v>1</v>
          </cell>
        </row>
        <row r="4364">
          <cell r="A4364" t="str">
            <v>MPSQPVKQPK</v>
          </cell>
          <cell r="B4364">
            <v>1</v>
          </cell>
        </row>
        <row r="4365">
          <cell r="A4365" t="str">
            <v>MPVxAxNQVFGxDEAASK</v>
          </cell>
          <cell r="B4365">
            <v>1</v>
          </cell>
        </row>
        <row r="4366">
          <cell r="A4366" t="str">
            <v>MPVxDQTSNEVVGFxHxK</v>
          </cell>
          <cell r="B4366">
            <v>1</v>
          </cell>
        </row>
        <row r="4367">
          <cell r="A4367" t="str">
            <v>MPxTSExK</v>
          </cell>
          <cell r="B4367">
            <v>1</v>
          </cell>
        </row>
        <row r="4368">
          <cell r="A4368" t="str">
            <v>MPxTSExKSFSK</v>
          </cell>
          <cell r="B4368">
            <v>1</v>
          </cell>
        </row>
        <row r="4369">
          <cell r="A4369" t="str">
            <v>MPxxSK</v>
          </cell>
          <cell r="B4369">
            <v>1</v>
          </cell>
        </row>
        <row r="4370">
          <cell r="A4370" t="str">
            <v>MQAKPTTAVK</v>
          </cell>
          <cell r="B4370">
            <v>1</v>
          </cell>
        </row>
        <row r="4371">
          <cell r="A4371" t="str">
            <v>MQETSFxFGSK</v>
          </cell>
          <cell r="B4371">
            <v>1</v>
          </cell>
        </row>
        <row r="4372">
          <cell r="A4372" t="str">
            <v>MQFFxK</v>
          </cell>
          <cell r="B4372">
            <v>1</v>
          </cell>
        </row>
        <row r="4373">
          <cell r="A4373" t="str">
            <v>MQFQQxGK</v>
          </cell>
          <cell r="B4373">
            <v>1</v>
          </cell>
        </row>
        <row r="4374">
          <cell r="A4374" t="str">
            <v>MQHANTTAxYxxGSDESGK</v>
          </cell>
          <cell r="B4374">
            <v>1</v>
          </cell>
        </row>
        <row r="4375">
          <cell r="A4375" t="str">
            <v>MQKxHPEHYQK</v>
          </cell>
          <cell r="B4375">
            <v>1</v>
          </cell>
        </row>
        <row r="4376">
          <cell r="A4376" t="str">
            <v>MQMNHPxYxASDHTGxExK</v>
          </cell>
          <cell r="B4376">
            <v>1</v>
          </cell>
        </row>
        <row r="4377">
          <cell r="A4377" t="str">
            <v>MQNRPFVxYSHSFVHxFNAxVR</v>
          </cell>
          <cell r="B4377">
            <v>1</v>
          </cell>
        </row>
        <row r="4378">
          <cell r="A4378" t="str">
            <v>MQQxFFK</v>
          </cell>
          <cell r="B4378">
            <v>1</v>
          </cell>
        </row>
        <row r="4379">
          <cell r="A4379" t="str">
            <v>MQQxFFKDPxxGEVxFDQQTK</v>
          </cell>
          <cell r="B4379">
            <v>1</v>
          </cell>
        </row>
        <row r="4380">
          <cell r="A4380" t="str">
            <v>MQSQxDEMGPxNxESxAExADK</v>
          </cell>
          <cell r="B4380">
            <v>1</v>
          </cell>
        </row>
        <row r="4381">
          <cell r="A4381" t="str">
            <v>MQSQxDEMGPxNxESxAExADKQK</v>
          </cell>
          <cell r="B4381">
            <v>1</v>
          </cell>
        </row>
        <row r="4382">
          <cell r="A4382" t="str">
            <v>MQTxxTDQASFNxxTSK</v>
          </cell>
          <cell r="B4382">
            <v>1</v>
          </cell>
        </row>
        <row r="4383">
          <cell r="A4383" t="str">
            <v>MQTxxTDQASFNxxTSKR</v>
          </cell>
          <cell r="B4383">
            <v>1</v>
          </cell>
        </row>
        <row r="4384">
          <cell r="A4384" t="str">
            <v>MQxCGSTNK</v>
          </cell>
          <cell r="B4384">
            <v>1</v>
          </cell>
        </row>
        <row r="4385">
          <cell r="A4385" t="str">
            <v>MQxCGSTNKA</v>
          </cell>
          <cell r="B4385">
            <v>1</v>
          </cell>
        </row>
        <row r="4386">
          <cell r="A4386" t="str">
            <v>MQxDEGHTxMEQHNxSK</v>
          </cell>
          <cell r="B4386">
            <v>1</v>
          </cell>
        </row>
        <row r="4387">
          <cell r="A4387" t="str">
            <v>MQxDKNGxxK</v>
          </cell>
          <cell r="B4387">
            <v>1</v>
          </cell>
        </row>
        <row r="4388">
          <cell r="A4388" t="str">
            <v>MQxYxNK</v>
          </cell>
          <cell r="B4388">
            <v>1</v>
          </cell>
        </row>
        <row r="4389">
          <cell r="A4389" t="str">
            <v>MQYMYGxTDK</v>
          </cell>
          <cell r="B4389">
            <v>1</v>
          </cell>
        </row>
        <row r="4390">
          <cell r="A4390" t="str">
            <v>MQYMYGxTDKQFR</v>
          </cell>
          <cell r="B4390">
            <v>1</v>
          </cell>
        </row>
        <row r="4391">
          <cell r="A4391" t="str">
            <v>MQYNxxxxVDGSxSxEQANQVNEK</v>
          </cell>
          <cell r="B4391">
            <v>1</v>
          </cell>
        </row>
        <row r="4392">
          <cell r="A4392" t="str">
            <v>MRAVEQQYQAExTRxK</v>
          </cell>
          <cell r="B4392">
            <v>1</v>
          </cell>
        </row>
        <row r="4393">
          <cell r="A4393" t="str">
            <v>MRNSETEGVDYFFKDK</v>
          </cell>
          <cell r="B4393">
            <v>1</v>
          </cell>
        </row>
        <row r="4394">
          <cell r="A4394" t="str">
            <v>MRNSETEGVDYFFKDKAEFEK</v>
          </cell>
          <cell r="B4394">
            <v>1</v>
          </cell>
        </row>
        <row r="4395">
          <cell r="A4395" t="str">
            <v>MRNxGxEESQEAAQR</v>
          </cell>
          <cell r="B4395">
            <v>1</v>
          </cell>
        </row>
        <row r="4396">
          <cell r="A4396" t="str">
            <v>MRVxVNNPR</v>
          </cell>
          <cell r="B4396">
            <v>1</v>
          </cell>
        </row>
        <row r="4397">
          <cell r="A4397" t="str">
            <v>MRxGYNAAExK</v>
          </cell>
          <cell r="B4397">
            <v>1</v>
          </cell>
        </row>
        <row r="4398">
          <cell r="A4398" t="str">
            <v>MRxGYNAAExKVFER</v>
          </cell>
          <cell r="B4398">
            <v>1</v>
          </cell>
        </row>
        <row r="4399">
          <cell r="A4399" t="str">
            <v>MSAFDGxNSVQEYAQFAK</v>
          </cell>
          <cell r="B4399">
            <v>1</v>
          </cell>
        </row>
        <row r="4400">
          <cell r="A4400" t="str">
            <v>MSDRxDKMDVR</v>
          </cell>
          <cell r="B4400">
            <v>1</v>
          </cell>
        </row>
        <row r="4401">
          <cell r="A4401" t="str">
            <v>MSDRxDKxDPPK</v>
          </cell>
          <cell r="B4401">
            <v>1</v>
          </cell>
        </row>
        <row r="4402">
          <cell r="A4402" t="str">
            <v>MSDRxDKxDPSK</v>
          </cell>
          <cell r="B4402">
            <v>1</v>
          </cell>
        </row>
        <row r="4403">
          <cell r="A4403" t="str">
            <v>MSGHYGHEKVTVQNxR</v>
          </cell>
          <cell r="B4403">
            <v>1</v>
          </cell>
        </row>
        <row r="4404">
          <cell r="A4404" t="str">
            <v>MSNFFEK</v>
          </cell>
          <cell r="B4404">
            <v>1</v>
          </cell>
        </row>
        <row r="4405">
          <cell r="A4405" t="str">
            <v>MSPEKYxNFFK</v>
          </cell>
          <cell r="B4405">
            <v>1</v>
          </cell>
        </row>
        <row r="4406">
          <cell r="A4406" t="str">
            <v>MSQxDMxxYxADK</v>
          </cell>
          <cell r="B4406">
            <v>1</v>
          </cell>
        </row>
        <row r="4407">
          <cell r="A4407" t="str">
            <v>MSSYQMVVK</v>
          </cell>
          <cell r="B4407">
            <v>1</v>
          </cell>
        </row>
        <row r="4408">
          <cell r="A4408" t="str">
            <v>MSSYQMVVKK</v>
          </cell>
          <cell r="B4408">
            <v>1</v>
          </cell>
        </row>
        <row r="4409">
          <cell r="A4409" t="str">
            <v>MSTKPxxxxxANSK</v>
          </cell>
          <cell r="B4409">
            <v>1</v>
          </cell>
        </row>
        <row r="4410">
          <cell r="A4410" t="str">
            <v>MSTKPxxxxxANSKNSxNR</v>
          </cell>
          <cell r="B4410">
            <v>1</v>
          </cell>
        </row>
        <row r="4411">
          <cell r="A4411" t="str">
            <v>MSVxDxxK</v>
          </cell>
          <cell r="B4411">
            <v>1</v>
          </cell>
        </row>
        <row r="4412">
          <cell r="A4412" t="str">
            <v>MSxAxSK</v>
          </cell>
          <cell r="B4412">
            <v>1</v>
          </cell>
        </row>
        <row r="4413">
          <cell r="A4413" t="str">
            <v>MSxNQAASVNNxVxSPNTTxK</v>
          </cell>
          <cell r="B4413">
            <v>1</v>
          </cell>
        </row>
        <row r="4414">
          <cell r="A4414" t="str">
            <v>MTAVGGAKGVxDK</v>
          </cell>
          <cell r="B4414">
            <v>1</v>
          </cell>
        </row>
        <row r="4415">
          <cell r="A4415" t="str">
            <v>MTFSDxxTK</v>
          </cell>
          <cell r="B4415">
            <v>1</v>
          </cell>
        </row>
        <row r="4416">
          <cell r="A4416" t="str">
            <v>MTFxYK</v>
          </cell>
          <cell r="B4416">
            <v>1</v>
          </cell>
        </row>
        <row r="4417">
          <cell r="A4417" t="str">
            <v>MTKxDFK</v>
          </cell>
          <cell r="B4417">
            <v>1</v>
          </cell>
        </row>
        <row r="4418">
          <cell r="A4418" t="str">
            <v>MTKxPNQNKPMK</v>
          </cell>
          <cell r="B4418">
            <v>1</v>
          </cell>
        </row>
        <row r="4419">
          <cell r="A4419" t="str">
            <v>MTNDYQQxNYxVETDDEADxxxANxVK</v>
          </cell>
          <cell r="B4419">
            <v>1</v>
          </cell>
        </row>
        <row r="4420">
          <cell r="A4420" t="str">
            <v>MTNFEYYR</v>
          </cell>
          <cell r="B4420">
            <v>1</v>
          </cell>
        </row>
        <row r="4421">
          <cell r="A4421" t="str">
            <v>MTPHxNAK</v>
          </cell>
          <cell r="B4421">
            <v>1</v>
          </cell>
        </row>
        <row r="4422">
          <cell r="A4422" t="str">
            <v>MTPHxNAKK</v>
          </cell>
          <cell r="B4422">
            <v>1</v>
          </cell>
        </row>
        <row r="4423">
          <cell r="A4423" t="str">
            <v>MTPHxNAKKDDxAK</v>
          </cell>
          <cell r="B4423">
            <v>1</v>
          </cell>
        </row>
        <row r="4424">
          <cell r="A4424" t="str">
            <v>MTPQDxAxTQFR</v>
          </cell>
          <cell r="B4424">
            <v>1</v>
          </cell>
        </row>
        <row r="4425">
          <cell r="A4425" t="str">
            <v>MTSSNQGYPSGAxxEVxDPExNNK</v>
          </cell>
          <cell r="B4425">
            <v>1</v>
          </cell>
        </row>
        <row r="4426">
          <cell r="A4426" t="str">
            <v>MTSTTAVGQxTK</v>
          </cell>
          <cell r="B4426">
            <v>1</v>
          </cell>
        </row>
        <row r="4427">
          <cell r="A4427" t="str">
            <v>MTTVQSTxK</v>
          </cell>
          <cell r="B4427">
            <v>1</v>
          </cell>
        </row>
        <row r="4428">
          <cell r="A4428" t="str">
            <v>MTxAExR</v>
          </cell>
          <cell r="B4428">
            <v>1</v>
          </cell>
        </row>
        <row r="4429">
          <cell r="A4429" t="str">
            <v>MTxAExRK</v>
          </cell>
          <cell r="B4429">
            <v>1</v>
          </cell>
        </row>
        <row r="4430">
          <cell r="A4430" t="str">
            <v>MTxYDxxExPQTATxQExK</v>
          </cell>
          <cell r="B4430">
            <v>1</v>
          </cell>
        </row>
        <row r="4431">
          <cell r="A4431" t="str">
            <v>MVDHPxxDxR</v>
          </cell>
          <cell r="B4431">
            <v>1</v>
          </cell>
        </row>
        <row r="4432">
          <cell r="A4432" t="str">
            <v>MVDxxCQVTGVNFDDVK</v>
          </cell>
          <cell r="B4432">
            <v>1</v>
          </cell>
        </row>
        <row r="4433">
          <cell r="A4433" t="str">
            <v>MVDxxCQVTGVNFDDVKDDQTAxAxAK</v>
          </cell>
          <cell r="B4433">
            <v>1</v>
          </cell>
        </row>
        <row r="4434">
          <cell r="A4434" t="str">
            <v>MVFxGxK</v>
          </cell>
          <cell r="B4434">
            <v>1</v>
          </cell>
        </row>
        <row r="4435">
          <cell r="A4435" t="str">
            <v>MVFxGxKDVxNxDGQPxK</v>
          </cell>
          <cell r="B4435">
            <v>1</v>
          </cell>
        </row>
        <row r="4436">
          <cell r="A4436" t="str">
            <v>MVFxKR</v>
          </cell>
          <cell r="B4436">
            <v>1</v>
          </cell>
        </row>
        <row r="4437">
          <cell r="A4437" t="str">
            <v>MVFxSYSTxGSGK</v>
          </cell>
          <cell r="B4437">
            <v>1</v>
          </cell>
        </row>
        <row r="4438">
          <cell r="A4438" t="str">
            <v>MVFxSYSTxGSGKGEAVDK</v>
          </cell>
          <cell r="B4438">
            <v>1</v>
          </cell>
        </row>
        <row r="4439">
          <cell r="A4439" t="str">
            <v>MVFxSYSTxGSGKGEAVDKVVSATQxFxEK</v>
          </cell>
          <cell r="B4439">
            <v>1</v>
          </cell>
        </row>
        <row r="4440">
          <cell r="A4440" t="str">
            <v>MVMENKFxFxGAPGVGK</v>
          </cell>
          <cell r="B4440">
            <v>1</v>
          </cell>
        </row>
        <row r="4441">
          <cell r="A4441" t="str">
            <v>MVPxxTK</v>
          </cell>
          <cell r="B4441">
            <v>1</v>
          </cell>
        </row>
        <row r="4442">
          <cell r="A4442" t="str">
            <v>MVQFFTETEHAETxHxDESSxK</v>
          </cell>
          <cell r="B4442">
            <v>1</v>
          </cell>
        </row>
        <row r="4443">
          <cell r="A4443" t="str">
            <v>MVQTPSExNTHxK</v>
          </cell>
          <cell r="B4443">
            <v>1</v>
          </cell>
        </row>
        <row r="4444">
          <cell r="A4444" t="str">
            <v>MVRPxFK</v>
          </cell>
          <cell r="B4444">
            <v>1</v>
          </cell>
        </row>
        <row r="4445">
          <cell r="A4445" t="str">
            <v>MVRPxFKR</v>
          </cell>
          <cell r="B4445">
            <v>1</v>
          </cell>
        </row>
        <row r="4446">
          <cell r="A4446" t="str">
            <v>MVSDxQVDxAR</v>
          </cell>
          <cell r="B4446">
            <v>1</v>
          </cell>
        </row>
        <row r="4447">
          <cell r="A4447" t="str">
            <v>MVSDxQVDxARxQExNNSxTSEK</v>
          </cell>
          <cell r="B4447">
            <v>1</v>
          </cell>
        </row>
        <row r="4448">
          <cell r="A4448" t="str">
            <v>MVSFMTR</v>
          </cell>
          <cell r="B4448">
            <v>1</v>
          </cell>
        </row>
        <row r="4449">
          <cell r="A4449" t="str">
            <v>MVSKGxESVQK</v>
          </cell>
          <cell r="B4449">
            <v>1</v>
          </cell>
        </row>
        <row r="4450">
          <cell r="A4450" t="str">
            <v>MVSKGxESVQKR</v>
          </cell>
          <cell r="B4450">
            <v>1</v>
          </cell>
        </row>
        <row r="4451">
          <cell r="A4451" t="str">
            <v>MVTExK</v>
          </cell>
          <cell r="B4451">
            <v>1</v>
          </cell>
        </row>
        <row r="4452">
          <cell r="A4452" t="str">
            <v>MVTExKSxK</v>
          </cell>
          <cell r="B4452">
            <v>1</v>
          </cell>
        </row>
        <row r="4453">
          <cell r="A4453" t="str">
            <v>MVTxADNVCxNNKK</v>
          </cell>
          <cell r="B4453">
            <v>1</v>
          </cell>
        </row>
        <row r="4454">
          <cell r="A4454" t="str">
            <v>MVVFxNK</v>
          </cell>
          <cell r="B4454">
            <v>1</v>
          </cell>
        </row>
        <row r="4455">
          <cell r="A4455" t="str">
            <v>MVWFDTK</v>
          </cell>
          <cell r="B4455">
            <v>1</v>
          </cell>
        </row>
        <row r="4456">
          <cell r="A4456" t="str">
            <v>MVWFDTKR</v>
          </cell>
          <cell r="B4456">
            <v>1</v>
          </cell>
        </row>
        <row r="4457">
          <cell r="A4457" t="str">
            <v>MVxETxNHFK</v>
          </cell>
          <cell r="B4457">
            <v>1</v>
          </cell>
        </row>
        <row r="4458">
          <cell r="A4458" t="str">
            <v>MVxGTAK</v>
          </cell>
          <cell r="B4458">
            <v>1</v>
          </cell>
        </row>
        <row r="4459">
          <cell r="A4459" t="str">
            <v>MVxGTAKQMGxEVxE</v>
          </cell>
          <cell r="B4459">
            <v>1</v>
          </cell>
        </row>
        <row r="4460">
          <cell r="A4460" t="str">
            <v>MVxHxFGDGR</v>
          </cell>
          <cell r="B4460">
            <v>1</v>
          </cell>
        </row>
        <row r="4461">
          <cell r="A4461" t="str">
            <v>MVxxFNQK</v>
          </cell>
          <cell r="B4461">
            <v>1</v>
          </cell>
        </row>
        <row r="4462">
          <cell r="A4462" t="str">
            <v>MVYAQxANK</v>
          </cell>
          <cell r="B4462">
            <v>1</v>
          </cell>
        </row>
        <row r="4463">
          <cell r="A4463" t="str">
            <v>MVYAQxANKK</v>
          </cell>
          <cell r="B4463">
            <v>1</v>
          </cell>
        </row>
        <row r="4464">
          <cell r="A4464" t="str">
            <v>MWAFxEK</v>
          </cell>
          <cell r="B4464">
            <v>1</v>
          </cell>
        </row>
        <row r="4465">
          <cell r="A4465" t="str">
            <v>MWGMPxEQxDPSVxGR</v>
          </cell>
          <cell r="B4465">
            <v>1</v>
          </cell>
        </row>
        <row r="4466">
          <cell r="A4466" t="str">
            <v>MxATDAFSAR</v>
          </cell>
          <cell r="B4466">
            <v>1</v>
          </cell>
        </row>
        <row r="4467">
          <cell r="A4467" t="str">
            <v>MxDFESEQR</v>
          </cell>
          <cell r="B4467">
            <v>1</v>
          </cell>
        </row>
        <row r="4468">
          <cell r="A4468" t="str">
            <v>MxDFYQQQxNTTATExK</v>
          </cell>
          <cell r="B4468">
            <v>1</v>
          </cell>
        </row>
        <row r="4469">
          <cell r="A4469" t="str">
            <v>MxDKQSETFFDYQYNxNYYMANSK</v>
          </cell>
          <cell r="B4469">
            <v>1</v>
          </cell>
        </row>
        <row r="4470">
          <cell r="A4470" t="str">
            <v>MxDQSKxxER</v>
          </cell>
          <cell r="B4470">
            <v>1</v>
          </cell>
        </row>
        <row r="4471">
          <cell r="A4471" t="str">
            <v>MxDxxGxDxDGTxxSR</v>
          </cell>
          <cell r="B4471">
            <v>1</v>
          </cell>
        </row>
        <row r="4472">
          <cell r="A4472" t="str">
            <v>MxEKDDSxQDxxTSxVx</v>
          </cell>
          <cell r="B4472">
            <v>1</v>
          </cell>
        </row>
        <row r="4473">
          <cell r="A4473" t="str">
            <v>MxFxNTDxQECxNAxNxEFDEHK</v>
          </cell>
          <cell r="B4473">
            <v>1</v>
          </cell>
        </row>
        <row r="4474">
          <cell r="A4474" t="str">
            <v>MxFxNTDxQECxNAxNxEFDEHKExVK</v>
          </cell>
          <cell r="B4474">
            <v>1</v>
          </cell>
        </row>
        <row r="4475">
          <cell r="A4475" t="str">
            <v>MxHHxKR</v>
          </cell>
          <cell r="B4475">
            <v>1</v>
          </cell>
        </row>
        <row r="4476">
          <cell r="A4476" t="str">
            <v>MxHHxKRTKxxATCGPAxTK</v>
          </cell>
          <cell r="B4476">
            <v>1</v>
          </cell>
        </row>
        <row r="4477">
          <cell r="A4477" t="str">
            <v>MxKDFDPSEFVGK</v>
          </cell>
          <cell r="B4477">
            <v>1</v>
          </cell>
        </row>
        <row r="4478">
          <cell r="A4478" t="str">
            <v>MxKDFDPSEFVGKTPTK</v>
          </cell>
          <cell r="B4478">
            <v>1</v>
          </cell>
        </row>
        <row r="4479">
          <cell r="A4479" t="str">
            <v>MxMDWAxTQGDTxQSQxK</v>
          </cell>
          <cell r="B4479">
            <v>1</v>
          </cell>
        </row>
        <row r="4480">
          <cell r="A4480" t="str">
            <v>MxNAQAFGMAxFQxSEEEK</v>
          </cell>
          <cell r="B4480">
            <v>1</v>
          </cell>
        </row>
        <row r="4481">
          <cell r="A4481" t="str">
            <v>MxNAQAFGMAxFQxSEEEKK</v>
          </cell>
          <cell r="B4481">
            <v>1</v>
          </cell>
        </row>
        <row r="4482">
          <cell r="A4482" t="str">
            <v>MxNDxKEQVFQTNxxxPK</v>
          </cell>
          <cell r="B4482">
            <v>1</v>
          </cell>
        </row>
        <row r="4483">
          <cell r="A4483" t="str">
            <v>MxNFAPNxGEEAxQVGMGMGxNENDWFCPTFR</v>
          </cell>
          <cell r="B4483">
            <v>1</v>
          </cell>
        </row>
        <row r="4484">
          <cell r="A4484" t="str">
            <v>MxNQANNQVNFSEQQFVHHK</v>
          </cell>
          <cell r="B4484">
            <v>1</v>
          </cell>
        </row>
        <row r="4485">
          <cell r="A4485" t="str">
            <v>MxNQVAxK</v>
          </cell>
          <cell r="B4485">
            <v>1</v>
          </cell>
        </row>
        <row r="4486">
          <cell r="A4486" t="str">
            <v>MxNVTNxSFTYPR</v>
          </cell>
          <cell r="B4486">
            <v>1</v>
          </cell>
        </row>
        <row r="4487">
          <cell r="A4487" t="str">
            <v>MxNxDPHFxHNxTNK</v>
          </cell>
          <cell r="B4487">
            <v>1</v>
          </cell>
        </row>
        <row r="4488">
          <cell r="A4488" t="str">
            <v>MxPAFVK</v>
          </cell>
          <cell r="B4488">
            <v>1</v>
          </cell>
        </row>
        <row r="4489">
          <cell r="A4489" t="str">
            <v>MxPGNxTVSDDHVESxEAK</v>
          </cell>
          <cell r="B4489">
            <v>1</v>
          </cell>
        </row>
        <row r="4490">
          <cell r="A4490" t="str">
            <v>MxQPKR</v>
          </cell>
          <cell r="B4490">
            <v>1</v>
          </cell>
        </row>
        <row r="4491">
          <cell r="A4491" t="str">
            <v>MxRDAEANKER</v>
          </cell>
          <cell r="B4491">
            <v>1</v>
          </cell>
        </row>
        <row r="4492">
          <cell r="A4492" t="str">
            <v>MxRDAEANKERDNVxR</v>
          </cell>
          <cell r="B4492">
            <v>1</v>
          </cell>
        </row>
        <row r="4493">
          <cell r="A4493" t="str">
            <v>MxSAGxVGxPNVGK</v>
          </cell>
          <cell r="B4493">
            <v>1</v>
          </cell>
        </row>
        <row r="4494">
          <cell r="A4494" t="str">
            <v>MxSDETxFYR</v>
          </cell>
          <cell r="B4494">
            <v>1</v>
          </cell>
        </row>
        <row r="4495">
          <cell r="A4495" t="str">
            <v>MxSDETxFYRDFYNRx</v>
          </cell>
          <cell r="B4495">
            <v>1</v>
          </cell>
        </row>
        <row r="4496">
          <cell r="A4496" t="str">
            <v>MxSNQPHK</v>
          </cell>
          <cell r="B4496">
            <v>1</v>
          </cell>
        </row>
        <row r="4497">
          <cell r="A4497" t="str">
            <v>MxTTTKPxK</v>
          </cell>
          <cell r="B4497">
            <v>1</v>
          </cell>
        </row>
        <row r="4498">
          <cell r="A4498" t="str">
            <v>MxTxNKxxMNVTGSR</v>
          </cell>
          <cell r="B4498">
            <v>1</v>
          </cell>
        </row>
        <row r="4499">
          <cell r="A4499" t="str">
            <v>MxTxxWCQDK</v>
          </cell>
          <cell r="B4499">
            <v>1</v>
          </cell>
        </row>
        <row r="4500">
          <cell r="A4500" t="str">
            <v>MxVDQAK</v>
          </cell>
          <cell r="B4500">
            <v>1</v>
          </cell>
        </row>
        <row r="4501">
          <cell r="A4501" t="str">
            <v>MxVNxK</v>
          </cell>
          <cell r="B4501">
            <v>1</v>
          </cell>
        </row>
        <row r="4502">
          <cell r="A4502" t="str">
            <v>MxVVANK</v>
          </cell>
          <cell r="B4502">
            <v>1</v>
          </cell>
        </row>
        <row r="4503">
          <cell r="A4503" t="str">
            <v>MxVVxNK</v>
          </cell>
          <cell r="B4503">
            <v>1</v>
          </cell>
        </row>
        <row r="4504">
          <cell r="A4504" t="str">
            <v>MxVWQR</v>
          </cell>
          <cell r="B4504">
            <v>1</v>
          </cell>
        </row>
        <row r="4505">
          <cell r="A4505" t="str">
            <v>MxVxNK</v>
          </cell>
          <cell r="B4505">
            <v>1</v>
          </cell>
        </row>
        <row r="4506">
          <cell r="A4506" t="str">
            <v>MxxDGGNxTVEK</v>
          </cell>
          <cell r="B4506">
            <v>1</v>
          </cell>
        </row>
        <row r="4507">
          <cell r="A4507" t="str">
            <v>MxxDNTFK</v>
          </cell>
          <cell r="B4507">
            <v>1</v>
          </cell>
        </row>
        <row r="4508">
          <cell r="A4508" t="str">
            <v>MxxEGSDEPxExK</v>
          </cell>
          <cell r="B4508">
            <v>1</v>
          </cell>
        </row>
        <row r="4509">
          <cell r="A4509" t="str">
            <v>MxxFxK</v>
          </cell>
          <cell r="B4509">
            <v>1</v>
          </cell>
        </row>
        <row r="4510">
          <cell r="A4510" t="str">
            <v>MxxGTFNxTxDAK</v>
          </cell>
          <cell r="B4510">
            <v>1</v>
          </cell>
        </row>
        <row r="4511">
          <cell r="A4511" t="str">
            <v>MxxGTFNxTxDAKNR</v>
          </cell>
          <cell r="B4511">
            <v>1</v>
          </cell>
        </row>
        <row r="4512">
          <cell r="A4512" t="str">
            <v>MxxGxGxDxVExKR</v>
          </cell>
          <cell r="B4512">
            <v>1</v>
          </cell>
        </row>
        <row r="4513">
          <cell r="A4513" t="str">
            <v>MxxSACFDDK</v>
          </cell>
          <cell r="B4513">
            <v>1</v>
          </cell>
        </row>
        <row r="4514">
          <cell r="A4514" t="str">
            <v>MxxSACFDDKK</v>
          </cell>
          <cell r="B4514">
            <v>1</v>
          </cell>
        </row>
        <row r="4515">
          <cell r="A4515" t="str">
            <v>MxxSFVNNK</v>
          </cell>
          <cell r="B4515">
            <v>1</v>
          </cell>
        </row>
        <row r="4516">
          <cell r="A4516" t="str">
            <v>MxxSFVNNKGGVxK</v>
          </cell>
          <cell r="B4516">
            <v>1</v>
          </cell>
        </row>
        <row r="4517">
          <cell r="A4517" t="str">
            <v>MxxSQK</v>
          </cell>
          <cell r="B4517">
            <v>1</v>
          </cell>
        </row>
        <row r="4518">
          <cell r="A4518" t="str">
            <v>MxYSEDAWR</v>
          </cell>
          <cell r="B4518">
            <v>1</v>
          </cell>
        </row>
        <row r="4519">
          <cell r="A4519" t="str">
            <v>MxYVDTK</v>
          </cell>
          <cell r="B4519">
            <v>1</v>
          </cell>
        </row>
        <row r="4520">
          <cell r="A4520" t="str">
            <v>MYEVGxPAxMxxK</v>
          </cell>
          <cell r="B4520">
            <v>1</v>
          </cell>
        </row>
        <row r="4521">
          <cell r="A4521" t="str">
            <v>MYFQxAxDGPSSSGK</v>
          </cell>
          <cell r="B4521">
            <v>1</v>
          </cell>
        </row>
        <row r="4522">
          <cell r="A4522" t="str">
            <v>MYNHNxxEEK</v>
          </cell>
          <cell r="B4522">
            <v>1</v>
          </cell>
        </row>
        <row r="4523">
          <cell r="A4523" t="str">
            <v>MYNHNxxEEKWxQxWK</v>
          </cell>
          <cell r="B4523">
            <v>1</v>
          </cell>
        </row>
        <row r="4524">
          <cell r="A4524" t="str">
            <v>MYVNRVADYxAK</v>
          </cell>
          <cell r="B4524">
            <v>1</v>
          </cell>
        </row>
        <row r="4525">
          <cell r="A4525" t="str">
            <v>MYxEGNMPxSTxR</v>
          </cell>
          <cell r="B4525">
            <v>1</v>
          </cell>
        </row>
        <row r="4526">
          <cell r="A4526" t="str">
            <v>NAANAVKYPExK</v>
          </cell>
          <cell r="B4526">
            <v>1</v>
          </cell>
        </row>
        <row r="4527">
          <cell r="A4527" t="str">
            <v>NADxEKNDNKHxFPPxFK</v>
          </cell>
          <cell r="B4527">
            <v>1</v>
          </cell>
        </row>
        <row r="4528">
          <cell r="A4528" t="str">
            <v>NADxKPxxSQxK</v>
          </cell>
          <cell r="B4528">
            <v>1</v>
          </cell>
        </row>
        <row r="4529">
          <cell r="A4529" t="str">
            <v>NADxKPxxSQxKETTDxETKR</v>
          </cell>
          <cell r="B4529">
            <v>1</v>
          </cell>
        </row>
        <row r="4530">
          <cell r="A4530" t="str">
            <v>NAGExASAMEAR</v>
          </cell>
          <cell r="B4530">
            <v>1</v>
          </cell>
        </row>
        <row r="4531">
          <cell r="A4531" t="str">
            <v>NAGFSFFHK</v>
          </cell>
          <cell r="B4531">
            <v>1</v>
          </cell>
        </row>
        <row r="4532">
          <cell r="A4532" t="str">
            <v>NAGKDAxxxK</v>
          </cell>
          <cell r="B4532">
            <v>1</v>
          </cell>
        </row>
        <row r="4533">
          <cell r="A4533" t="str">
            <v>NAGKDAxxxKDNNxxK</v>
          </cell>
          <cell r="B4533">
            <v>1</v>
          </cell>
        </row>
        <row r="4534">
          <cell r="A4534" t="str">
            <v>NAKTATVQVESR</v>
          </cell>
          <cell r="B4534">
            <v>1</v>
          </cell>
        </row>
        <row r="4535">
          <cell r="A4535" t="str">
            <v>NANTxSGGQQQR</v>
          </cell>
          <cell r="B4535">
            <v>1</v>
          </cell>
        </row>
        <row r="4536">
          <cell r="A4536" t="str">
            <v>NAPVxxxDEATSSxDVHSEK</v>
          </cell>
          <cell r="B4536">
            <v>1</v>
          </cell>
        </row>
        <row r="4537">
          <cell r="A4537" t="str">
            <v>NAPxTSxPGYxPNMxSPPK</v>
          </cell>
          <cell r="B4537">
            <v>1</v>
          </cell>
        </row>
        <row r="4538">
          <cell r="A4538" t="str">
            <v>NAPxTSxPGYxPNMxSPPKGDAFAAR</v>
          </cell>
          <cell r="B4538">
            <v>1</v>
          </cell>
        </row>
        <row r="4539">
          <cell r="A4539" t="str">
            <v>NAQGxEMHTNAPDQVDxK</v>
          </cell>
          <cell r="B4539">
            <v>1</v>
          </cell>
        </row>
        <row r="4540">
          <cell r="A4540" t="str">
            <v>NAQGxEMHTNAPDQVDxKDxTTxWSK</v>
          </cell>
          <cell r="B4540">
            <v>1</v>
          </cell>
        </row>
        <row r="4541">
          <cell r="A4541" t="str">
            <v>NAQVSNVExER</v>
          </cell>
          <cell r="B4541">
            <v>1</v>
          </cell>
        </row>
        <row r="4542">
          <cell r="A4542" t="str">
            <v>NASEQVSSNHTHK</v>
          </cell>
          <cell r="B4542">
            <v>1</v>
          </cell>
        </row>
        <row r="4543">
          <cell r="A4543" t="str">
            <v>NASEQVSSNHTHKFSVATEPAATK</v>
          </cell>
          <cell r="B4543">
            <v>1</v>
          </cell>
        </row>
        <row r="4544">
          <cell r="A4544" t="str">
            <v>NATSDGNHxYxPK</v>
          </cell>
          <cell r="B4544">
            <v>1</v>
          </cell>
        </row>
        <row r="4545">
          <cell r="A4545" t="str">
            <v>NATTxTEANTTTxNQxNxK</v>
          </cell>
          <cell r="B4545">
            <v>1</v>
          </cell>
        </row>
        <row r="4546">
          <cell r="A4546" t="str">
            <v>NAVAEANxxR</v>
          </cell>
          <cell r="B4546">
            <v>1</v>
          </cell>
        </row>
        <row r="4547">
          <cell r="A4547" t="str">
            <v>NAVANVPxDSxR</v>
          </cell>
          <cell r="B4547">
            <v>1</v>
          </cell>
        </row>
        <row r="4548">
          <cell r="A4548" t="str">
            <v>NAVxDAxK</v>
          </cell>
          <cell r="B4548">
            <v>1</v>
          </cell>
        </row>
        <row r="4549">
          <cell r="A4549" t="str">
            <v>NAVxDAxKNPR</v>
          </cell>
          <cell r="B4549">
            <v>1</v>
          </cell>
        </row>
        <row r="4550">
          <cell r="A4550" t="str">
            <v>NAxAxTNQQxxSAxENAAK</v>
          </cell>
          <cell r="B4550">
            <v>1</v>
          </cell>
        </row>
        <row r="4551">
          <cell r="A4551" t="str">
            <v>NAxKDKxQGEFDKFxSDAK</v>
          </cell>
          <cell r="B4551">
            <v>1</v>
          </cell>
        </row>
        <row r="4552">
          <cell r="A4552" t="str">
            <v>NAxKKDEFxxYR</v>
          </cell>
          <cell r="B4552">
            <v>1</v>
          </cell>
        </row>
        <row r="4553">
          <cell r="A4553" t="str">
            <v>NAxSAxEHNYK</v>
          </cell>
          <cell r="B4553">
            <v>1</v>
          </cell>
        </row>
        <row r="4554">
          <cell r="A4554" t="str">
            <v>NAxSTYK</v>
          </cell>
          <cell r="B4554">
            <v>1</v>
          </cell>
        </row>
        <row r="4555">
          <cell r="A4555" t="str">
            <v>NAxTEATVNxxVNxQR</v>
          </cell>
          <cell r="B4555">
            <v>1</v>
          </cell>
        </row>
        <row r="4556">
          <cell r="A4556" t="str">
            <v>NAxxGAGxVxxK</v>
          </cell>
          <cell r="B4556">
            <v>1</v>
          </cell>
        </row>
        <row r="4557">
          <cell r="A4557" t="str">
            <v>NAxxGAGxVxxKK</v>
          </cell>
          <cell r="B4557">
            <v>1</v>
          </cell>
        </row>
        <row r="4558">
          <cell r="A4558" t="str">
            <v>NAxxxDGNSxAYR</v>
          </cell>
          <cell r="B4558">
            <v>1</v>
          </cell>
        </row>
        <row r="4559">
          <cell r="A4559" t="str">
            <v>NAYAPxQTEFR</v>
          </cell>
          <cell r="B4559">
            <v>1</v>
          </cell>
        </row>
        <row r="4560">
          <cell r="A4560" t="str">
            <v>NAYAPxQTEFRK</v>
          </cell>
          <cell r="B4560">
            <v>1</v>
          </cell>
        </row>
        <row r="4561">
          <cell r="A4561" t="str">
            <v>NCAExQSYGxPxxxWVxK</v>
          </cell>
          <cell r="B4561">
            <v>1</v>
          </cell>
        </row>
        <row r="4562">
          <cell r="A4562" t="str">
            <v>NCMFGxxGSR</v>
          </cell>
          <cell r="B4562">
            <v>1</v>
          </cell>
        </row>
        <row r="4563">
          <cell r="A4563" t="str">
            <v>NCSxNxxDTPGHVDFTVEVER</v>
          </cell>
          <cell r="B4563">
            <v>1</v>
          </cell>
        </row>
        <row r="4564">
          <cell r="A4564" t="str">
            <v>NCxTHSENEFEEx</v>
          </cell>
          <cell r="B4564">
            <v>1</v>
          </cell>
        </row>
        <row r="4565">
          <cell r="A4565" t="str">
            <v>NCxxVDDMxDTGGTVxAAAK</v>
          </cell>
          <cell r="B4565">
            <v>1</v>
          </cell>
        </row>
        <row r="4566">
          <cell r="A4566" t="str">
            <v>NDDFFNTNEAK</v>
          </cell>
          <cell r="B4566">
            <v>1</v>
          </cell>
        </row>
        <row r="4567">
          <cell r="A4567" t="str">
            <v>NDDTEAVxxK</v>
          </cell>
          <cell r="B4567">
            <v>1</v>
          </cell>
        </row>
        <row r="4568">
          <cell r="A4568" t="str">
            <v>NDDTEAVxxKR</v>
          </cell>
          <cell r="B4568">
            <v>1</v>
          </cell>
        </row>
        <row r="4569">
          <cell r="A4569" t="str">
            <v>NDDxExAxK</v>
          </cell>
          <cell r="B4569">
            <v>1</v>
          </cell>
        </row>
        <row r="4570">
          <cell r="A4570" t="str">
            <v>NDDxExAxKK</v>
          </cell>
          <cell r="B4570">
            <v>1</v>
          </cell>
        </row>
        <row r="4571">
          <cell r="A4571" t="str">
            <v>NDEDAxTxQNR</v>
          </cell>
          <cell r="B4571">
            <v>1</v>
          </cell>
        </row>
        <row r="4572">
          <cell r="A4572" t="str">
            <v>NDESAxQYR</v>
          </cell>
          <cell r="B4572">
            <v>1</v>
          </cell>
        </row>
        <row r="4573">
          <cell r="A4573" t="str">
            <v>NDExxYAPxFQxYFTxNR</v>
          </cell>
          <cell r="B4573">
            <v>1</v>
          </cell>
        </row>
        <row r="4574">
          <cell r="A4574" t="str">
            <v>NDFQAVK</v>
          </cell>
          <cell r="B4574">
            <v>1</v>
          </cell>
        </row>
        <row r="4575">
          <cell r="A4575" t="str">
            <v>NDFVxVHSPxxTSNDCEGAGETFExK</v>
          </cell>
          <cell r="B4575">
            <v>1</v>
          </cell>
        </row>
        <row r="4576">
          <cell r="A4576" t="str">
            <v>NDFxxK</v>
          </cell>
          <cell r="B4576">
            <v>1</v>
          </cell>
        </row>
        <row r="4577">
          <cell r="A4577" t="str">
            <v>NDGSDVxVATGFNQQEAxQAxSSDDRR</v>
          </cell>
          <cell r="B4577">
            <v>1</v>
          </cell>
        </row>
        <row r="4578">
          <cell r="A4578" t="str">
            <v>NDGSPVFSGTxxSVENxGK</v>
          </cell>
          <cell r="B4578">
            <v>1</v>
          </cell>
        </row>
        <row r="4579">
          <cell r="A4579" t="str">
            <v>NDGxAxHxxK</v>
          </cell>
          <cell r="B4579">
            <v>1</v>
          </cell>
        </row>
        <row r="4580">
          <cell r="A4580" t="str">
            <v>NDHxTDGxxK</v>
          </cell>
          <cell r="B4580">
            <v>1</v>
          </cell>
        </row>
        <row r="4581">
          <cell r="A4581" t="str">
            <v>NDKASSGQSDENHTKFTSATGMDQQGQSGTSAGNPDSxKQDNxSK</v>
          </cell>
          <cell r="B4581">
            <v>1</v>
          </cell>
        </row>
        <row r="4582">
          <cell r="A4582" t="str">
            <v>NDNKHxFPPxFK</v>
          </cell>
          <cell r="B4582">
            <v>1</v>
          </cell>
        </row>
        <row r="4583">
          <cell r="A4583" t="str">
            <v>NDNxSxxSWVK</v>
          </cell>
          <cell r="B4583">
            <v>1</v>
          </cell>
        </row>
        <row r="4584">
          <cell r="A4584" t="str">
            <v>NDPAESTVQNVAQxK</v>
          </cell>
          <cell r="B4584">
            <v>1</v>
          </cell>
        </row>
        <row r="4585">
          <cell r="A4585" t="str">
            <v>NDQDYAPYNK</v>
          </cell>
          <cell r="B4585">
            <v>1</v>
          </cell>
        </row>
        <row r="4586">
          <cell r="A4586" t="str">
            <v>NDQxVCETHxxGFSGDxYGK</v>
          </cell>
          <cell r="B4586">
            <v>1</v>
          </cell>
        </row>
        <row r="4587">
          <cell r="A4587" t="str">
            <v>NDTDKKFPxQPVYDTGFDDGYxQR</v>
          </cell>
          <cell r="B4587">
            <v>1</v>
          </cell>
        </row>
        <row r="4588">
          <cell r="A4588" t="str">
            <v>NDTxSAANTTWGFxR</v>
          </cell>
          <cell r="B4588">
            <v>1</v>
          </cell>
        </row>
        <row r="4589">
          <cell r="A4589" t="str">
            <v>NDVEQVQTxxTNFFGK</v>
          </cell>
          <cell r="B4589">
            <v>1</v>
          </cell>
        </row>
        <row r="4590">
          <cell r="A4590" t="str">
            <v>NDxExEGK</v>
          </cell>
          <cell r="B4590">
            <v>1</v>
          </cell>
        </row>
        <row r="4591">
          <cell r="A4591" t="str">
            <v>NDxExEGKK</v>
          </cell>
          <cell r="B4591">
            <v>1</v>
          </cell>
        </row>
        <row r="4592">
          <cell r="A4592" t="str">
            <v>NDxGMSQxxR</v>
          </cell>
          <cell r="B4592">
            <v>1</v>
          </cell>
        </row>
        <row r="4593">
          <cell r="A4593" t="str">
            <v>NDxSExYENEK</v>
          </cell>
          <cell r="B4593">
            <v>1</v>
          </cell>
        </row>
        <row r="4594">
          <cell r="A4594" t="str">
            <v>NDYEGAFSYxNEK</v>
          </cell>
          <cell r="B4594">
            <v>1</v>
          </cell>
        </row>
        <row r="4595">
          <cell r="A4595" t="str">
            <v>NDYYDENxxNMYSFEQFEExTR</v>
          </cell>
          <cell r="B4595">
            <v>1</v>
          </cell>
        </row>
        <row r="4596">
          <cell r="A4596" t="str">
            <v>NDYYDENxxNMYSFEQFEExTRK</v>
          </cell>
          <cell r="B4596">
            <v>1</v>
          </cell>
        </row>
        <row r="4597">
          <cell r="A4597" t="str">
            <v>NEAYxGVMxNDxVTK</v>
          </cell>
          <cell r="B4597">
            <v>1</v>
          </cell>
        </row>
        <row r="4598">
          <cell r="A4598" t="str">
            <v>NEDFxGYExK</v>
          </cell>
          <cell r="B4598">
            <v>1</v>
          </cell>
        </row>
        <row r="4599">
          <cell r="A4599" t="str">
            <v>NEDFxGYExKDxYK</v>
          </cell>
          <cell r="B4599">
            <v>1</v>
          </cell>
        </row>
        <row r="4600">
          <cell r="A4600" t="str">
            <v>NEDFxGYExKDxYKK</v>
          </cell>
          <cell r="B4600">
            <v>1</v>
          </cell>
        </row>
        <row r="4601">
          <cell r="A4601" t="str">
            <v>NEDNTSRxExDxSDPEQR</v>
          </cell>
          <cell r="B4601">
            <v>1</v>
          </cell>
        </row>
        <row r="4602">
          <cell r="A4602" t="str">
            <v>NEENQTExxK</v>
          </cell>
          <cell r="B4602">
            <v>1</v>
          </cell>
        </row>
        <row r="4603">
          <cell r="A4603" t="str">
            <v>NEENQTExxKxAxENxK</v>
          </cell>
          <cell r="B4603">
            <v>1</v>
          </cell>
        </row>
        <row r="4604">
          <cell r="A4604" t="str">
            <v>NEFAAYVAVDR</v>
          </cell>
          <cell r="B4604">
            <v>1</v>
          </cell>
        </row>
        <row r="4605">
          <cell r="A4605" t="str">
            <v>NEFAAYVAVDRFVK</v>
          </cell>
          <cell r="B4605">
            <v>1</v>
          </cell>
        </row>
        <row r="4606">
          <cell r="A4606" t="str">
            <v>NEFAAYVAVDRFVKK</v>
          </cell>
          <cell r="B4606">
            <v>1</v>
          </cell>
        </row>
        <row r="4607">
          <cell r="A4607" t="str">
            <v>NEFQxTTAQQAK</v>
          </cell>
          <cell r="B4607">
            <v>1</v>
          </cell>
        </row>
        <row r="4608">
          <cell r="A4608" t="str">
            <v>NEGESxVSTxK</v>
          </cell>
          <cell r="B4608">
            <v>1</v>
          </cell>
        </row>
        <row r="4609">
          <cell r="A4609" t="str">
            <v>NEGESxVSTxKExxQSPEAK</v>
          </cell>
          <cell r="B4609">
            <v>1</v>
          </cell>
        </row>
        <row r="4610">
          <cell r="A4610" t="str">
            <v>NEHxYFxASNNQK</v>
          </cell>
          <cell r="B4610">
            <v>1</v>
          </cell>
        </row>
        <row r="4611">
          <cell r="A4611" t="str">
            <v>NEKPFSSxDDFK</v>
          </cell>
          <cell r="B4611">
            <v>1</v>
          </cell>
        </row>
        <row r="4612">
          <cell r="A4612" t="str">
            <v>NEKPFSSxDDFKK</v>
          </cell>
          <cell r="B4612">
            <v>1</v>
          </cell>
        </row>
        <row r="4613">
          <cell r="A4613" t="str">
            <v>NEKPFSSxDDFKKR</v>
          </cell>
          <cell r="B4613">
            <v>1</v>
          </cell>
        </row>
        <row r="4614">
          <cell r="A4614" t="str">
            <v>NEKVTNYNHPxEVPVGK</v>
          </cell>
          <cell r="B4614">
            <v>1</v>
          </cell>
        </row>
        <row r="4615">
          <cell r="A4615" t="str">
            <v>NEMAVxEK</v>
          </cell>
          <cell r="B4615">
            <v>1</v>
          </cell>
        </row>
        <row r="4616">
          <cell r="A4616" t="str">
            <v>NENDAxNxEAK</v>
          </cell>
          <cell r="B4616">
            <v>1</v>
          </cell>
        </row>
        <row r="4617">
          <cell r="A4617" t="str">
            <v>NENMxxPTxxSR</v>
          </cell>
          <cell r="B4617">
            <v>1</v>
          </cell>
        </row>
        <row r="4618">
          <cell r="A4618" t="str">
            <v>NENVGxGxGQxxR</v>
          </cell>
          <cell r="B4618">
            <v>1</v>
          </cell>
        </row>
        <row r="4619">
          <cell r="A4619" t="str">
            <v>NESAHKGTVVAxGAGPAYGK</v>
          </cell>
          <cell r="B4619">
            <v>1</v>
          </cell>
        </row>
        <row r="4620">
          <cell r="A4620" t="str">
            <v>NESQPVAxTK</v>
          </cell>
          <cell r="B4620">
            <v>1</v>
          </cell>
        </row>
        <row r="4621">
          <cell r="A4621" t="str">
            <v>NESxAYPDExVExExDNVHNFVSTK</v>
          </cell>
          <cell r="B4621">
            <v>1</v>
          </cell>
        </row>
        <row r="4622">
          <cell r="A4622" t="str">
            <v>NETxYEGRVDSxK</v>
          </cell>
          <cell r="B4622">
            <v>1</v>
          </cell>
        </row>
        <row r="4623">
          <cell r="A4623" t="str">
            <v>NEVQFVSR</v>
          </cell>
          <cell r="B4623">
            <v>1</v>
          </cell>
        </row>
        <row r="4624">
          <cell r="A4624" t="str">
            <v>NEVSYYNxGR</v>
          </cell>
          <cell r="B4624">
            <v>1</v>
          </cell>
        </row>
        <row r="4625">
          <cell r="A4625" t="str">
            <v>NEVTPGNFxFR</v>
          </cell>
          <cell r="B4625">
            <v>1</v>
          </cell>
        </row>
        <row r="4626">
          <cell r="A4626" t="str">
            <v>NEVVEVMNQDYxK</v>
          </cell>
          <cell r="B4626">
            <v>1</v>
          </cell>
        </row>
        <row r="4627">
          <cell r="A4627" t="str">
            <v>NExAHYANK</v>
          </cell>
          <cell r="B4627">
            <v>1</v>
          </cell>
        </row>
        <row r="4628">
          <cell r="A4628" t="str">
            <v>NExEExR</v>
          </cell>
          <cell r="B4628">
            <v>1</v>
          </cell>
        </row>
        <row r="4629">
          <cell r="A4629" t="str">
            <v>NExGxDxFNWTK</v>
          </cell>
          <cell r="B4629">
            <v>1</v>
          </cell>
        </row>
        <row r="4630">
          <cell r="A4630" t="str">
            <v>NExHPDExxMVVDGxSGQExxNVAK</v>
          </cell>
          <cell r="B4630">
            <v>1</v>
          </cell>
        </row>
        <row r="4631">
          <cell r="A4631" t="str">
            <v>NExKDAxQR</v>
          </cell>
          <cell r="B4631">
            <v>1</v>
          </cell>
        </row>
        <row r="4632">
          <cell r="A4632" t="str">
            <v>NExRQxFVQK</v>
          </cell>
          <cell r="B4632">
            <v>1</v>
          </cell>
        </row>
        <row r="4633">
          <cell r="A4633" t="str">
            <v>NExVxDYK</v>
          </cell>
          <cell r="B4633">
            <v>1</v>
          </cell>
        </row>
        <row r="4634">
          <cell r="A4634" t="str">
            <v>NExVxDYKEx</v>
          </cell>
          <cell r="B4634">
            <v>1</v>
          </cell>
        </row>
        <row r="4635">
          <cell r="A4635" t="str">
            <v>NExVxVPxMR</v>
          </cell>
          <cell r="B4635">
            <v>1</v>
          </cell>
        </row>
        <row r="4636">
          <cell r="A4636" t="str">
            <v>NExxAxCEEHK</v>
          </cell>
          <cell r="B4636">
            <v>1</v>
          </cell>
        </row>
        <row r="4637">
          <cell r="A4637" t="str">
            <v>NExxDxCR</v>
          </cell>
          <cell r="B4637">
            <v>1</v>
          </cell>
        </row>
        <row r="4638">
          <cell r="A4638" t="str">
            <v>NExxDxCREAK</v>
          </cell>
          <cell r="B4638">
            <v>1</v>
          </cell>
        </row>
        <row r="4639">
          <cell r="A4639" t="str">
            <v>NExxNRSVEVAK</v>
          </cell>
          <cell r="B4639">
            <v>1</v>
          </cell>
        </row>
        <row r="4640">
          <cell r="A4640" t="str">
            <v>NExYGMFxSVxQAPxR</v>
          </cell>
          <cell r="B4640">
            <v>1</v>
          </cell>
        </row>
        <row r="4641">
          <cell r="A4641" t="str">
            <v>NExYGMFxSVxQAPxRK</v>
          </cell>
          <cell r="B4641">
            <v>1</v>
          </cell>
        </row>
        <row r="4642">
          <cell r="A4642" t="str">
            <v>NFANNxSEAxTDAPK</v>
          </cell>
          <cell r="B4642">
            <v>1</v>
          </cell>
        </row>
        <row r="4643">
          <cell r="A4643" t="str">
            <v>NFATEFVATSVxxASxxVAGSFGANR</v>
          </cell>
          <cell r="B4643">
            <v>1</v>
          </cell>
        </row>
        <row r="4644">
          <cell r="A4644" t="str">
            <v>NFAxEQVR</v>
          </cell>
          <cell r="B4644">
            <v>1</v>
          </cell>
        </row>
        <row r="4645">
          <cell r="A4645" t="str">
            <v>NFAxxSK</v>
          </cell>
          <cell r="B4645">
            <v>1</v>
          </cell>
        </row>
        <row r="4646">
          <cell r="A4646" t="str">
            <v>NFDVPxMGNxR</v>
          </cell>
          <cell r="B4646">
            <v>1</v>
          </cell>
        </row>
        <row r="4647">
          <cell r="A4647" t="str">
            <v>NFDVYSK</v>
          </cell>
          <cell r="B4647">
            <v>1</v>
          </cell>
        </row>
        <row r="4648">
          <cell r="A4648" t="str">
            <v>NFDVYSKR</v>
          </cell>
          <cell r="B4648">
            <v>1</v>
          </cell>
        </row>
        <row r="4649">
          <cell r="A4649" t="str">
            <v>NFDxNVVVK</v>
          </cell>
          <cell r="B4649">
            <v>1</v>
          </cell>
        </row>
        <row r="4650">
          <cell r="A4650" t="str">
            <v>NFEASExR</v>
          </cell>
          <cell r="B4650">
            <v>1</v>
          </cell>
        </row>
        <row r="4651">
          <cell r="A4651" t="str">
            <v>NFEFSAPR</v>
          </cell>
          <cell r="B4651">
            <v>1</v>
          </cell>
        </row>
        <row r="4652">
          <cell r="A4652" t="str">
            <v>NFENTKFADGSYFDKYxK</v>
          </cell>
          <cell r="B4652">
            <v>1</v>
          </cell>
        </row>
        <row r="4653">
          <cell r="A4653" t="str">
            <v>NFEQxxxTxK</v>
          </cell>
          <cell r="B4653">
            <v>1</v>
          </cell>
        </row>
        <row r="4654">
          <cell r="A4654" t="str">
            <v>NFEYEGFFDHK</v>
          </cell>
          <cell r="B4654">
            <v>1</v>
          </cell>
        </row>
        <row r="4655">
          <cell r="A4655" t="str">
            <v>NFFEHxxSTNFGR</v>
          </cell>
          <cell r="B4655">
            <v>1</v>
          </cell>
        </row>
        <row r="4656">
          <cell r="A4656" t="str">
            <v>NFGFNEADYSPVWEDWTK</v>
          </cell>
          <cell r="B4656">
            <v>1</v>
          </cell>
        </row>
        <row r="4657">
          <cell r="A4657" t="str">
            <v>NFGxMAHxDAGK</v>
          </cell>
          <cell r="B4657">
            <v>1</v>
          </cell>
        </row>
        <row r="4658">
          <cell r="A4658" t="str">
            <v>NFGxMAHxDAGKTTTSER</v>
          </cell>
          <cell r="B4658">
            <v>1</v>
          </cell>
        </row>
        <row r="4659">
          <cell r="A4659" t="str">
            <v>NFGxxHGTMVTVHAYTADQR</v>
          </cell>
          <cell r="B4659">
            <v>1</v>
          </cell>
        </row>
        <row r="4660">
          <cell r="A4660" t="str">
            <v>NFHKExNxDNxGNVYSQADR</v>
          </cell>
          <cell r="B4660">
            <v>1</v>
          </cell>
        </row>
        <row r="4661">
          <cell r="A4661" t="str">
            <v>NFHVxEYTK</v>
          </cell>
          <cell r="B4661">
            <v>1</v>
          </cell>
        </row>
        <row r="4662">
          <cell r="A4662" t="str">
            <v>NFKDGSxAAxxNAYTxTK</v>
          </cell>
          <cell r="B4662">
            <v>1</v>
          </cell>
        </row>
        <row r="4663">
          <cell r="A4663" t="str">
            <v>NFKDGSxAAxxNAYTxTKK</v>
          </cell>
          <cell r="B4663">
            <v>1</v>
          </cell>
        </row>
        <row r="4664">
          <cell r="A4664" t="str">
            <v>NFKTDNxFAxENSDxFHK</v>
          </cell>
          <cell r="B4664">
            <v>1</v>
          </cell>
        </row>
        <row r="4665">
          <cell r="A4665" t="str">
            <v>NFKTExDESVxQKPFR</v>
          </cell>
          <cell r="B4665">
            <v>1</v>
          </cell>
        </row>
        <row r="4666">
          <cell r="A4666" t="str">
            <v>NFNNYVNNTDTMMSMFEK</v>
          </cell>
          <cell r="B4666">
            <v>1</v>
          </cell>
        </row>
        <row r="4667">
          <cell r="A4667" t="str">
            <v>NFNxFGxSNxWExK</v>
          </cell>
          <cell r="B4667">
            <v>1</v>
          </cell>
        </row>
        <row r="4668">
          <cell r="A4668" t="str">
            <v>NFPGxTGxVGSSGR</v>
          </cell>
          <cell r="B4668">
            <v>1</v>
          </cell>
        </row>
        <row r="4669">
          <cell r="A4669" t="str">
            <v>NFQTFQNVxYFVADK</v>
          </cell>
          <cell r="B4669">
            <v>1</v>
          </cell>
        </row>
        <row r="4670">
          <cell r="A4670" t="str">
            <v>NFQTFQNVxYFVADKK</v>
          </cell>
          <cell r="B4670">
            <v>1</v>
          </cell>
        </row>
        <row r="4671">
          <cell r="A4671" t="str">
            <v>NFQxHNPNxSxExK</v>
          </cell>
          <cell r="B4671">
            <v>1</v>
          </cell>
        </row>
        <row r="4672">
          <cell r="A4672" t="str">
            <v>NFQxHNPNxSxExKR</v>
          </cell>
          <cell r="B4672">
            <v>1</v>
          </cell>
        </row>
        <row r="4673">
          <cell r="A4673" t="str">
            <v>NFSDxExEPxSFNEGFDEWNQE</v>
          </cell>
          <cell r="B4673">
            <v>1</v>
          </cell>
        </row>
        <row r="4674">
          <cell r="A4674" t="str">
            <v>NFSEEVVSK</v>
          </cell>
          <cell r="B4674">
            <v>1</v>
          </cell>
        </row>
        <row r="4675">
          <cell r="A4675" t="str">
            <v>NFSxxAHxDHGK</v>
          </cell>
          <cell r="B4675">
            <v>1</v>
          </cell>
        </row>
        <row r="4676">
          <cell r="A4676" t="str">
            <v>NFTNTPxTxEQxK</v>
          </cell>
          <cell r="B4676">
            <v>1</v>
          </cell>
        </row>
        <row r="4677">
          <cell r="A4677" t="str">
            <v>NFTxTDFxNExR</v>
          </cell>
          <cell r="B4677">
            <v>1</v>
          </cell>
        </row>
        <row r="4678">
          <cell r="A4678" t="str">
            <v>NFVEYVQDGVGPxTKPTK</v>
          </cell>
          <cell r="B4678">
            <v>1</v>
          </cell>
        </row>
        <row r="4679">
          <cell r="A4679" t="str">
            <v>NFVVGDGNR</v>
          </cell>
          <cell r="B4679">
            <v>1</v>
          </cell>
        </row>
        <row r="4680">
          <cell r="A4680" t="str">
            <v>NFVVGDGNRR</v>
          </cell>
          <cell r="B4680">
            <v>1</v>
          </cell>
        </row>
        <row r="4681">
          <cell r="A4681" t="str">
            <v>NFWDxGxGPCGPCTExYYDR</v>
          </cell>
          <cell r="B4681">
            <v>1</v>
          </cell>
        </row>
        <row r="4682">
          <cell r="A4682" t="str">
            <v>NFxADFQK</v>
          </cell>
          <cell r="B4682">
            <v>1</v>
          </cell>
        </row>
        <row r="4683">
          <cell r="A4683" t="str">
            <v>NFxDHVFVANK</v>
          </cell>
          <cell r="B4683">
            <v>1</v>
          </cell>
        </row>
        <row r="4684">
          <cell r="A4684" t="str">
            <v>NFxFDR</v>
          </cell>
          <cell r="B4684">
            <v>1</v>
          </cell>
        </row>
        <row r="4685">
          <cell r="A4685" t="str">
            <v>NFxKQPVHVDK</v>
          </cell>
          <cell r="B4685">
            <v>1</v>
          </cell>
        </row>
        <row r="4686">
          <cell r="A4686" t="str">
            <v>NFxKQPVHVDKNxxSCANSCGxTK</v>
          </cell>
          <cell r="B4686">
            <v>1</v>
          </cell>
        </row>
        <row r="4687">
          <cell r="A4687" t="str">
            <v>NFxNxSFFGK</v>
          </cell>
          <cell r="B4687">
            <v>1</v>
          </cell>
        </row>
        <row r="4688">
          <cell r="A4688" t="str">
            <v>NFxSFNER</v>
          </cell>
          <cell r="B4688">
            <v>1</v>
          </cell>
        </row>
        <row r="4689">
          <cell r="A4689" t="str">
            <v>NFxSQPFFVAEK</v>
          </cell>
          <cell r="B4689">
            <v>1</v>
          </cell>
        </row>
        <row r="4690">
          <cell r="A4690" t="str">
            <v>NFxTNMR</v>
          </cell>
          <cell r="B4690">
            <v>1</v>
          </cell>
        </row>
        <row r="4691">
          <cell r="A4691" t="str">
            <v>NFxxESGxK</v>
          </cell>
          <cell r="B4691">
            <v>1</v>
          </cell>
        </row>
        <row r="4692">
          <cell r="A4692" t="str">
            <v>NFYDNxTSTxxR</v>
          </cell>
          <cell r="B4692">
            <v>1</v>
          </cell>
        </row>
        <row r="4693">
          <cell r="A4693" t="str">
            <v>NFYFQSEDSxVK</v>
          </cell>
          <cell r="B4693">
            <v>1</v>
          </cell>
        </row>
        <row r="4694">
          <cell r="A4694" t="str">
            <v>NGDECVSEMTK</v>
          </cell>
          <cell r="B4694">
            <v>1</v>
          </cell>
        </row>
        <row r="4695">
          <cell r="A4695" t="str">
            <v>NGDEQxTR</v>
          </cell>
          <cell r="B4695">
            <v>1</v>
          </cell>
        </row>
        <row r="4696">
          <cell r="A4696" t="str">
            <v>NGDExVSEMTK</v>
          </cell>
          <cell r="B4696">
            <v>1</v>
          </cell>
        </row>
        <row r="4697">
          <cell r="A4697" t="str">
            <v>NGDExVSEMTKK</v>
          </cell>
          <cell r="B4697">
            <v>1</v>
          </cell>
        </row>
        <row r="4698">
          <cell r="A4698" t="str">
            <v>NGDGNSTNSNSDxxGTFTxSSVK</v>
          </cell>
          <cell r="B4698">
            <v>1</v>
          </cell>
        </row>
        <row r="4699">
          <cell r="A4699" t="str">
            <v>NGDSVxxxEHNxDxxK</v>
          </cell>
          <cell r="B4699">
            <v>1</v>
          </cell>
        </row>
        <row r="4700">
          <cell r="A4700" t="str">
            <v>NGEKxETKDSxxVTSxK</v>
          </cell>
          <cell r="B4700">
            <v>1</v>
          </cell>
        </row>
        <row r="4701">
          <cell r="A4701" t="str">
            <v>NGETHEHDHDHHEGEEEVxVGR</v>
          </cell>
          <cell r="B4701">
            <v>1</v>
          </cell>
        </row>
        <row r="4702">
          <cell r="A4702" t="str">
            <v>NGEVAEFFGK</v>
          </cell>
          <cell r="B4702">
            <v>1</v>
          </cell>
        </row>
        <row r="4703">
          <cell r="A4703" t="str">
            <v>NGExxxK</v>
          </cell>
          <cell r="B4703">
            <v>1</v>
          </cell>
        </row>
        <row r="4704">
          <cell r="A4704" t="str">
            <v>NGExxxKK</v>
          </cell>
          <cell r="B4704">
            <v>1</v>
          </cell>
        </row>
        <row r="4705">
          <cell r="A4705" t="str">
            <v>NGFQPxDVYNFxSGWK</v>
          </cell>
          <cell r="B4705">
            <v>1</v>
          </cell>
        </row>
        <row r="4706">
          <cell r="A4706" t="str">
            <v>NGHSDEAxExNSPxExYDYxTK</v>
          </cell>
          <cell r="B4706">
            <v>1</v>
          </cell>
        </row>
        <row r="4707">
          <cell r="A4707" t="str">
            <v>NGNGYAxNNDxK</v>
          </cell>
          <cell r="B4707">
            <v>1</v>
          </cell>
        </row>
        <row r="4708">
          <cell r="A4708" t="str">
            <v>NGNWGSVxNYVK</v>
          </cell>
          <cell r="B4708">
            <v>1</v>
          </cell>
        </row>
        <row r="4709">
          <cell r="A4709" t="str">
            <v>NGQTxNFAK</v>
          </cell>
          <cell r="B4709">
            <v>1</v>
          </cell>
        </row>
        <row r="4710">
          <cell r="A4710" t="str">
            <v>NGSDxFTxNExNR</v>
          </cell>
          <cell r="B4710">
            <v>1</v>
          </cell>
        </row>
        <row r="4711">
          <cell r="A4711" t="str">
            <v>NGVDGVYTADPK</v>
          </cell>
          <cell r="B4711">
            <v>1</v>
          </cell>
        </row>
        <row r="4712">
          <cell r="A4712" t="str">
            <v>NGVDGVYTADPKKDKHAK</v>
          </cell>
          <cell r="B4712">
            <v>1</v>
          </cell>
        </row>
        <row r="4713">
          <cell r="A4713" t="str">
            <v>NGVEKxxExExSATEK</v>
          </cell>
          <cell r="B4713">
            <v>1</v>
          </cell>
        </row>
        <row r="4714">
          <cell r="A4714" t="str">
            <v>NGVNPxTxPTDQQSxVVQTPEAHGAVVSQQWxFK</v>
          </cell>
          <cell r="B4714">
            <v>1</v>
          </cell>
        </row>
        <row r="4715">
          <cell r="A4715" t="str">
            <v>NGVTVxR</v>
          </cell>
          <cell r="B4715">
            <v>1</v>
          </cell>
        </row>
        <row r="4716">
          <cell r="A4716" t="str">
            <v>NGVxTDEVEYxTAxR</v>
          </cell>
          <cell r="B4716">
            <v>1</v>
          </cell>
        </row>
        <row r="4717">
          <cell r="A4717" t="str">
            <v>NGVxTTDDAK</v>
          </cell>
          <cell r="B4717">
            <v>1</v>
          </cell>
        </row>
        <row r="4718">
          <cell r="A4718" t="str">
            <v>NGVYPYAPSxDHVGxFAR</v>
          </cell>
          <cell r="B4718">
            <v>1</v>
          </cell>
        </row>
        <row r="4719">
          <cell r="A4719" t="str">
            <v>NGWxDFDxxxTSPK</v>
          </cell>
          <cell r="B4719">
            <v>1</v>
          </cell>
        </row>
        <row r="4720">
          <cell r="A4720" t="str">
            <v>NGxANSHxxAxAPTGSxSYxSSCTPSxQPVVSPVEVR</v>
          </cell>
          <cell r="B4720">
            <v>1</v>
          </cell>
        </row>
        <row r="4721">
          <cell r="A4721" t="str">
            <v>NGxANSHxxAxAPTGSxSYxSSCTPSxQPVVSPVEVRK</v>
          </cell>
          <cell r="B4721">
            <v>1</v>
          </cell>
        </row>
        <row r="4722">
          <cell r="A4722" t="str">
            <v>NGxFxAAPExK</v>
          </cell>
          <cell r="B4722">
            <v>1</v>
          </cell>
        </row>
        <row r="4723">
          <cell r="A4723" t="str">
            <v>NGxPSWMxFSDxNK</v>
          </cell>
          <cell r="B4723">
            <v>1</v>
          </cell>
        </row>
        <row r="4724">
          <cell r="A4724" t="str">
            <v>NGxTPNPDMxCNR</v>
          </cell>
          <cell r="B4724">
            <v>1</v>
          </cell>
        </row>
        <row r="4725">
          <cell r="A4725" t="str">
            <v>NGxxQAFQK</v>
          </cell>
          <cell r="B4725">
            <v>1</v>
          </cell>
        </row>
        <row r="4726">
          <cell r="A4726" t="str">
            <v>NGYFxDxMGxDVK</v>
          </cell>
          <cell r="B4726">
            <v>1</v>
          </cell>
        </row>
        <row r="4727">
          <cell r="A4727" t="str">
            <v>NGYFxDxMGxDVKK</v>
          </cell>
          <cell r="B4727">
            <v>1</v>
          </cell>
        </row>
        <row r="4728">
          <cell r="A4728" t="str">
            <v>NGYYGxYHDExVPAHQxDxSNSxFSAGTVxGSK</v>
          </cell>
          <cell r="B4728">
            <v>1</v>
          </cell>
        </row>
        <row r="4729">
          <cell r="A4729" t="str">
            <v>NGYYGxYHDExVPAHQxDxSNSxFSAGTVxGSKR</v>
          </cell>
          <cell r="B4729">
            <v>1</v>
          </cell>
        </row>
        <row r="4730">
          <cell r="A4730" t="str">
            <v>NHDxVxFAGGTGNPYFSTDTAVAxR</v>
          </cell>
          <cell r="B4730">
            <v>1</v>
          </cell>
        </row>
        <row r="4731">
          <cell r="A4731" t="str">
            <v>NHFCDxFVDFxK</v>
          </cell>
          <cell r="B4731">
            <v>1</v>
          </cell>
        </row>
        <row r="4732">
          <cell r="A4732" t="str">
            <v>NHFNKGTTTVYPHR</v>
          </cell>
          <cell r="B4732">
            <v>1</v>
          </cell>
        </row>
        <row r="4733">
          <cell r="A4733" t="str">
            <v>NHGCDQCGFSxSExEPR</v>
          </cell>
          <cell r="B4733">
            <v>1</v>
          </cell>
        </row>
        <row r="4734">
          <cell r="A4734" t="str">
            <v>NHSTVVAAVK</v>
          </cell>
          <cell r="B4734">
            <v>1</v>
          </cell>
        </row>
        <row r="4735">
          <cell r="A4735" t="str">
            <v>NHSTVVAAVKR</v>
          </cell>
          <cell r="B4735">
            <v>1</v>
          </cell>
        </row>
        <row r="4736">
          <cell r="A4736" t="str">
            <v>NHVNxPSxxxVPASxxxNWK</v>
          </cell>
          <cell r="B4736">
            <v>1</v>
          </cell>
        </row>
        <row r="4737">
          <cell r="A4737" t="str">
            <v>NHxFVGDDAxExYR</v>
          </cell>
          <cell r="B4737">
            <v>1</v>
          </cell>
        </row>
        <row r="4738">
          <cell r="A4738" t="str">
            <v>NHYTNNxxNExGxxxHK</v>
          </cell>
          <cell r="B4738">
            <v>1</v>
          </cell>
        </row>
        <row r="4739">
          <cell r="A4739" t="str">
            <v>NHYTNNxxNExGxxxHKxPASExSR</v>
          </cell>
          <cell r="B4739">
            <v>1</v>
          </cell>
        </row>
        <row r="4740">
          <cell r="A4740" t="str">
            <v>NKAPDAAQxFAExNEANDVxSNPK</v>
          </cell>
          <cell r="B4740">
            <v>1</v>
          </cell>
        </row>
        <row r="4741">
          <cell r="A4741" t="str">
            <v>NKAPDAAQxFAExNEANDVxSNPKK</v>
          </cell>
          <cell r="B4741">
            <v>1</v>
          </cell>
        </row>
        <row r="4742">
          <cell r="A4742" t="str">
            <v>NKAYAAxVK</v>
          </cell>
          <cell r="B4742">
            <v>1</v>
          </cell>
        </row>
        <row r="4743">
          <cell r="A4743" t="str">
            <v>NKDDAGWTTTFR</v>
          </cell>
          <cell r="B4743">
            <v>1</v>
          </cell>
        </row>
        <row r="4744">
          <cell r="A4744" t="str">
            <v>NKDDVTPNxSEK</v>
          </cell>
          <cell r="B4744">
            <v>1</v>
          </cell>
        </row>
        <row r="4745">
          <cell r="A4745" t="str">
            <v>NKDTEYxQAAR</v>
          </cell>
          <cell r="B4745">
            <v>1</v>
          </cell>
        </row>
        <row r="4746">
          <cell r="A4746" t="str">
            <v>NKDVSxDDxxK</v>
          </cell>
          <cell r="B4746">
            <v>1</v>
          </cell>
        </row>
        <row r="4747">
          <cell r="A4747" t="str">
            <v>NKDVSxDDxxKKPFxEExK</v>
          </cell>
          <cell r="B4747">
            <v>1</v>
          </cell>
        </row>
        <row r="4748">
          <cell r="A4748" t="str">
            <v>NKDYFKNxYK</v>
          </cell>
          <cell r="B4748">
            <v>1</v>
          </cell>
        </row>
        <row r="4749">
          <cell r="A4749" t="str">
            <v>NKEKxTAYNDEKxHExHR</v>
          </cell>
          <cell r="B4749">
            <v>1</v>
          </cell>
        </row>
        <row r="4750">
          <cell r="A4750" t="str">
            <v>NKEVDYxQVADFxGK</v>
          </cell>
          <cell r="B4750">
            <v>1</v>
          </cell>
        </row>
        <row r="4751">
          <cell r="A4751" t="str">
            <v>NKExVR</v>
          </cell>
          <cell r="B4751">
            <v>1</v>
          </cell>
        </row>
        <row r="4752">
          <cell r="A4752" t="str">
            <v>NKEYDDHxTPNxPK</v>
          </cell>
          <cell r="B4752">
            <v>1</v>
          </cell>
        </row>
        <row r="4753">
          <cell r="A4753" t="str">
            <v>NKFWxGGVExEDSK</v>
          </cell>
          <cell r="B4753">
            <v>1</v>
          </cell>
        </row>
        <row r="4754">
          <cell r="A4754" t="str">
            <v>NKGGSGxVxK</v>
          </cell>
          <cell r="B4754">
            <v>1</v>
          </cell>
        </row>
        <row r="4755">
          <cell r="A4755" t="str">
            <v>NKGGxFSFFKK</v>
          </cell>
          <cell r="B4755">
            <v>1</v>
          </cell>
        </row>
        <row r="4756">
          <cell r="A4756" t="str">
            <v>NKGxNEATTSEKPQFPK</v>
          </cell>
          <cell r="B4756">
            <v>1</v>
          </cell>
        </row>
        <row r="4757">
          <cell r="A4757" t="str">
            <v>NKNNPVxxGEPGVGK</v>
          </cell>
          <cell r="B4757">
            <v>1</v>
          </cell>
        </row>
        <row r="4758">
          <cell r="A4758" t="str">
            <v>NKNVGYxFQQYGxxR</v>
          </cell>
          <cell r="B4758">
            <v>1</v>
          </cell>
        </row>
        <row r="4759">
          <cell r="A4759" t="str">
            <v>NKNVxESATVK</v>
          </cell>
          <cell r="B4759">
            <v>1</v>
          </cell>
        </row>
        <row r="4760">
          <cell r="A4760" t="str">
            <v>NKNxNEx</v>
          </cell>
          <cell r="B4760">
            <v>1</v>
          </cell>
        </row>
        <row r="4761">
          <cell r="A4761" t="str">
            <v>NKPxWGDxR</v>
          </cell>
          <cell r="B4761">
            <v>1</v>
          </cell>
        </row>
        <row r="4762">
          <cell r="A4762" t="str">
            <v>NKQExFEFVFK</v>
          </cell>
          <cell r="B4762">
            <v>1</v>
          </cell>
        </row>
        <row r="4763">
          <cell r="A4763" t="str">
            <v>NKQExFEFVFKK</v>
          </cell>
          <cell r="B4763">
            <v>1</v>
          </cell>
        </row>
        <row r="4764">
          <cell r="A4764" t="str">
            <v>NKSDWQxFxEDYR</v>
          </cell>
          <cell r="B4764">
            <v>1</v>
          </cell>
        </row>
        <row r="4765">
          <cell r="A4765" t="str">
            <v>NKVDFTPNQDCGDYxxxxNSDQVVxTGNKK</v>
          </cell>
          <cell r="B4765">
            <v>1</v>
          </cell>
        </row>
        <row r="4766">
          <cell r="A4766" t="str">
            <v>NKVDPxxGR</v>
          </cell>
          <cell r="B4766">
            <v>1</v>
          </cell>
        </row>
        <row r="4767">
          <cell r="A4767" t="str">
            <v>NKVDPxxGRDNExR</v>
          </cell>
          <cell r="B4767">
            <v>1</v>
          </cell>
        </row>
        <row r="4768">
          <cell r="A4768" t="str">
            <v>NKVDPxxGRDNExRR</v>
          </cell>
          <cell r="B4768">
            <v>1</v>
          </cell>
        </row>
        <row r="4769">
          <cell r="A4769" t="str">
            <v>NKVEPDxNxK</v>
          </cell>
          <cell r="B4769">
            <v>1</v>
          </cell>
        </row>
        <row r="4770">
          <cell r="A4770" t="str">
            <v>NKVEQxEPVDxFER</v>
          </cell>
          <cell r="B4770">
            <v>1</v>
          </cell>
        </row>
        <row r="4771">
          <cell r="A4771" t="str">
            <v>NKVEQxEPVDxFERTK</v>
          </cell>
          <cell r="B4771">
            <v>1</v>
          </cell>
        </row>
        <row r="4772">
          <cell r="A4772" t="str">
            <v>NKVHDAVYxKPxxEHK</v>
          </cell>
          <cell r="B4772">
            <v>1</v>
          </cell>
        </row>
        <row r="4773">
          <cell r="A4773" t="str">
            <v>NKVPGKDDxYSK</v>
          </cell>
          <cell r="B4773">
            <v>1</v>
          </cell>
        </row>
        <row r="4774">
          <cell r="A4774" t="str">
            <v>NKVPTTxYQVYDNEGK</v>
          </cell>
          <cell r="B4774">
            <v>1</v>
          </cell>
        </row>
        <row r="4775">
          <cell r="A4775" t="str">
            <v>NKVPTTxYQVYDNEGKxMDPNHK</v>
          </cell>
          <cell r="B4775">
            <v>1</v>
          </cell>
        </row>
        <row r="4776">
          <cell r="A4776" t="str">
            <v>NKVxDQAETYWNYFDR</v>
          </cell>
          <cell r="B4776">
            <v>1</v>
          </cell>
        </row>
        <row r="4777">
          <cell r="A4777" t="str">
            <v>NKVYCxxGDSGSGK</v>
          </cell>
          <cell r="B4777">
            <v>1</v>
          </cell>
        </row>
        <row r="4778">
          <cell r="A4778" t="str">
            <v>NKVYEAxDSVGxKR</v>
          </cell>
          <cell r="B4778">
            <v>1</v>
          </cell>
        </row>
        <row r="4779">
          <cell r="A4779" t="str">
            <v>NKxDSQKPMR</v>
          </cell>
          <cell r="B4779">
            <v>1</v>
          </cell>
        </row>
        <row r="4780">
          <cell r="A4780" t="str">
            <v>NKxGNxFEFSFVK</v>
          </cell>
          <cell r="B4780">
            <v>1</v>
          </cell>
        </row>
        <row r="4781">
          <cell r="A4781" t="str">
            <v>NKxHAxYQDPETGNxFSxEK</v>
          </cell>
          <cell r="B4781">
            <v>1</v>
          </cell>
        </row>
        <row r="4782">
          <cell r="A4782" t="str">
            <v>NKxPDGK</v>
          </cell>
          <cell r="B4782">
            <v>1</v>
          </cell>
        </row>
        <row r="4783">
          <cell r="A4783" t="str">
            <v>NKxTAxxGK</v>
          </cell>
          <cell r="B4783">
            <v>1</v>
          </cell>
        </row>
        <row r="4784">
          <cell r="A4784" t="str">
            <v>NKxxAGxNK</v>
          </cell>
          <cell r="B4784">
            <v>1</v>
          </cell>
        </row>
        <row r="4785">
          <cell r="A4785" t="str">
            <v>NKxxAGxNKxADAVK</v>
          </cell>
          <cell r="B4785">
            <v>1</v>
          </cell>
        </row>
        <row r="4786">
          <cell r="A4786" t="str">
            <v>NKxxAGxNKxADAVKVTVGPK</v>
          </cell>
          <cell r="B4786">
            <v>1</v>
          </cell>
        </row>
        <row r="4787">
          <cell r="A4787" t="str">
            <v>NKYQEWNVPVxVNETSxTGTGQxPK</v>
          </cell>
          <cell r="B4787">
            <v>1</v>
          </cell>
        </row>
        <row r="4788">
          <cell r="A4788" t="str">
            <v>NKYTGAYSxSNVK</v>
          </cell>
          <cell r="B4788">
            <v>1</v>
          </cell>
        </row>
        <row r="4789">
          <cell r="A4789" t="str">
            <v>NMAxxSxEMASQxV</v>
          </cell>
          <cell r="B4789">
            <v>1</v>
          </cell>
        </row>
        <row r="4790">
          <cell r="A4790" t="str">
            <v>NMDSMTEAxEADGSxPxK</v>
          </cell>
          <cell r="B4790">
            <v>1</v>
          </cell>
        </row>
        <row r="4791">
          <cell r="A4791" t="str">
            <v>NMTGFEMGQQxTPQNxFQVGEYVDVSAxSK</v>
          </cell>
          <cell r="B4791">
            <v>1</v>
          </cell>
        </row>
        <row r="4792">
          <cell r="A4792" t="str">
            <v>NMxDxMNxSAK</v>
          </cell>
          <cell r="B4792">
            <v>1</v>
          </cell>
        </row>
        <row r="4793">
          <cell r="A4793" t="str">
            <v>NMxTGAAQMDGAxxVVSATDSVMPQTR</v>
          </cell>
          <cell r="B4793">
            <v>1</v>
          </cell>
        </row>
        <row r="4794">
          <cell r="A4794" t="str">
            <v>NMxxHTVPVxPPDxRPxxQxDGAK</v>
          </cell>
          <cell r="B4794">
            <v>1</v>
          </cell>
        </row>
        <row r="4795">
          <cell r="A4795" t="str">
            <v>NNAGAVVxGxNK</v>
          </cell>
          <cell r="B4795">
            <v>1</v>
          </cell>
        </row>
        <row r="4796">
          <cell r="A4796" t="str">
            <v>NNASxVESWK</v>
          </cell>
          <cell r="B4796">
            <v>1</v>
          </cell>
        </row>
        <row r="4797">
          <cell r="A4797" t="str">
            <v>NNEDxNTTxR</v>
          </cell>
          <cell r="B4797">
            <v>1</v>
          </cell>
        </row>
        <row r="4798">
          <cell r="A4798" t="str">
            <v>NNEEMAxFSPYDVYEEYGKPxSDxSVTEMYYExxANQR</v>
          </cell>
          <cell r="B4798">
            <v>1</v>
          </cell>
        </row>
        <row r="4799">
          <cell r="A4799" t="str">
            <v>NNEFxTR</v>
          </cell>
          <cell r="B4799">
            <v>1</v>
          </cell>
        </row>
        <row r="4800">
          <cell r="A4800" t="str">
            <v>NNExxVGDAAK</v>
          </cell>
          <cell r="B4800">
            <v>1</v>
          </cell>
        </row>
        <row r="4801">
          <cell r="A4801" t="str">
            <v>NNExxVGDAAKR</v>
          </cell>
          <cell r="B4801">
            <v>1</v>
          </cell>
        </row>
        <row r="4802">
          <cell r="A4802" t="str">
            <v>NNFxDGGxNDxAxTR</v>
          </cell>
          <cell r="B4802">
            <v>1</v>
          </cell>
        </row>
        <row r="4803">
          <cell r="A4803" t="str">
            <v>NNHMSxSFMR</v>
          </cell>
          <cell r="B4803">
            <v>1</v>
          </cell>
        </row>
        <row r="4804">
          <cell r="A4804" t="str">
            <v>NNHSxEHxxHAAxQNExDPxxK</v>
          </cell>
          <cell r="B4804">
            <v>1</v>
          </cell>
        </row>
        <row r="4805">
          <cell r="A4805" t="str">
            <v>NNHSxEHxxHAAxQNExDPxxKQDGAFK</v>
          </cell>
          <cell r="B4805">
            <v>1</v>
          </cell>
        </row>
        <row r="4806">
          <cell r="A4806" t="str">
            <v>NNNQQxASDK</v>
          </cell>
          <cell r="B4806">
            <v>1</v>
          </cell>
        </row>
        <row r="4807">
          <cell r="A4807" t="str">
            <v>NNNQQxASDKVFYTSK</v>
          </cell>
          <cell r="B4807">
            <v>1</v>
          </cell>
        </row>
        <row r="4808">
          <cell r="A4808" t="str">
            <v>NNNTSDNTQQNQTSSVEAK</v>
          </cell>
          <cell r="B4808">
            <v>1</v>
          </cell>
        </row>
        <row r="4809">
          <cell r="A4809" t="str">
            <v>NNNxxGMPTxxTR</v>
          </cell>
          <cell r="B4809">
            <v>1</v>
          </cell>
        </row>
        <row r="4810">
          <cell r="A4810" t="str">
            <v>NNPDFSYENxTDDYEAxDAxK</v>
          </cell>
          <cell r="B4810">
            <v>1</v>
          </cell>
        </row>
        <row r="4811">
          <cell r="A4811" t="str">
            <v>NNPEQxFASAYAGCFSQAVR</v>
          </cell>
          <cell r="B4811">
            <v>1</v>
          </cell>
        </row>
        <row r="4812">
          <cell r="A4812" t="str">
            <v>NNPQWVNFDNAATSxAxDTVSQACK</v>
          </cell>
          <cell r="B4812">
            <v>1</v>
          </cell>
        </row>
        <row r="4813">
          <cell r="A4813" t="str">
            <v>NNPVxxGEPGVGK</v>
          </cell>
          <cell r="B4813">
            <v>1</v>
          </cell>
        </row>
        <row r="4814">
          <cell r="A4814" t="str">
            <v>NNQFSVSDASGTYNMVNDVK</v>
          </cell>
          <cell r="B4814">
            <v>1</v>
          </cell>
        </row>
        <row r="4815">
          <cell r="A4815" t="str">
            <v>NNQVxCVAQNDHTxFTK</v>
          </cell>
          <cell r="B4815">
            <v>1</v>
          </cell>
        </row>
        <row r="4816">
          <cell r="A4816" t="str">
            <v>NNQVxCVAQNDHTxFTKK</v>
          </cell>
          <cell r="B4816">
            <v>1</v>
          </cell>
        </row>
        <row r="4817">
          <cell r="A4817" t="str">
            <v>NNQxEQNGxAAK</v>
          </cell>
          <cell r="B4817">
            <v>1</v>
          </cell>
        </row>
        <row r="4818">
          <cell r="A4818" t="str">
            <v>NNSASNEVxVAxK</v>
          </cell>
          <cell r="B4818">
            <v>1</v>
          </cell>
        </row>
        <row r="4819">
          <cell r="A4819" t="str">
            <v>NNSFSGFASTVVFHxK</v>
          </cell>
          <cell r="B4819">
            <v>1</v>
          </cell>
        </row>
        <row r="4820">
          <cell r="A4820" t="str">
            <v>NNSVPMSMFNVSPTSSFFGSK</v>
          </cell>
          <cell r="B4820">
            <v>1</v>
          </cell>
        </row>
        <row r="4821">
          <cell r="A4821" t="str">
            <v>NNVAFSEHFVSxTSK</v>
          </cell>
          <cell r="B4821">
            <v>1</v>
          </cell>
        </row>
        <row r="4822">
          <cell r="A4822" t="str">
            <v>NNVxFVxVDNEFAR</v>
          </cell>
          <cell r="B4822">
            <v>1</v>
          </cell>
        </row>
        <row r="4823">
          <cell r="A4823" t="str">
            <v>NNWNQxFFSK</v>
          </cell>
          <cell r="B4823">
            <v>1</v>
          </cell>
        </row>
        <row r="4824">
          <cell r="A4824" t="str">
            <v>NNxDFFK</v>
          </cell>
          <cell r="B4824">
            <v>1</v>
          </cell>
        </row>
        <row r="4825">
          <cell r="A4825" t="str">
            <v>NNxDFFKK</v>
          </cell>
          <cell r="B4825">
            <v>1</v>
          </cell>
        </row>
        <row r="4826">
          <cell r="A4826" t="str">
            <v>NNxGEFxxxR</v>
          </cell>
          <cell r="B4826">
            <v>1</v>
          </cell>
        </row>
        <row r="4827">
          <cell r="A4827" t="str">
            <v>NNxGEFxxxRK</v>
          </cell>
          <cell r="B4827">
            <v>1</v>
          </cell>
        </row>
        <row r="4828">
          <cell r="A4828" t="str">
            <v>NNxKPTK</v>
          </cell>
          <cell r="B4828">
            <v>1</v>
          </cell>
        </row>
        <row r="4829">
          <cell r="A4829" t="str">
            <v>NNxNAxYSExQR</v>
          </cell>
          <cell r="B4829">
            <v>1</v>
          </cell>
        </row>
        <row r="4830">
          <cell r="A4830" t="str">
            <v>NNxNAxYSExQRANxGVQPVxDGDK</v>
          </cell>
          <cell r="B4830">
            <v>1</v>
          </cell>
        </row>
        <row r="4831">
          <cell r="A4831" t="str">
            <v>NNxNEVSFxQxxK</v>
          </cell>
          <cell r="B4831">
            <v>1</v>
          </cell>
        </row>
        <row r="4832">
          <cell r="A4832" t="str">
            <v>NNxTTxSxHGNNGSxDGDNAAAMR</v>
          </cell>
          <cell r="B4832">
            <v>1</v>
          </cell>
        </row>
        <row r="4833">
          <cell r="A4833" t="str">
            <v>NNxYxNVYxK</v>
          </cell>
          <cell r="B4833">
            <v>1</v>
          </cell>
        </row>
        <row r="4834">
          <cell r="A4834" t="str">
            <v>NNYDTTKVDxNQAxExFR</v>
          </cell>
          <cell r="B4834">
            <v>1</v>
          </cell>
        </row>
        <row r="4835">
          <cell r="A4835" t="str">
            <v>NNYGGAYxWAK</v>
          </cell>
          <cell r="B4835">
            <v>1</v>
          </cell>
        </row>
        <row r="4836">
          <cell r="A4836" t="str">
            <v>NPASxNFDSxNSFGAYR</v>
          </cell>
          <cell r="B4836">
            <v>1</v>
          </cell>
        </row>
        <row r="4837">
          <cell r="A4837" t="str">
            <v>NPAxNPSGxR</v>
          </cell>
          <cell r="B4837">
            <v>1</v>
          </cell>
        </row>
        <row r="4838">
          <cell r="A4838" t="str">
            <v>NPCVxxASxK</v>
          </cell>
          <cell r="B4838">
            <v>1</v>
          </cell>
        </row>
        <row r="4839">
          <cell r="A4839" t="str">
            <v>NPDGSTKExTPEEVSAQxxSYxK</v>
          </cell>
          <cell r="B4839">
            <v>1</v>
          </cell>
        </row>
        <row r="4840">
          <cell r="A4840" t="str">
            <v>NPDGSTKExTPEEVSAQxxSYxKDYAEK</v>
          </cell>
          <cell r="B4840">
            <v>1</v>
          </cell>
        </row>
        <row r="4841">
          <cell r="A4841" t="str">
            <v>NPDGSTKExTPEEVSAQxxSYxKDYAEKK</v>
          </cell>
          <cell r="B4841">
            <v>1</v>
          </cell>
        </row>
        <row r="4842">
          <cell r="A4842" t="str">
            <v>NPDYVxxNGxTGDGSTxK</v>
          </cell>
          <cell r="B4842">
            <v>1</v>
          </cell>
        </row>
        <row r="4843">
          <cell r="A4843" t="str">
            <v>NPDYVxxNGxTGDGSTxKDxExPESVKK</v>
          </cell>
          <cell r="B4843">
            <v>1</v>
          </cell>
        </row>
        <row r="4844">
          <cell r="A4844" t="str">
            <v>NPDYxQxGxxR</v>
          </cell>
          <cell r="B4844">
            <v>1</v>
          </cell>
        </row>
        <row r="4845">
          <cell r="A4845" t="str">
            <v>NPEVEKQVFK</v>
          </cell>
          <cell r="B4845">
            <v>1</v>
          </cell>
        </row>
        <row r="4846">
          <cell r="A4846" t="str">
            <v>NPEVxTR</v>
          </cell>
          <cell r="B4846">
            <v>1</v>
          </cell>
        </row>
        <row r="4847">
          <cell r="A4847" t="str">
            <v>NPEVxTRE</v>
          </cell>
          <cell r="B4847">
            <v>1</v>
          </cell>
        </row>
        <row r="4848">
          <cell r="A4848" t="str">
            <v>NPExVKEEPxK</v>
          </cell>
          <cell r="B4848">
            <v>1</v>
          </cell>
        </row>
        <row r="4849">
          <cell r="A4849" t="str">
            <v>NPExVKEEPxKExGAAGVMR</v>
          </cell>
          <cell r="B4849">
            <v>1</v>
          </cell>
        </row>
        <row r="4850">
          <cell r="A4850" t="str">
            <v>NPFExSGGQK</v>
          </cell>
          <cell r="B4850">
            <v>1</v>
          </cell>
        </row>
        <row r="4851">
          <cell r="A4851" t="str">
            <v>NPFExSGGQKR</v>
          </cell>
          <cell r="B4851">
            <v>1</v>
          </cell>
        </row>
        <row r="4852">
          <cell r="A4852" t="str">
            <v>NPFSGFGGxGGxGF</v>
          </cell>
          <cell r="B4852">
            <v>1</v>
          </cell>
        </row>
        <row r="4853">
          <cell r="A4853" t="str">
            <v>NPGATNSxR</v>
          </cell>
          <cell r="B4853">
            <v>1</v>
          </cell>
        </row>
        <row r="4854">
          <cell r="A4854" t="str">
            <v>NPHFVGGGxVFGPKPNR</v>
          </cell>
          <cell r="B4854">
            <v>1</v>
          </cell>
        </row>
        <row r="4855">
          <cell r="A4855" t="str">
            <v>NPHGYCHxKFD</v>
          </cell>
          <cell r="B4855">
            <v>1</v>
          </cell>
        </row>
        <row r="4856">
          <cell r="A4856" t="str">
            <v>NPNGTxNxPTGxxTYPAxMAGDxxxYQPDxVPVGNDQK</v>
          </cell>
          <cell r="B4856">
            <v>1</v>
          </cell>
        </row>
        <row r="4857">
          <cell r="A4857" t="str">
            <v>NPNPxHSR</v>
          </cell>
          <cell r="B4857">
            <v>1</v>
          </cell>
        </row>
        <row r="4858">
          <cell r="A4858" t="str">
            <v>NPPSDxEExQxxVDECTTHAQFVTMR</v>
          </cell>
          <cell r="B4858">
            <v>1</v>
          </cell>
        </row>
        <row r="4859">
          <cell r="A4859" t="str">
            <v>NPQDYEPYNK</v>
          </cell>
          <cell r="B4859">
            <v>1</v>
          </cell>
        </row>
        <row r="4860">
          <cell r="A4860" t="str">
            <v>NPQQxxR</v>
          </cell>
          <cell r="B4860">
            <v>1</v>
          </cell>
        </row>
        <row r="4861">
          <cell r="A4861" t="str">
            <v>NPSSGxxQK</v>
          </cell>
          <cell r="B4861">
            <v>1</v>
          </cell>
        </row>
        <row r="4862">
          <cell r="A4862" t="str">
            <v>NPTTVEVAETVK</v>
          </cell>
          <cell r="B4862">
            <v>1</v>
          </cell>
        </row>
        <row r="4863">
          <cell r="A4863" t="str">
            <v>NPTYEQVCSGQTNAVEAVFVEYDENK</v>
          </cell>
          <cell r="B4863">
            <v>1</v>
          </cell>
        </row>
        <row r="4864">
          <cell r="A4864" t="str">
            <v>NPVNQMEAGK</v>
          </cell>
          <cell r="B4864">
            <v>1</v>
          </cell>
        </row>
        <row r="4865">
          <cell r="A4865" t="str">
            <v>NPVVTSTTPExK</v>
          </cell>
          <cell r="B4865">
            <v>1</v>
          </cell>
        </row>
        <row r="4866">
          <cell r="A4866" t="str">
            <v>NPVVTSTTPExKK</v>
          </cell>
          <cell r="B4866">
            <v>1</v>
          </cell>
        </row>
        <row r="4867">
          <cell r="A4867" t="str">
            <v>NPVxKExTWWFKK</v>
          </cell>
          <cell r="B4867">
            <v>1</v>
          </cell>
        </row>
        <row r="4868">
          <cell r="A4868" t="str">
            <v>NPxAGxFSxGxxK</v>
          </cell>
          <cell r="B4868">
            <v>1</v>
          </cell>
        </row>
        <row r="4869">
          <cell r="A4869" t="str">
            <v>NPxAGxFSxGxxKR</v>
          </cell>
          <cell r="B4869">
            <v>1</v>
          </cell>
        </row>
        <row r="4870">
          <cell r="A4870" t="str">
            <v>NPxExSGGQK</v>
          </cell>
          <cell r="B4870">
            <v>1</v>
          </cell>
        </row>
        <row r="4871">
          <cell r="A4871" t="str">
            <v>NPxRDGExxSVSNxSCFFNEK</v>
          </cell>
          <cell r="B4871">
            <v>1</v>
          </cell>
        </row>
        <row r="4872">
          <cell r="A4872" t="str">
            <v>NPxSDVxR</v>
          </cell>
          <cell r="B4872">
            <v>1</v>
          </cell>
        </row>
        <row r="4873">
          <cell r="A4873" t="str">
            <v>NPxSxVDGSAYSFR</v>
          </cell>
          <cell r="B4873">
            <v>1</v>
          </cell>
        </row>
        <row r="4874">
          <cell r="A4874" t="str">
            <v>NPxxQHANSFQVFPFDVAMFK</v>
          </cell>
          <cell r="B4874">
            <v>1</v>
          </cell>
        </row>
        <row r="4875">
          <cell r="A4875" t="str">
            <v>NPxxSTVxSWV</v>
          </cell>
          <cell r="B4875">
            <v>1</v>
          </cell>
        </row>
        <row r="4876">
          <cell r="A4876" t="str">
            <v>NPxxxFGDEPTGAxDxEMTQxVxK</v>
          </cell>
          <cell r="B4876">
            <v>1</v>
          </cell>
        </row>
        <row r="4877">
          <cell r="A4877" t="str">
            <v>NQAEVQSKYNKVSGK</v>
          </cell>
          <cell r="B4877">
            <v>1</v>
          </cell>
        </row>
        <row r="4878">
          <cell r="A4878" t="str">
            <v>NQAExxEYMxDK</v>
          </cell>
          <cell r="B4878">
            <v>1</v>
          </cell>
        </row>
        <row r="4879">
          <cell r="A4879" t="str">
            <v>NQDDxxWGxVYDVxK</v>
          </cell>
          <cell r="B4879">
            <v>1</v>
          </cell>
        </row>
        <row r="4880">
          <cell r="A4880" t="str">
            <v>NQDQWxxYQMK</v>
          </cell>
          <cell r="B4880">
            <v>1</v>
          </cell>
        </row>
        <row r="4881">
          <cell r="A4881" t="str">
            <v>NQDVYDEVFES</v>
          </cell>
          <cell r="B4881">
            <v>1</v>
          </cell>
        </row>
        <row r="4882">
          <cell r="A4882" t="str">
            <v>NQEFQQxEQK</v>
          </cell>
          <cell r="B4882">
            <v>1</v>
          </cell>
        </row>
        <row r="4883">
          <cell r="A4883" t="str">
            <v>NQFAxAxDFEHQPPFFDVTETHK</v>
          </cell>
          <cell r="B4883">
            <v>1</v>
          </cell>
        </row>
        <row r="4884">
          <cell r="A4884" t="str">
            <v>NQFDxAK</v>
          </cell>
          <cell r="B4884">
            <v>1</v>
          </cell>
        </row>
        <row r="4885">
          <cell r="A4885" t="str">
            <v>NQFTHQGK</v>
          </cell>
          <cell r="B4885">
            <v>1</v>
          </cell>
        </row>
        <row r="4886">
          <cell r="A4886" t="str">
            <v>NQFVVxTGxSGSGK</v>
          </cell>
          <cell r="B4886">
            <v>1</v>
          </cell>
        </row>
        <row r="4887">
          <cell r="A4887" t="str">
            <v>NQFxKExDGxxCCVTPAAK</v>
          </cell>
          <cell r="B4887">
            <v>1</v>
          </cell>
        </row>
        <row r="4888">
          <cell r="A4888" t="str">
            <v>NQGxxExK</v>
          </cell>
          <cell r="B4888">
            <v>1</v>
          </cell>
        </row>
        <row r="4889">
          <cell r="A4889" t="str">
            <v>NQMExPFDGVDVSK</v>
          </cell>
          <cell r="B4889">
            <v>1</v>
          </cell>
        </row>
        <row r="4890">
          <cell r="A4890" t="str">
            <v>NQNGVxYxDDPK</v>
          </cell>
          <cell r="B4890">
            <v>1</v>
          </cell>
        </row>
        <row r="4891">
          <cell r="A4891" t="str">
            <v>NQNTYAEVNxSEVEK</v>
          </cell>
          <cell r="B4891">
            <v>1</v>
          </cell>
        </row>
        <row r="4892">
          <cell r="A4892" t="str">
            <v>NQNTYAEVNxSEVEKDK</v>
          </cell>
          <cell r="B4892">
            <v>1</v>
          </cell>
        </row>
        <row r="4893">
          <cell r="A4893" t="str">
            <v>NQNTYAEVNxSEVEKDKVNxFR</v>
          </cell>
          <cell r="B4893">
            <v>1</v>
          </cell>
        </row>
        <row r="4894">
          <cell r="A4894" t="str">
            <v>NQNxVNHxAxSEAxNxExNMHGVxSPK</v>
          </cell>
          <cell r="B4894">
            <v>1</v>
          </cell>
        </row>
        <row r="4895">
          <cell r="A4895" t="str">
            <v>NQPFxDNER</v>
          </cell>
          <cell r="B4895">
            <v>1</v>
          </cell>
        </row>
        <row r="4896">
          <cell r="A4896" t="str">
            <v>NQPQTAPVQPTTPxK</v>
          </cell>
          <cell r="B4896">
            <v>1</v>
          </cell>
        </row>
        <row r="4897">
          <cell r="A4897" t="str">
            <v>NQQAExDK</v>
          </cell>
          <cell r="B4897">
            <v>1</v>
          </cell>
        </row>
        <row r="4898">
          <cell r="A4898" t="str">
            <v>NQQAExDKQTEExEAAFxEQDTDKK</v>
          </cell>
          <cell r="B4898">
            <v>1</v>
          </cell>
        </row>
        <row r="4899">
          <cell r="A4899" t="str">
            <v>NQQAExDKQTEExEAAFxEQDTDKKExEK</v>
          </cell>
          <cell r="B4899">
            <v>1</v>
          </cell>
        </row>
        <row r="4900">
          <cell r="A4900" t="str">
            <v>NQQAVFxNK</v>
          </cell>
          <cell r="B4900">
            <v>1</v>
          </cell>
        </row>
        <row r="4901">
          <cell r="A4901" t="str">
            <v>NQQDFxEHTDDK</v>
          </cell>
          <cell r="B4901">
            <v>1</v>
          </cell>
        </row>
        <row r="4902">
          <cell r="A4902" t="str">
            <v>NQQDFxEHTDDKK</v>
          </cell>
          <cell r="B4902">
            <v>1</v>
          </cell>
        </row>
        <row r="4903">
          <cell r="A4903" t="str">
            <v>NQQVFExPQDDEK</v>
          </cell>
          <cell r="B4903">
            <v>1</v>
          </cell>
        </row>
        <row r="4904">
          <cell r="A4904" t="str">
            <v>NQQVxNFVTDATGFSNDxNYxENxVQSK</v>
          </cell>
          <cell r="B4904">
            <v>1</v>
          </cell>
        </row>
        <row r="4905">
          <cell r="A4905" t="str">
            <v>NQSFWNKGDTDNPTVGYVDxQDR</v>
          </cell>
          <cell r="B4905">
            <v>1</v>
          </cell>
        </row>
        <row r="4906">
          <cell r="A4906" t="str">
            <v>NQSSxxHxQK</v>
          </cell>
          <cell r="B4906">
            <v>1</v>
          </cell>
        </row>
        <row r="4907">
          <cell r="A4907" t="str">
            <v>NQTQFASxK</v>
          </cell>
          <cell r="B4907">
            <v>1</v>
          </cell>
        </row>
        <row r="4908">
          <cell r="A4908" t="str">
            <v>NQTVVMGYNTFQExGDK</v>
          </cell>
          <cell r="B4908">
            <v>1</v>
          </cell>
        </row>
        <row r="4909">
          <cell r="A4909" t="str">
            <v>NQTxxQxK</v>
          </cell>
          <cell r="B4909">
            <v>1</v>
          </cell>
        </row>
        <row r="4910">
          <cell r="A4910" t="str">
            <v>NQTxxQxKEVVVKPTxAK</v>
          </cell>
          <cell r="B4910">
            <v>1</v>
          </cell>
        </row>
        <row r="4911">
          <cell r="A4911" t="str">
            <v>NQVQFAR</v>
          </cell>
          <cell r="B4911">
            <v>1</v>
          </cell>
        </row>
        <row r="4912">
          <cell r="A4912" t="str">
            <v>NQVVQQAxWK</v>
          </cell>
          <cell r="B4912">
            <v>1</v>
          </cell>
        </row>
        <row r="4913">
          <cell r="A4913" t="str">
            <v>NQVxFPYNGFExDVGR</v>
          </cell>
          <cell r="B4913">
            <v>1</v>
          </cell>
        </row>
        <row r="4914">
          <cell r="A4914" t="str">
            <v>NQVxFPYNGFExDVGRER</v>
          </cell>
          <cell r="B4914">
            <v>1</v>
          </cell>
        </row>
        <row r="4915">
          <cell r="A4915" t="str">
            <v>NQVxVTNCxFTK</v>
          </cell>
          <cell r="B4915">
            <v>1</v>
          </cell>
        </row>
        <row r="4916">
          <cell r="A4916" t="str">
            <v>NQxAFGxExNQxxK</v>
          </cell>
          <cell r="B4916">
            <v>1</v>
          </cell>
        </row>
        <row r="4917">
          <cell r="A4917" t="str">
            <v>NQxEAFK</v>
          </cell>
          <cell r="B4917">
            <v>1</v>
          </cell>
        </row>
        <row r="4918">
          <cell r="A4918" t="str">
            <v>NQxEQAQKK</v>
          </cell>
          <cell r="B4918">
            <v>1</v>
          </cell>
        </row>
        <row r="4919">
          <cell r="A4919" t="str">
            <v>NQxNVDxDSFVExYK</v>
          </cell>
          <cell r="B4919">
            <v>1</v>
          </cell>
        </row>
        <row r="4920">
          <cell r="A4920" t="str">
            <v>NQxNVDxDSFVExYKAENxCYK</v>
          </cell>
          <cell r="B4920">
            <v>1</v>
          </cell>
        </row>
        <row r="4921">
          <cell r="A4921" t="str">
            <v>NQxTxDFAxxR</v>
          </cell>
          <cell r="B4921">
            <v>1</v>
          </cell>
        </row>
        <row r="4922">
          <cell r="A4922" t="str">
            <v>NQxTxDFAxxRK</v>
          </cell>
          <cell r="B4922">
            <v>1</v>
          </cell>
        </row>
        <row r="4923">
          <cell r="A4923" t="str">
            <v>NQxxESxK</v>
          </cell>
          <cell r="B4923">
            <v>1</v>
          </cell>
        </row>
        <row r="4924">
          <cell r="A4924" t="str">
            <v>NQxxESxKEMTxMExDExxK</v>
          </cell>
          <cell r="B4924">
            <v>1</v>
          </cell>
        </row>
        <row r="4925">
          <cell r="A4925" t="str">
            <v>NQxxQAQFFQYK</v>
          </cell>
          <cell r="B4925">
            <v>1</v>
          </cell>
        </row>
        <row r="4926">
          <cell r="A4926" t="str">
            <v>NQxxQAQFFQYKK</v>
          </cell>
          <cell r="B4926">
            <v>1</v>
          </cell>
        </row>
        <row r="4927">
          <cell r="A4927" t="str">
            <v>NQxxQQxSVK</v>
          </cell>
          <cell r="B4927">
            <v>1</v>
          </cell>
        </row>
        <row r="4928">
          <cell r="A4928" t="str">
            <v>NRADxSQQQxQHK</v>
          </cell>
          <cell r="B4928">
            <v>1</v>
          </cell>
        </row>
        <row r="4929">
          <cell r="A4929" t="str">
            <v>NREEEMKTAYEK</v>
          </cell>
          <cell r="B4929">
            <v>1</v>
          </cell>
        </row>
        <row r="4930">
          <cell r="A4930" t="str">
            <v>NREVxExENYYK</v>
          </cell>
          <cell r="B4930">
            <v>1</v>
          </cell>
        </row>
        <row r="4931">
          <cell r="A4931" t="str">
            <v>NREVxExENYYKK</v>
          </cell>
          <cell r="B4931">
            <v>1</v>
          </cell>
        </row>
        <row r="4932">
          <cell r="A4932" t="str">
            <v>NRKVExDNFAK</v>
          </cell>
          <cell r="B4932">
            <v>1</v>
          </cell>
        </row>
        <row r="4933">
          <cell r="A4933" t="str">
            <v>NRPTPNFEAxDKK</v>
          </cell>
          <cell r="B4933">
            <v>1</v>
          </cell>
        </row>
        <row r="4934">
          <cell r="A4934" t="str">
            <v>NRQGNDxGTQYR</v>
          </cell>
          <cell r="B4934">
            <v>1</v>
          </cell>
        </row>
        <row r="4935">
          <cell r="A4935" t="str">
            <v>NRxSxPAK</v>
          </cell>
          <cell r="B4935">
            <v>1</v>
          </cell>
        </row>
        <row r="4936">
          <cell r="A4936" t="str">
            <v>NRxSxPAKxR</v>
          </cell>
          <cell r="B4936">
            <v>1</v>
          </cell>
        </row>
        <row r="4937">
          <cell r="A4937" t="str">
            <v>NRxVNAK</v>
          </cell>
          <cell r="B4937">
            <v>1</v>
          </cell>
        </row>
        <row r="4938">
          <cell r="A4938" t="str">
            <v>NSAEHQWFK</v>
          </cell>
          <cell r="B4938">
            <v>1</v>
          </cell>
        </row>
        <row r="4939">
          <cell r="A4939" t="str">
            <v>NSATSSVDGVFxTNxPxxTR</v>
          </cell>
          <cell r="B4939">
            <v>1</v>
          </cell>
        </row>
        <row r="4940">
          <cell r="A4940" t="str">
            <v>NSATSSVDGVFxTNxPxxTRDGVFxVNGxEK</v>
          </cell>
          <cell r="B4940">
            <v>1</v>
          </cell>
        </row>
        <row r="4941">
          <cell r="A4941" t="str">
            <v>NSCxGxxMER</v>
          </cell>
          <cell r="B4941">
            <v>1</v>
          </cell>
        </row>
        <row r="4942">
          <cell r="A4942" t="str">
            <v>NSDAxVSxQTSK</v>
          </cell>
          <cell r="B4942">
            <v>1</v>
          </cell>
        </row>
        <row r="4943">
          <cell r="A4943" t="str">
            <v>NSDAxVSxQTSKxPK</v>
          </cell>
          <cell r="B4943">
            <v>1</v>
          </cell>
        </row>
        <row r="4944">
          <cell r="A4944" t="str">
            <v>NSDQxNPEFDDxYHCGTxCDxDExxEVPSEDGK</v>
          </cell>
          <cell r="B4944">
            <v>1</v>
          </cell>
        </row>
        <row r="4945">
          <cell r="A4945" t="str">
            <v>NSEPxSFSYTPFGSAESAVDxTTxK</v>
          </cell>
          <cell r="B4945">
            <v>1</v>
          </cell>
        </row>
        <row r="4946">
          <cell r="A4946" t="str">
            <v>NSETEGVDYFFK</v>
          </cell>
          <cell r="B4946">
            <v>1</v>
          </cell>
        </row>
        <row r="4947">
          <cell r="A4947" t="str">
            <v>NSETEGVDYFFKDK</v>
          </cell>
          <cell r="B4947">
            <v>1</v>
          </cell>
        </row>
        <row r="4948">
          <cell r="A4948" t="str">
            <v>NSETEGVDYFFKDKAEFEK</v>
          </cell>
          <cell r="B4948">
            <v>1</v>
          </cell>
        </row>
        <row r="4949">
          <cell r="A4949" t="str">
            <v>NSExDxEAR</v>
          </cell>
          <cell r="B4949">
            <v>1</v>
          </cell>
        </row>
        <row r="4950">
          <cell r="A4950" t="str">
            <v>NSExTQxQTYxQSAVDENEAxQK</v>
          </cell>
          <cell r="B4950">
            <v>1</v>
          </cell>
        </row>
        <row r="4951">
          <cell r="A4951" t="str">
            <v>NSEYDTHxTPNxPK</v>
          </cell>
          <cell r="B4951">
            <v>1</v>
          </cell>
        </row>
        <row r="4952">
          <cell r="A4952" t="str">
            <v>NSFDPxVATGK</v>
          </cell>
          <cell r="B4952">
            <v>1</v>
          </cell>
        </row>
        <row r="4953">
          <cell r="A4953" t="str">
            <v>NSFTxEASExR</v>
          </cell>
          <cell r="B4953">
            <v>1</v>
          </cell>
        </row>
        <row r="4954">
          <cell r="A4954" t="str">
            <v>NSFYNxxxNYPDVVSVxGR</v>
          </cell>
          <cell r="B4954">
            <v>1</v>
          </cell>
        </row>
        <row r="4955">
          <cell r="A4955" t="str">
            <v>NSNHNxxGFPR</v>
          </cell>
          <cell r="B4955">
            <v>1</v>
          </cell>
        </row>
        <row r="4956">
          <cell r="A4956" t="str">
            <v>NSNSHxGHVFR</v>
          </cell>
          <cell r="B4956">
            <v>1</v>
          </cell>
        </row>
        <row r="4957">
          <cell r="A4957" t="str">
            <v>NSNSHxGHVFRDGPEEHGGxR</v>
          </cell>
          <cell r="B4957">
            <v>1</v>
          </cell>
        </row>
        <row r="4958">
          <cell r="A4958" t="str">
            <v>NSPEAVVK</v>
          </cell>
          <cell r="B4958">
            <v>1</v>
          </cell>
        </row>
        <row r="4959">
          <cell r="A4959" t="str">
            <v>NSPxTNHxR</v>
          </cell>
          <cell r="B4959">
            <v>1</v>
          </cell>
        </row>
        <row r="4960">
          <cell r="A4960" t="str">
            <v>NSQGxxENSAK</v>
          </cell>
          <cell r="B4960">
            <v>1</v>
          </cell>
        </row>
        <row r="4961">
          <cell r="A4961" t="str">
            <v>NSQGxxENSAKK</v>
          </cell>
          <cell r="B4961">
            <v>1</v>
          </cell>
        </row>
        <row r="4962">
          <cell r="A4962" t="str">
            <v>NSSFSQTEFETxTSR</v>
          </cell>
          <cell r="B4962">
            <v>1</v>
          </cell>
        </row>
        <row r="4963">
          <cell r="A4963" t="str">
            <v>NSSGTxTVATDTETSSxWK</v>
          </cell>
          <cell r="B4963">
            <v>1</v>
          </cell>
        </row>
        <row r="4964">
          <cell r="A4964" t="str">
            <v>NSSSGAMDxANxxKPMxAR</v>
          </cell>
          <cell r="B4964">
            <v>1</v>
          </cell>
        </row>
        <row r="4965">
          <cell r="A4965" t="str">
            <v>NSSVAQxVHQxEVTDSMK</v>
          </cell>
          <cell r="B4965">
            <v>1</v>
          </cell>
        </row>
        <row r="4966">
          <cell r="A4966" t="str">
            <v>NSSxPFSxNDAFNYxK</v>
          </cell>
          <cell r="B4966">
            <v>1</v>
          </cell>
        </row>
        <row r="4967">
          <cell r="A4967" t="str">
            <v>NSSxPFSxNDAFNYxKK</v>
          </cell>
          <cell r="B4967">
            <v>1</v>
          </cell>
        </row>
        <row r="4968">
          <cell r="A4968" t="str">
            <v>NSSxxASxQAAEENVQAxGxTNSExQNQxNVxEFTHK</v>
          </cell>
          <cell r="B4968">
            <v>1</v>
          </cell>
        </row>
        <row r="4969">
          <cell r="A4969" t="str">
            <v>NSTGVTVFGxDGGSYYxK</v>
          </cell>
          <cell r="B4969">
            <v>1</v>
          </cell>
        </row>
        <row r="4970">
          <cell r="A4970" t="str">
            <v>NSVQxxNR</v>
          </cell>
          <cell r="B4970">
            <v>1</v>
          </cell>
        </row>
        <row r="4971">
          <cell r="A4971" t="str">
            <v>NSxAxxFDTSNQER</v>
          </cell>
          <cell r="B4971">
            <v>1</v>
          </cell>
        </row>
        <row r="4972">
          <cell r="A4972" t="str">
            <v>NSxDESEYTGEK</v>
          </cell>
          <cell r="B4972">
            <v>1</v>
          </cell>
        </row>
        <row r="4973">
          <cell r="A4973" t="str">
            <v>NSxSFxPR</v>
          </cell>
          <cell r="B4973">
            <v>1</v>
          </cell>
        </row>
        <row r="4974">
          <cell r="A4974" t="str">
            <v>NSxTAVVPQTTNTNSAxTFEYK</v>
          </cell>
          <cell r="B4974">
            <v>1</v>
          </cell>
        </row>
        <row r="4975">
          <cell r="A4975" t="str">
            <v>NSxVADGNGxxFYQK</v>
          </cell>
          <cell r="B4975">
            <v>1</v>
          </cell>
        </row>
        <row r="4976">
          <cell r="A4976" t="str">
            <v>NSxxFPxAGFxK</v>
          </cell>
          <cell r="B4976">
            <v>1</v>
          </cell>
        </row>
        <row r="4977">
          <cell r="A4977" t="str">
            <v>NTAQTxFDFTK</v>
          </cell>
          <cell r="B4977">
            <v>1</v>
          </cell>
        </row>
        <row r="4978">
          <cell r="A4978" t="str">
            <v>NTASTVHEAWVxFK</v>
          </cell>
          <cell r="B4978">
            <v>1</v>
          </cell>
        </row>
        <row r="4979">
          <cell r="A4979" t="str">
            <v>NTAxNDxNR</v>
          </cell>
          <cell r="B4979">
            <v>1</v>
          </cell>
        </row>
        <row r="4980">
          <cell r="A4980" t="str">
            <v>NTAxNDxNRMEQENAxFAK</v>
          </cell>
          <cell r="B4980">
            <v>1</v>
          </cell>
        </row>
        <row r="4981">
          <cell r="A4981" t="str">
            <v>NTAYSEDxPTHxTQK</v>
          </cell>
          <cell r="B4981">
            <v>1</v>
          </cell>
        </row>
        <row r="4982">
          <cell r="A4982" t="str">
            <v>NTCGxVxGAK</v>
          </cell>
          <cell r="B4982">
            <v>1</v>
          </cell>
        </row>
        <row r="4983">
          <cell r="A4983" t="str">
            <v>NTEDxFYSTPEExK</v>
          </cell>
          <cell r="B4983">
            <v>1</v>
          </cell>
        </row>
        <row r="4984">
          <cell r="A4984" t="str">
            <v>NTEDxFYSTPEExKAMGANVFMAHDVVGxDxDKK</v>
          </cell>
          <cell r="B4984">
            <v>1</v>
          </cell>
        </row>
        <row r="4985">
          <cell r="A4985" t="str">
            <v>NTENVExEETETTxK</v>
          </cell>
          <cell r="B4985">
            <v>1</v>
          </cell>
        </row>
        <row r="4986">
          <cell r="A4986" t="str">
            <v>NTENVExEETETTxKVK</v>
          </cell>
          <cell r="B4986">
            <v>1</v>
          </cell>
        </row>
        <row r="4987">
          <cell r="A4987" t="str">
            <v>NTExTxSGxSK</v>
          </cell>
          <cell r="B4987">
            <v>1</v>
          </cell>
        </row>
        <row r="4988">
          <cell r="A4988" t="str">
            <v>NTExTxSGxSKExVGQFATEVRK</v>
          </cell>
          <cell r="B4988">
            <v>1</v>
          </cell>
        </row>
        <row r="4989">
          <cell r="A4989" t="str">
            <v>NTGFTTPK</v>
          </cell>
          <cell r="B4989">
            <v>1</v>
          </cell>
        </row>
        <row r="4990">
          <cell r="A4990" t="str">
            <v>NTGFVRPxDDDK</v>
          </cell>
          <cell r="B4990">
            <v>1</v>
          </cell>
        </row>
        <row r="4991">
          <cell r="A4991" t="str">
            <v>NTGQASQGSDxMNDYYYK</v>
          </cell>
          <cell r="B4991">
            <v>1</v>
          </cell>
        </row>
        <row r="4992">
          <cell r="A4992" t="str">
            <v>NTKDDVVKQDFDKK</v>
          </cell>
          <cell r="B4992">
            <v>1</v>
          </cell>
        </row>
        <row r="4993">
          <cell r="A4993" t="str">
            <v>NTKVHFCPENTGDKVK</v>
          </cell>
          <cell r="B4993">
            <v>1</v>
          </cell>
        </row>
        <row r="4994">
          <cell r="A4994" t="str">
            <v>NTMxxMTSNxGSNYxMENK</v>
          </cell>
          <cell r="B4994">
            <v>1</v>
          </cell>
        </row>
        <row r="4995">
          <cell r="A4995" t="str">
            <v>NTMxxMTSNxGSNYxMENKR</v>
          </cell>
          <cell r="B4995">
            <v>1</v>
          </cell>
        </row>
        <row r="4996">
          <cell r="A4996" t="str">
            <v>NTNGxFEKDDQxSENVK</v>
          </cell>
          <cell r="B4996">
            <v>1</v>
          </cell>
        </row>
        <row r="4997">
          <cell r="A4997" t="str">
            <v>NTNGxFEKDDQxSENVKR</v>
          </cell>
          <cell r="B4997">
            <v>1</v>
          </cell>
        </row>
        <row r="4998">
          <cell r="A4998" t="str">
            <v>NTNxSFxGCGxAxAVSGVVK</v>
          </cell>
          <cell r="B4998">
            <v>1</v>
          </cell>
        </row>
        <row r="4999">
          <cell r="A4999" t="str">
            <v>NTNxTQNKADxVTAxK</v>
          </cell>
          <cell r="B4999">
            <v>1</v>
          </cell>
        </row>
        <row r="5000">
          <cell r="A5000" t="str">
            <v>NTNxVMDGR</v>
          </cell>
          <cell r="B5000">
            <v>1</v>
          </cell>
        </row>
        <row r="5001">
          <cell r="A5001" t="str">
            <v>NTNxVMDGRDxGTVVxK</v>
          </cell>
          <cell r="B5001">
            <v>1</v>
          </cell>
        </row>
        <row r="5002">
          <cell r="A5002" t="str">
            <v>NTNxVMDGRDxGTVVxKDAQxK</v>
          </cell>
          <cell r="B5002">
            <v>1</v>
          </cell>
        </row>
        <row r="5003">
          <cell r="A5003" t="str">
            <v>NTNYDxxNExFK</v>
          </cell>
          <cell r="B5003">
            <v>1</v>
          </cell>
        </row>
        <row r="5004">
          <cell r="A5004" t="str">
            <v>NTPxFAYxTTxQEEVDSFAK</v>
          </cell>
          <cell r="B5004">
            <v>1</v>
          </cell>
        </row>
        <row r="5005">
          <cell r="A5005" t="str">
            <v>NTPxNMxHATMDGxxK</v>
          </cell>
          <cell r="B5005">
            <v>1</v>
          </cell>
        </row>
        <row r="5006">
          <cell r="A5006" t="str">
            <v>NTPxxYGSAxK</v>
          </cell>
          <cell r="B5006">
            <v>1</v>
          </cell>
        </row>
        <row r="5007">
          <cell r="A5007" t="str">
            <v>NTPxxYGSAxKAxEGDPK</v>
          </cell>
          <cell r="B5007">
            <v>1</v>
          </cell>
        </row>
        <row r="5008">
          <cell r="A5008" t="str">
            <v>NTQxTNxxNK</v>
          </cell>
          <cell r="B5008">
            <v>1</v>
          </cell>
        </row>
        <row r="5009">
          <cell r="A5009" t="str">
            <v>NTSQDKTQNTQTSDDExKK</v>
          </cell>
          <cell r="B5009">
            <v>1</v>
          </cell>
        </row>
        <row r="5010">
          <cell r="A5010" t="str">
            <v>NTSxNGxVDxxNQQEK</v>
          </cell>
          <cell r="B5010">
            <v>1</v>
          </cell>
        </row>
        <row r="5011">
          <cell r="A5011" t="str">
            <v>NTTQFxQPDxPVxSSNGAxxYDFAR</v>
          </cell>
          <cell r="B5011">
            <v>1</v>
          </cell>
        </row>
        <row r="5012">
          <cell r="A5012" t="str">
            <v>NTTVDVNPTGSTxNYFGNVYESFANxGxK</v>
          </cell>
          <cell r="B5012">
            <v>1</v>
          </cell>
        </row>
        <row r="5013">
          <cell r="A5013" t="str">
            <v>NTTVDVNPTGSTxNYFGNVYESFANxGxKR</v>
          </cell>
          <cell r="B5013">
            <v>1</v>
          </cell>
        </row>
        <row r="5014">
          <cell r="A5014" t="str">
            <v>NTTxEDQPAGHWFxPTDK</v>
          </cell>
          <cell r="B5014">
            <v>1</v>
          </cell>
        </row>
        <row r="5015">
          <cell r="A5015" t="str">
            <v>NTTxEDQPAGHWFxPTDKDFAR</v>
          </cell>
          <cell r="B5015">
            <v>1</v>
          </cell>
        </row>
        <row r="5016">
          <cell r="A5016" t="str">
            <v>NTTxxxPNxxK</v>
          </cell>
          <cell r="B5016">
            <v>1</v>
          </cell>
        </row>
        <row r="5017">
          <cell r="A5017" t="str">
            <v>NTVEWAQAQAPK</v>
          </cell>
          <cell r="B5017">
            <v>1</v>
          </cell>
        </row>
        <row r="5018">
          <cell r="A5018" t="str">
            <v>NTWAQHDxNCxxxK</v>
          </cell>
          <cell r="B5018">
            <v>1</v>
          </cell>
        </row>
        <row r="5019">
          <cell r="A5019" t="str">
            <v>NTxDWMTR</v>
          </cell>
          <cell r="B5019">
            <v>1</v>
          </cell>
        </row>
        <row r="5020">
          <cell r="A5020" t="str">
            <v>NTxDWMTRDTQYGK</v>
          </cell>
          <cell r="B5020">
            <v>1</v>
          </cell>
        </row>
        <row r="5021">
          <cell r="A5021" t="str">
            <v>NTxEKxNQYVDExxKR</v>
          </cell>
          <cell r="B5021">
            <v>1</v>
          </cell>
        </row>
        <row r="5022">
          <cell r="A5022" t="str">
            <v>NTxFSTQSGDAK</v>
          </cell>
          <cell r="B5022">
            <v>1</v>
          </cell>
        </row>
        <row r="5023">
          <cell r="A5023" t="str">
            <v>NTxNxYVTDFQxGGSxxxK</v>
          </cell>
          <cell r="B5023">
            <v>1</v>
          </cell>
        </row>
        <row r="5024">
          <cell r="A5024" t="str">
            <v>NTxSVSxVENYxQxETFAK</v>
          </cell>
          <cell r="B5024">
            <v>1</v>
          </cell>
        </row>
        <row r="5025">
          <cell r="A5025" t="str">
            <v>NTxSxxxGGSCGYVR</v>
          </cell>
          <cell r="B5025">
            <v>1</v>
          </cell>
        </row>
        <row r="5026">
          <cell r="A5026" t="str">
            <v>NTYGTGCFMxMNxGNExK</v>
          </cell>
          <cell r="B5026">
            <v>1</v>
          </cell>
        </row>
        <row r="5027">
          <cell r="A5027" t="str">
            <v>NTYVATxNGTAxAxDR</v>
          </cell>
          <cell r="B5027">
            <v>1</v>
          </cell>
        </row>
        <row r="5028">
          <cell r="A5028" t="str">
            <v>NVAETQQFNDSxTSAQK</v>
          </cell>
          <cell r="B5028">
            <v>1</v>
          </cell>
        </row>
        <row r="5029">
          <cell r="A5029" t="str">
            <v>NVAFGxGNKENR</v>
          </cell>
          <cell r="B5029">
            <v>1</v>
          </cell>
        </row>
        <row r="5030">
          <cell r="A5030" t="str">
            <v>NVASAYKxEGDxR</v>
          </cell>
          <cell r="B5030">
            <v>1</v>
          </cell>
        </row>
        <row r="5031">
          <cell r="A5031" t="str">
            <v>NVASAYKxEGDxRR</v>
          </cell>
          <cell r="B5031">
            <v>1</v>
          </cell>
        </row>
        <row r="5032">
          <cell r="A5032" t="str">
            <v>NVASFxK</v>
          </cell>
          <cell r="B5032">
            <v>1</v>
          </cell>
        </row>
        <row r="5033">
          <cell r="A5033" t="str">
            <v>NVASGGGWMSK</v>
          </cell>
          <cell r="B5033">
            <v>1</v>
          </cell>
        </row>
        <row r="5034">
          <cell r="A5034" t="str">
            <v>NVAVFDTTFHTTxPQENYxYAVPR</v>
          </cell>
          <cell r="B5034">
            <v>1</v>
          </cell>
        </row>
        <row r="5035">
          <cell r="A5035" t="str">
            <v>NVAVFxK</v>
          </cell>
          <cell r="B5035">
            <v>1</v>
          </cell>
        </row>
        <row r="5036">
          <cell r="A5036" t="str">
            <v>NVAVxNKTQVTAVEGK</v>
          </cell>
          <cell r="B5036">
            <v>1</v>
          </cell>
        </row>
        <row r="5037">
          <cell r="A5037" t="str">
            <v>NVCYDFGxSHCxVNANQSVESxTK</v>
          </cell>
          <cell r="B5037">
            <v>1</v>
          </cell>
        </row>
        <row r="5038">
          <cell r="A5038" t="str">
            <v>NVDNVYCR</v>
          </cell>
          <cell r="B5038">
            <v>1</v>
          </cell>
        </row>
        <row r="5039">
          <cell r="A5039" t="str">
            <v>NVEGGxESQxENxR</v>
          </cell>
          <cell r="B5039">
            <v>1</v>
          </cell>
        </row>
        <row r="5040">
          <cell r="A5040" t="str">
            <v>NVEQExTPK</v>
          </cell>
          <cell r="B5040">
            <v>1</v>
          </cell>
        </row>
        <row r="5041">
          <cell r="A5041" t="str">
            <v>NVEVAVK</v>
          </cell>
          <cell r="B5041">
            <v>1</v>
          </cell>
        </row>
        <row r="5042">
          <cell r="A5042" t="str">
            <v>NVExxxNR</v>
          </cell>
          <cell r="B5042">
            <v>1</v>
          </cell>
        </row>
        <row r="5043">
          <cell r="A5043" t="str">
            <v>NVFExENxNFWYNK</v>
          </cell>
          <cell r="B5043">
            <v>1</v>
          </cell>
        </row>
        <row r="5044">
          <cell r="A5044" t="str">
            <v>NVFExENxNFWYNKDK</v>
          </cell>
          <cell r="B5044">
            <v>1</v>
          </cell>
        </row>
        <row r="5045">
          <cell r="A5045" t="str">
            <v>NVFNDYKNxxAQNGxYVNK</v>
          </cell>
          <cell r="B5045">
            <v>1</v>
          </cell>
        </row>
        <row r="5046">
          <cell r="A5046" t="str">
            <v>NVGKHFDKGxR</v>
          </cell>
          <cell r="B5046">
            <v>1</v>
          </cell>
        </row>
        <row r="5047">
          <cell r="A5047" t="str">
            <v>NVGxEYxNxAR</v>
          </cell>
          <cell r="B5047">
            <v>1</v>
          </cell>
        </row>
        <row r="5048">
          <cell r="A5048" t="str">
            <v>NVGYxFQQYGxxR</v>
          </cell>
          <cell r="B5048">
            <v>1</v>
          </cell>
        </row>
        <row r="5049">
          <cell r="A5049" t="str">
            <v>NVGYxFQQYGxxRDxNVDDNxK</v>
          </cell>
          <cell r="B5049">
            <v>1</v>
          </cell>
        </row>
        <row r="5050">
          <cell r="A5050" t="str">
            <v>NVHFSWNQTYYK</v>
          </cell>
          <cell r="B5050">
            <v>1</v>
          </cell>
        </row>
        <row r="5051">
          <cell r="A5051" t="str">
            <v>NVHVFMCETTNAExPGFSQSEK</v>
          </cell>
          <cell r="B5051">
            <v>1</v>
          </cell>
        </row>
        <row r="5052">
          <cell r="A5052" t="str">
            <v>NVMEGxKR</v>
          </cell>
          <cell r="B5052">
            <v>1</v>
          </cell>
        </row>
        <row r="5053">
          <cell r="A5053" t="str">
            <v>NVNDYDPFK</v>
          </cell>
          <cell r="B5053">
            <v>1</v>
          </cell>
        </row>
        <row r="5054">
          <cell r="A5054" t="str">
            <v>NVNDYDPFKYRPSYFDxEAPTESFAxGK</v>
          </cell>
          <cell r="B5054">
            <v>1</v>
          </cell>
        </row>
        <row r="5055">
          <cell r="A5055" t="str">
            <v>NVNKDNDTVYAAxK</v>
          </cell>
          <cell r="B5055">
            <v>1</v>
          </cell>
        </row>
        <row r="5056">
          <cell r="A5056" t="str">
            <v>NVNxDxPK</v>
          </cell>
          <cell r="B5056">
            <v>1</v>
          </cell>
        </row>
        <row r="5057">
          <cell r="A5057" t="str">
            <v>NVNxDxPKNQFVVxTGxSGSGK</v>
          </cell>
          <cell r="B5057">
            <v>1</v>
          </cell>
        </row>
        <row r="5058">
          <cell r="A5058" t="str">
            <v>NVRFEHYEGVAHxxK</v>
          </cell>
          <cell r="B5058">
            <v>1</v>
          </cell>
        </row>
        <row r="5059">
          <cell r="A5059" t="str">
            <v>NVSKDAxxQAK</v>
          </cell>
          <cell r="B5059">
            <v>1</v>
          </cell>
        </row>
        <row r="5060">
          <cell r="A5060" t="str">
            <v>NVSKPVEGTMxTVxR</v>
          </cell>
          <cell r="B5060">
            <v>1</v>
          </cell>
        </row>
        <row r="5061">
          <cell r="A5061" t="str">
            <v>NVSYxYQPxNPAxxK</v>
          </cell>
          <cell r="B5061">
            <v>1</v>
          </cell>
        </row>
        <row r="5062">
          <cell r="A5062" t="str">
            <v>NVTGSVEPNQxTVxFGPSGSGK</v>
          </cell>
          <cell r="B5062">
            <v>1</v>
          </cell>
        </row>
        <row r="5063">
          <cell r="A5063" t="str">
            <v>NVVxVHDNFANFFNHxK</v>
          </cell>
          <cell r="B5063">
            <v>1</v>
          </cell>
        </row>
        <row r="5064">
          <cell r="A5064" t="str">
            <v>NVxESATVK</v>
          </cell>
          <cell r="B5064">
            <v>1</v>
          </cell>
        </row>
        <row r="5065">
          <cell r="A5065" t="str">
            <v>NVxFVVNTxNTNxEQSTSNxK</v>
          </cell>
          <cell r="B5065">
            <v>1</v>
          </cell>
        </row>
        <row r="5066">
          <cell r="A5066" t="str">
            <v>NVxSxYYEK</v>
          </cell>
          <cell r="B5066">
            <v>1</v>
          </cell>
        </row>
        <row r="5067">
          <cell r="A5067" t="str">
            <v>NVxSxYYEKTNQSVR</v>
          </cell>
          <cell r="B5067">
            <v>1</v>
          </cell>
        </row>
        <row r="5068">
          <cell r="A5068" t="str">
            <v>NVxTVxSEPxVxTK</v>
          </cell>
          <cell r="B5068">
            <v>1</v>
          </cell>
        </row>
        <row r="5069">
          <cell r="A5069" t="str">
            <v>NVxxNVQHHK</v>
          </cell>
          <cell r="B5069">
            <v>1</v>
          </cell>
        </row>
        <row r="5070">
          <cell r="A5070" t="str">
            <v>NVYxxTR</v>
          </cell>
          <cell r="B5070">
            <v>1</v>
          </cell>
        </row>
        <row r="5071">
          <cell r="A5071" t="str">
            <v>NWSQNPGSxESK</v>
          </cell>
          <cell r="B5071">
            <v>1</v>
          </cell>
        </row>
        <row r="5072">
          <cell r="A5072" t="str">
            <v>NWxDQMGFxEVETPTxTK</v>
          </cell>
          <cell r="B5072">
            <v>1</v>
          </cell>
        </row>
        <row r="5073">
          <cell r="A5073" t="str">
            <v>NWYxNNxDxTxExPSQQK</v>
          </cell>
          <cell r="B5073">
            <v>1</v>
          </cell>
        </row>
        <row r="5074">
          <cell r="A5074" t="str">
            <v>NxAAGTxR</v>
          </cell>
          <cell r="B5074">
            <v>1</v>
          </cell>
        </row>
        <row r="5075">
          <cell r="A5075" t="str">
            <v>NxAAxGxFPAxNPxESTSR</v>
          </cell>
          <cell r="B5075">
            <v>1</v>
          </cell>
        </row>
        <row r="5076">
          <cell r="A5076" t="str">
            <v>NxAFENQxNQxxPQVANK</v>
          </cell>
          <cell r="B5076">
            <v>1</v>
          </cell>
        </row>
        <row r="5077">
          <cell r="A5077" t="str">
            <v>NxANNFEYxNQxNVFPVPDGDTGTNMK</v>
          </cell>
          <cell r="B5077">
            <v>1</v>
          </cell>
        </row>
        <row r="5078">
          <cell r="A5078" t="str">
            <v>NxAQECGxNGDDVGxxANGQVMYxxDGK</v>
          </cell>
          <cell r="B5078">
            <v>1</v>
          </cell>
        </row>
        <row r="5079">
          <cell r="A5079" t="str">
            <v>NxASxQGVK</v>
          </cell>
          <cell r="B5079">
            <v>1</v>
          </cell>
        </row>
        <row r="5080">
          <cell r="A5080" t="str">
            <v>NxAVGxK</v>
          </cell>
          <cell r="B5080">
            <v>1</v>
          </cell>
        </row>
        <row r="5081">
          <cell r="A5081" t="str">
            <v>NxAxDDVVxCxK</v>
          </cell>
          <cell r="B5081">
            <v>1</v>
          </cell>
        </row>
        <row r="5082">
          <cell r="A5082" t="str">
            <v>NxAxEVQK</v>
          </cell>
          <cell r="B5082">
            <v>1</v>
          </cell>
        </row>
        <row r="5083">
          <cell r="A5083" t="str">
            <v>NxAxNNxxHTFCK</v>
          </cell>
          <cell r="B5083">
            <v>1</v>
          </cell>
        </row>
        <row r="5084">
          <cell r="A5084" t="str">
            <v>NxAxTTTMGPSxK</v>
          </cell>
          <cell r="B5084">
            <v>1</v>
          </cell>
        </row>
        <row r="5085">
          <cell r="A5085" t="str">
            <v>NxDDYPxExxQxAGGYDGGR</v>
          </cell>
          <cell r="B5085">
            <v>1</v>
          </cell>
        </row>
        <row r="5086">
          <cell r="A5086" t="str">
            <v>NxDDYPxExxQxAGGYDGGRGNxQTK</v>
          </cell>
          <cell r="B5086">
            <v>1</v>
          </cell>
        </row>
        <row r="5087">
          <cell r="A5087" t="str">
            <v>NxDQxADAxNNTxAHG</v>
          </cell>
          <cell r="B5087">
            <v>1</v>
          </cell>
        </row>
        <row r="5088">
          <cell r="A5088" t="str">
            <v>NxDTGAGxER</v>
          </cell>
          <cell r="B5088">
            <v>1</v>
          </cell>
        </row>
        <row r="5089">
          <cell r="A5089" t="str">
            <v>NxDVYVxNxGTNDxNQxAQGVYTVEQYK</v>
          </cell>
          <cell r="B5089">
            <v>1</v>
          </cell>
        </row>
        <row r="5090">
          <cell r="A5090" t="str">
            <v>NxEAxNYFVSK</v>
          </cell>
          <cell r="B5090">
            <v>1</v>
          </cell>
        </row>
        <row r="5091">
          <cell r="A5091" t="str">
            <v>NxENVQGDER</v>
          </cell>
          <cell r="B5091">
            <v>1</v>
          </cell>
        </row>
        <row r="5092">
          <cell r="A5092" t="str">
            <v>NxENVQGDERDxxxFSxGYDR</v>
          </cell>
          <cell r="B5092">
            <v>1</v>
          </cell>
        </row>
        <row r="5093">
          <cell r="A5093" t="str">
            <v>NxEQSNASxxK</v>
          </cell>
          <cell r="B5093">
            <v>1</v>
          </cell>
        </row>
        <row r="5094">
          <cell r="A5094" t="str">
            <v>NxEQSNASxxKK</v>
          </cell>
          <cell r="B5094">
            <v>1</v>
          </cell>
        </row>
        <row r="5095">
          <cell r="A5095" t="str">
            <v>NxESxKHHxQxDNNTxWK</v>
          </cell>
          <cell r="B5095">
            <v>1</v>
          </cell>
        </row>
        <row r="5096">
          <cell r="A5096" t="str">
            <v>NxETxTATAMNSxxR</v>
          </cell>
          <cell r="B5096">
            <v>1</v>
          </cell>
        </row>
        <row r="5097">
          <cell r="A5097" t="str">
            <v>NxExVAVNDxTHPDTxAHxxK</v>
          </cell>
          <cell r="B5097">
            <v>1</v>
          </cell>
        </row>
        <row r="5098">
          <cell r="A5098" t="str">
            <v>NxFACQHxAxSAxQHAK</v>
          </cell>
          <cell r="B5098">
            <v>1</v>
          </cell>
        </row>
        <row r="5099">
          <cell r="A5099" t="str">
            <v>NxFDSGSTFTNxAGK</v>
          </cell>
          <cell r="B5099">
            <v>1</v>
          </cell>
        </row>
        <row r="5100">
          <cell r="A5100" t="str">
            <v>NxFDVPTxK</v>
          </cell>
          <cell r="B5100">
            <v>1</v>
          </cell>
        </row>
        <row r="5101">
          <cell r="A5101" t="str">
            <v>NxFFVNYR</v>
          </cell>
          <cell r="B5101">
            <v>1</v>
          </cell>
        </row>
        <row r="5102">
          <cell r="A5102" t="str">
            <v>NxFNDNVNSQWR</v>
          </cell>
          <cell r="B5102">
            <v>1</v>
          </cell>
        </row>
        <row r="5103">
          <cell r="A5103" t="str">
            <v>NxFNKEDxNK</v>
          </cell>
          <cell r="B5103">
            <v>1</v>
          </cell>
        </row>
        <row r="5104">
          <cell r="A5104" t="str">
            <v>NxGFDTSDxDPR</v>
          </cell>
          <cell r="B5104">
            <v>1</v>
          </cell>
        </row>
        <row r="5105">
          <cell r="A5105" t="str">
            <v>NxGxEESQEAAQR</v>
          </cell>
          <cell r="B5105">
            <v>1</v>
          </cell>
        </row>
        <row r="5106">
          <cell r="A5106" t="str">
            <v>NxHEVSHATVTAFK</v>
          </cell>
          <cell r="B5106">
            <v>1</v>
          </cell>
        </row>
        <row r="5107">
          <cell r="A5107" t="str">
            <v>NxHxxAACGNGMGTSMxxK</v>
          </cell>
          <cell r="B5107">
            <v>1</v>
          </cell>
        </row>
        <row r="5108">
          <cell r="A5108" t="str">
            <v>NxKNDGSDVxVATGFNQQEAxQAxSSDDRR</v>
          </cell>
          <cell r="B5108">
            <v>1</v>
          </cell>
        </row>
        <row r="5109">
          <cell r="A5109" t="str">
            <v>NxKPAxVVTVPTEAFADR</v>
          </cell>
          <cell r="B5109">
            <v>1</v>
          </cell>
        </row>
        <row r="5110">
          <cell r="A5110" t="str">
            <v>NxKPQK</v>
          </cell>
          <cell r="B5110">
            <v>1</v>
          </cell>
        </row>
        <row r="5111">
          <cell r="A5111" t="str">
            <v>NxNFNPPDK</v>
          </cell>
          <cell r="B5111">
            <v>1</v>
          </cell>
        </row>
        <row r="5112">
          <cell r="A5112" t="str">
            <v>NxNFNPPDKGCxTK</v>
          </cell>
          <cell r="B5112">
            <v>1</v>
          </cell>
        </row>
        <row r="5113">
          <cell r="A5113" t="str">
            <v>NxNNVYAAxxHQWK</v>
          </cell>
          <cell r="B5113">
            <v>1</v>
          </cell>
        </row>
        <row r="5114">
          <cell r="A5114" t="str">
            <v>NxNQNVNQANPTPWxNGxSAK</v>
          </cell>
          <cell r="B5114">
            <v>1</v>
          </cell>
        </row>
        <row r="5115">
          <cell r="A5115" t="str">
            <v>NxNSEVSAK</v>
          </cell>
          <cell r="B5115">
            <v>1</v>
          </cell>
        </row>
        <row r="5116">
          <cell r="A5116" t="str">
            <v>NxNSGxxNDxTxR</v>
          </cell>
          <cell r="B5116">
            <v>1</v>
          </cell>
        </row>
        <row r="5117">
          <cell r="A5117" t="str">
            <v>NxNSxNNVEK</v>
          </cell>
          <cell r="B5117">
            <v>1</v>
          </cell>
        </row>
        <row r="5118">
          <cell r="A5118" t="str">
            <v>NxNVTxPxNK</v>
          </cell>
          <cell r="B5118">
            <v>1</v>
          </cell>
        </row>
        <row r="5119">
          <cell r="A5119" t="str">
            <v>NxNVTxPxNKxVxVTGVSGSGK</v>
          </cell>
          <cell r="B5119">
            <v>1</v>
          </cell>
        </row>
        <row r="5120">
          <cell r="A5120" t="str">
            <v>NxNxSQYQxxCQNATDxxK</v>
          </cell>
          <cell r="B5120">
            <v>1</v>
          </cell>
        </row>
        <row r="5121">
          <cell r="A5121" t="str">
            <v>NxPDKAxDxxDEASAK</v>
          </cell>
          <cell r="B5121">
            <v>1</v>
          </cell>
        </row>
        <row r="5122">
          <cell r="A5122" t="str">
            <v>NxPNVVFHxNYTVK</v>
          </cell>
          <cell r="B5122">
            <v>1</v>
          </cell>
        </row>
        <row r="5123">
          <cell r="A5123" t="str">
            <v>NxPNWxNDxPDK</v>
          </cell>
          <cell r="B5123">
            <v>1</v>
          </cell>
        </row>
        <row r="5124">
          <cell r="A5124" t="str">
            <v>NxPNWxNDxPDKYK</v>
          </cell>
          <cell r="B5124">
            <v>1</v>
          </cell>
        </row>
        <row r="5125">
          <cell r="A5125" t="str">
            <v>NxPVVFTGxHGTSVK</v>
          </cell>
          <cell r="B5125">
            <v>1</v>
          </cell>
        </row>
        <row r="5126">
          <cell r="A5126" t="str">
            <v>NxPYFNAAxEEWxxTEFK</v>
          </cell>
          <cell r="B5126">
            <v>1</v>
          </cell>
        </row>
        <row r="5127">
          <cell r="A5127" t="str">
            <v>NxPYVGVFDPEDN</v>
          </cell>
          <cell r="B5127">
            <v>1</v>
          </cell>
        </row>
        <row r="5128">
          <cell r="A5128" t="str">
            <v>NxQAxDPNN</v>
          </cell>
          <cell r="B5128">
            <v>1</v>
          </cell>
        </row>
        <row r="5129">
          <cell r="A5129" t="str">
            <v>NxQEAR</v>
          </cell>
          <cell r="B5129">
            <v>1</v>
          </cell>
        </row>
        <row r="5130">
          <cell r="A5130" t="str">
            <v>NxQEARDVVQR</v>
          </cell>
          <cell r="B5130">
            <v>1</v>
          </cell>
        </row>
        <row r="5131">
          <cell r="A5131" t="str">
            <v>NxQEARDVVQRxEQxTQTAEYQK</v>
          </cell>
          <cell r="B5131">
            <v>1</v>
          </cell>
        </row>
        <row r="5132">
          <cell r="A5132" t="str">
            <v>NxQPTRAEVTDVYFAVDR</v>
          </cell>
          <cell r="B5132">
            <v>1</v>
          </cell>
        </row>
        <row r="5133">
          <cell r="A5133" t="str">
            <v>NxQVGxR</v>
          </cell>
          <cell r="B5133">
            <v>1</v>
          </cell>
        </row>
        <row r="5134">
          <cell r="A5134" t="str">
            <v>NxQVGxREFGMSTxMNGMAxHGGVK</v>
          </cell>
          <cell r="B5134">
            <v>1</v>
          </cell>
        </row>
        <row r="5135">
          <cell r="A5135" t="str">
            <v>NxQVxQDNMR</v>
          </cell>
          <cell r="B5135">
            <v>1</v>
          </cell>
        </row>
        <row r="5136">
          <cell r="A5136" t="str">
            <v>NxQxTxK</v>
          </cell>
          <cell r="B5136">
            <v>1</v>
          </cell>
        </row>
        <row r="5137">
          <cell r="A5137" t="str">
            <v>NxQxTxKExK</v>
          </cell>
          <cell r="B5137">
            <v>1</v>
          </cell>
        </row>
        <row r="5138">
          <cell r="A5138" t="str">
            <v>NxRDQxSR</v>
          </cell>
          <cell r="B5138">
            <v>1</v>
          </cell>
        </row>
        <row r="5139">
          <cell r="A5139" t="str">
            <v>NxRKDDExPGSR</v>
          </cell>
          <cell r="B5139">
            <v>1</v>
          </cell>
        </row>
        <row r="5140">
          <cell r="A5140" t="str">
            <v>NxSDETTGxVFK</v>
          </cell>
          <cell r="B5140">
            <v>1</v>
          </cell>
        </row>
        <row r="5141">
          <cell r="A5141" t="str">
            <v>NxSDETTGxVFKENK</v>
          </cell>
          <cell r="B5141">
            <v>1</v>
          </cell>
        </row>
        <row r="5142">
          <cell r="A5142" t="str">
            <v>NxSEVDTK</v>
          </cell>
          <cell r="B5142">
            <v>1</v>
          </cell>
        </row>
        <row r="5143">
          <cell r="A5143" t="str">
            <v>NxSNRDKVDDNVR</v>
          </cell>
          <cell r="B5143">
            <v>1</v>
          </cell>
        </row>
        <row r="5144">
          <cell r="A5144" t="str">
            <v>NxSxNHEPNQT</v>
          </cell>
          <cell r="B5144">
            <v>1</v>
          </cell>
        </row>
        <row r="5145">
          <cell r="A5145" t="str">
            <v>NxSxSSExER</v>
          </cell>
          <cell r="B5145">
            <v>1</v>
          </cell>
        </row>
        <row r="5146">
          <cell r="A5146" t="str">
            <v>NxTDKTVDEVxNNPDxxQSFFK</v>
          </cell>
          <cell r="B5146">
            <v>1</v>
          </cell>
        </row>
        <row r="5147">
          <cell r="A5147" t="str">
            <v>NxTDTFYxDK</v>
          </cell>
          <cell r="B5147">
            <v>1</v>
          </cell>
        </row>
        <row r="5148">
          <cell r="A5148" t="str">
            <v>NxTDTFYxDKNR</v>
          </cell>
          <cell r="B5148">
            <v>1</v>
          </cell>
        </row>
        <row r="5149">
          <cell r="A5149" t="str">
            <v>NxTDVQxxEESNK</v>
          </cell>
          <cell r="B5149">
            <v>1</v>
          </cell>
        </row>
        <row r="5150">
          <cell r="A5150" t="str">
            <v>NxTDVQxxEESNKxVDxVTK</v>
          </cell>
          <cell r="B5150">
            <v>1</v>
          </cell>
        </row>
        <row r="5151">
          <cell r="A5151" t="str">
            <v>NxTVNxxNxGFDAYADSQK</v>
          </cell>
          <cell r="B5151">
            <v>1</v>
          </cell>
        </row>
        <row r="5152">
          <cell r="A5152" t="str">
            <v>NxTxEPTR</v>
          </cell>
          <cell r="B5152">
            <v>1</v>
          </cell>
        </row>
        <row r="5153">
          <cell r="A5153" t="str">
            <v>NxTxEPTRETxTVPxER</v>
          </cell>
          <cell r="B5153">
            <v>1</v>
          </cell>
        </row>
        <row r="5154">
          <cell r="A5154" t="str">
            <v>NxVHGTSxDWQR</v>
          </cell>
          <cell r="B5154">
            <v>1</v>
          </cell>
        </row>
        <row r="5155">
          <cell r="A5155" t="str">
            <v>NxVQTFDVVSPR</v>
          </cell>
          <cell r="B5155">
            <v>1</v>
          </cell>
        </row>
        <row r="5156">
          <cell r="A5156" t="str">
            <v>NxVQxR</v>
          </cell>
          <cell r="B5156">
            <v>1</v>
          </cell>
        </row>
        <row r="5157">
          <cell r="A5157" t="str">
            <v>NxVTxxK</v>
          </cell>
          <cell r="B5157">
            <v>1</v>
          </cell>
        </row>
        <row r="5158">
          <cell r="A5158" t="str">
            <v>NxVVDFGESxAxDNxNxTVK</v>
          </cell>
          <cell r="B5158">
            <v>1</v>
          </cell>
        </row>
        <row r="5159">
          <cell r="A5159" t="str">
            <v>NxVVxESPNK</v>
          </cell>
          <cell r="B5159">
            <v>1</v>
          </cell>
        </row>
        <row r="5160">
          <cell r="A5160" t="str">
            <v>NxVVxESPNKVK</v>
          </cell>
          <cell r="B5160">
            <v>1</v>
          </cell>
        </row>
        <row r="5161">
          <cell r="A5161" t="str">
            <v>NxWDFxHAEGNFSSGDNxFxQK</v>
          </cell>
          <cell r="B5161">
            <v>1</v>
          </cell>
        </row>
        <row r="5162">
          <cell r="A5162" t="str">
            <v>NxxAQNGxYVNK</v>
          </cell>
          <cell r="B5162">
            <v>1</v>
          </cell>
        </row>
        <row r="5163">
          <cell r="A5163" t="str">
            <v>NxxDANSNSSTQK</v>
          </cell>
          <cell r="B5163">
            <v>1</v>
          </cell>
        </row>
        <row r="5164">
          <cell r="A5164" t="str">
            <v>NxxDHNExHQxNNR</v>
          </cell>
          <cell r="B5164">
            <v>1</v>
          </cell>
        </row>
        <row r="5165">
          <cell r="A5165" t="str">
            <v>NxxDYDHVxASQR</v>
          </cell>
          <cell r="B5165">
            <v>1</v>
          </cell>
        </row>
        <row r="5166">
          <cell r="A5166" t="str">
            <v>NxxETAxTK</v>
          </cell>
          <cell r="B5166">
            <v>1</v>
          </cell>
        </row>
        <row r="5167">
          <cell r="A5167" t="str">
            <v>NxxExxNxPxQQNxDFEDxR</v>
          </cell>
          <cell r="B5167">
            <v>1</v>
          </cell>
        </row>
        <row r="5168">
          <cell r="A5168" t="str">
            <v>NxxKQYExMR</v>
          </cell>
          <cell r="B5168">
            <v>1</v>
          </cell>
        </row>
        <row r="5169">
          <cell r="A5169" t="str">
            <v>NxxMVGGExxTTGYVDVVQTGWK</v>
          </cell>
          <cell r="B5169">
            <v>1</v>
          </cell>
        </row>
        <row r="5170">
          <cell r="A5170" t="str">
            <v>NxxNExFAxSANK</v>
          </cell>
          <cell r="B5170">
            <v>1</v>
          </cell>
        </row>
        <row r="5171">
          <cell r="A5171" t="str">
            <v>NxxSCANSCGxTK</v>
          </cell>
          <cell r="B5171">
            <v>1</v>
          </cell>
        </row>
        <row r="5172">
          <cell r="A5172" t="str">
            <v>NxxSDHTNPxK</v>
          </cell>
          <cell r="B5172">
            <v>1</v>
          </cell>
        </row>
        <row r="5173">
          <cell r="A5173" t="str">
            <v>NxxSDHTNPxKQxxAxNxHK</v>
          </cell>
          <cell r="B5173">
            <v>1</v>
          </cell>
        </row>
        <row r="5174">
          <cell r="A5174" t="str">
            <v>NxxVxNK</v>
          </cell>
          <cell r="B5174">
            <v>1</v>
          </cell>
        </row>
        <row r="5175">
          <cell r="A5175" t="str">
            <v>NxxVxNKDVNVGxAVDTPDGxxVPNxK</v>
          </cell>
          <cell r="B5175">
            <v>1</v>
          </cell>
        </row>
        <row r="5176">
          <cell r="A5176" t="str">
            <v>NxxxASQDxGYNWxTSFxK</v>
          </cell>
          <cell r="B5176">
            <v>1</v>
          </cell>
        </row>
        <row r="5177">
          <cell r="A5177" t="str">
            <v>NxxxNDYVDNEK</v>
          </cell>
          <cell r="B5177">
            <v>1</v>
          </cell>
        </row>
        <row r="5178">
          <cell r="A5178" t="str">
            <v>NxxxNDYVDNEKxESYAR</v>
          </cell>
          <cell r="B5178">
            <v>1</v>
          </cell>
        </row>
        <row r="5179">
          <cell r="A5179" t="str">
            <v>NxxxYDxFYDDNNK</v>
          </cell>
          <cell r="B5179">
            <v>1</v>
          </cell>
        </row>
        <row r="5180">
          <cell r="A5180" t="str">
            <v>NxYKExGxEQASPYxxANNGAVVWDxKR</v>
          </cell>
          <cell r="B5180">
            <v>1</v>
          </cell>
        </row>
        <row r="5181">
          <cell r="A5181" t="str">
            <v>NxYYxYAAPTHFSQVATK</v>
          </cell>
          <cell r="B5181">
            <v>1</v>
          </cell>
        </row>
        <row r="5182">
          <cell r="A5182" t="str">
            <v>NYCGxFTETTSExAxxAKPDFVK</v>
          </cell>
          <cell r="B5182">
            <v>1</v>
          </cell>
        </row>
        <row r="5183">
          <cell r="A5183" t="str">
            <v>NYDxxFGDSNTK</v>
          </cell>
          <cell r="B5183">
            <v>1</v>
          </cell>
        </row>
        <row r="5184">
          <cell r="A5184" t="str">
            <v>NYEExFQNCVFAPYSExVK</v>
          </cell>
          <cell r="B5184">
            <v>1</v>
          </cell>
        </row>
        <row r="5185">
          <cell r="A5185" t="str">
            <v>NYESxPENYPPExR</v>
          </cell>
          <cell r="B5185">
            <v>1</v>
          </cell>
        </row>
        <row r="5186">
          <cell r="A5186" t="str">
            <v>NYFDDxKESxVVDNDSFK</v>
          </cell>
          <cell r="B5186">
            <v>1</v>
          </cell>
        </row>
        <row r="5187">
          <cell r="A5187" t="str">
            <v>NYFExxK</v>
          </cell>
          <cell r="B5187">
            <v>1</v>
          </cell>
        </row>
        <row r="5188">
          <cell r="A5188" t="str">
            <v>NYFExxKQTExATAPExER</v>
          </cell>
          <cell r="B5188">
            <v>1</v>
          </cell>
        </row>
        <row r="5189">
          <cell r="A5189" t="str">
            <v>NYFxSANEAxK</v>
          </cell>
          <cell r="B5189">
            <v>1</v>
          </cell>
        </row>
        <row r="5190">
          <cell r="A5190" t="str">
            <v>NYGPNARPTSETNxEAFNTFVTTxR</v>
          </cell>
          <cell r="B5190">
            <v>1</v>
          </cell>
        </row>
        <row r="5191">
          <cell r="A5191" t="str">
            <v>NYHEHxFxK</v>
          </cell>
          <cell r="B5191">
            <v>1</v>
          </cell>
        </row>
        <row r="5192">
          <cell r="A5192" t="str">
            <v>NYHEHxFxKNEVK</v>
          </cell>
          <cell r="B5192">
            <v>1</v>
          </cell>
        </row>
        <row r="5193">
          <cell r="A5193" t="str">
            <v>NYMVDRVAExNNK</v>
          </cell>
          <cell r="B5193">
            <v>1</v>
          </cell>
        </row>
        <row r="5194">
          <cell r="A5194" t="str">
            <v>NYQEFxR</v>
          </cell>
          <cell r="B5194">
            <v>1</v>
          </cell>
        </row>
        <row r="5195">
          <cell r="A5195" t="str">
            <v>NYQQEGVKWxR</v>
          </cell>
          <cell r="B5195">
            <v>1</v>
          </cell>
        </row>
        <row r="5196">
          <cell r="A5196" t="str">
            <v>NYSxKxNK</v>
          </cell>
          <cell r="B5196">
            <v>1</v>
          </cell>
        </row>
        <row r="5197">
          <cell r="A5197" t="str">
            <v>NYTSYQFxSDGGK</v>
          </cell>
          <cell r="B5197">
            <v>1</v>
          </cell>
        </row>
        <row r="5198">
          <cell r="A5198" t="str">
            <v>NYTTGFNMVxDAFSR</v>
          </cell>
          <cell r="B5198">
            <v>1</v>
          </cell>
        </row>
        <row r="5199">
          <cell r="A5199" t="str">
            <v>NYVDxNxVEYVxENGNWxK</v>
          </cell>
          <cell r="B5199">
            <v>1</v>
          </cell>
        </row>
        <row r="5200">
          <cell r="A5200" t="str">
            <v>NYVGYxFQQYGxxPNxTVR</v>
          </cell>
          <cell r="B5200">
            <v>1</v>
          </cell>
        </row>
        <row r="5201">
          <cell r="A5201" t="str">
            <v>NYVMSWSK</v>
          </cell>
          <cell r="B5201">
            <v>1</v>
          </cell>
        </row>
        <row r="5202">
          <cell r="A5202" t="str">
            <v>NYVxQTxTK</v>
          </cell>
          <cell r="B5202">
            <v>1</v>
          </cell>
        </row>
        <row r="5203">
          <cell r="A5203" t="str">
            <v>NYxKDFxGQxNNSNSNxYCxNADVAR</v>
          </cell>
          <cell r="B5203">
            <v>1</v>
          </cell>
        </row>
        <row r="5204">
          <cell r="A5204" t="str">
            <v>NYxKDSR</v>
          </cell>
          <cell r="B5204">
            <v>1</v>
          </cell>
        </row>
        <row r="5205">
          <cell r="A5205" t="str">
            <v>NYxPVKPGVxYDWK</v>
          </cell>
          <cell r="B5205">
            <v>1</v>
          </cell>
        </row>
        <row r="5206">
          <cell r="A5206" t="str">
            <v>NYxTEEGxK</v>
          </cell>
          <cell r="B5206">
            <v>1</v>
          </cell>
        </row>
        <row r="5207">
          <cell r="A5207" t="str">
            <v>NYxTEEGxKQxEAExEHxxQVK</v>
          </cell>
          <cell r="B5207">
            <v>1</v>
          </cell>
        </row>
        <row r="5208">
          <cell r="A5208" t="str">
            <v>NYxTSxGFK</v>
          </cell>
          <cell r="B5208">
            <v>1</v>
          </cell>
        </row>
        <row r="5209">
          <cell r="A5209" t="str">
            <v>NYxTSxGFKMENQxAR</v>
          </cell>
          <cell r="B5209">
            <v>1</v>
          </cell>
        </row>
        <row r="5210">
          <cell r="A5210" t="str">
            <v>NYxxFxTR</v>
          </cell>
          <cell r="B5210">
            <v>1</v>
          </cell>
        </row>
        <row r="5211">
          <cell r="A5211" t="str">
            <v>NYYRNxTDVQxxEESNK</v>
          </cell>
          <cell r="B5211">
            <v>1</v>
          </cell>
        </row>
        <row r="5212">
          <cell r="A5212" t="str">
            <v>PExPEVATVxTExK</v>
          </cell>
          <cell r="B5212">
            <v>1</v>
          </cell>
        </row>
        <row r="5213">
          <cell r="A5213" t="str">
            <v>PKxEVK</v>
          </cell>
          <cell r="B5213">
            <v>1</v>
          </cell>
        </row>
        <row r="5214">
          <cell r="A5214" t="str">
            <v>PKxEVKNDDxExAxK</v>
          </cell>
          <cell r="B5214">
            <v>1</v>
          </cell>
        </row>
        <row r="5215">
          <cell r="A5215" t="str">
            <v>PKxEVKNDDxExAxKK</v>
          </cell>
          <cell r="B5215">
            <v>1</v>
          </cell>
        </row>
        <row r="5216">
          <cell r="A5216" t="str">
            <v>PKxxGSFxSFK</v>
          </cell>
          <cell r="B5216">
            <v>1</v>
          </cell>
        </row>
        <row r="5217">
          <cell r="A5217" t="str">
            <v>QAAASFQGVYFSYSExPxxR</v>
          </cell>
          <cell r="B5217">
            <v>1</v>
          </cell>
        </row>
        <row r="5218">
          <cell r="A5218" t="str">
            <v>QAAEGTSTDNSQDAENSDNExK</v>
          </cell>
          <cell r="B5218">
            <v>1</v>
          </cell>
        </row>
        <row r="5219">
          <cell r="A5219" t="str">
            <v>QAAKxEK</v>
          </cell>
          <cell r="B5219">
            <v>1</v>
          </cell>
        </row>
        <row r="5220">
          <cell r="A5220" t="str">
            <v>QAAQNNQxDFVQK</v>
          </cell>
          <cell r="B5220">
            <v>1</v>
          </cell>
        </row>
        <row r="5221">
          <cell r="A5221" t="str">
            <v>QADFNTMR</v>
          </cell>
          <cell r="B5221">
            <v>1</v>
          </cell>
        </row>
        <row r="5222">
          <cell r="A5222" t="str">
            <v>QADxxExxEAxK</v>
          </cell>
          <cell r="B5222">
            <v>1</v>
          </cell>
        </row>
        <row r="5223">
          <cell r="A5223" t="str">
            <v>QAEDMxK</v>
          </cell>
          <cell r="B5223">
            <v>1</v>
          </cell>
        </row>
        <row r="5224">
          <cell r="A5224" t="str">
            <v>QAEKECQQxGHFK</v>
          </cell>
          <cell r="B5224">
            <v>1</v>
          </cell>
        </row>
        <row r="5225">
          <cell r="A5225" t="str">
            <v>QAENAADxTK</v>
          </cell>
          <cell r="B5225">
            <v>1</v>
          </cell>
        </row>
        <row r="5226">
          <cell r="A5226" t="str">
            <v>QAENAADxTKK</v>
          </cell>
          <cell r="B5226">
            <v>1</v>
          </cell>
        </row>
        <row r="5227">
          <cell r="A5227" t="str">
            <v>QAETxSSGSSFGDYNxK</v>
          </cell>
          <cell r="B5227">
            <v>1</v>
          </cell>
        </row>
        <row r="5228">
          <cell r="A5228" t="str">
            <v>QAETxSSGSSFGDYNxKK</v>
          </cell>
          <cell r="B5228">
            <v>1</v>
          </cell>
        </row>
        <row r="5229">
          <cell r="A5229" t="str">
            <v>QAExKQExEQK</v>
          </cell>
          <cell r="B5229">
            <v>1</v>
          </cell>
        </row>
        <row r="5230">
          <cell r="A5230" t="str">
            <v>QAFDGDVxxEGPPGTGK</v>
          </cell>
          <cell r="B5230">
            <v>1</v>
          </cell>
        </row>
        <row r="5231">
          <cell r="A5231" t="str">
            <v>QAFDNNDxFK</v>
          </cell>
          <cell r="B5231">
            <v>1</v>
          </cell>
        </row>
        <row r="5232">
          <cell r="A5232" t="str">
            <v>QAFHQxxGVDPNTxPxVSAK</v>
          </cell>
          <cell r="B5232">
            <v>1</v>
          </cell>
        </row>
        <row r="5233">
          <cell r="A5233" t="str">
            <v>QAGVEQSQVxxPFNGEVxAxNHK</v>
          </cell>
          <cell r="B5233">
            <v>1</v>
          </cell>
        </row>
        <row r="5234">
          <cell r="A5234" t="str">
            <v>QAGYDAATxDSFHK</v>
          </cell>
          <cell r="B5234">
            <v>1</v>
          </cell>
        </row>
        <row r="5235">
          <cell r="A5235" t="str">
            <v>QAGYDAATxDSFHKVVExxK</v>
          </cell>
          <cell r="B5235">
            <v>1</v>
          </cell>
        </row>
        <row r="5236">
          <cell r="A5236" t="str">
            <v>QAHAxEHVQEVxK</v>
          </cell>
          <cell r="B5236">
            <v>1</v>
          </cell>
        </row>
        <row r="5237">
          <cell r="A5237" t="str">
            <v>QAKPVQAYKExxEK</v>
          </cell>
          <cell r="B5237">
            <v>1</v>
          </cell>
        </row>
        <row r="5238">
          <cell r="A5238" t="str">
            <v>QAMQSxDVPGMSVNxxHSGVGxxSENDxMxAK</v>
          </cell>
          <cell r="B5238">
            <v>1</v>
          </cell>
        </row>
        <row r="5239">
          <cell r="A5239" t="str">
            <v>QANEVVK</v>
          </cell>
          <cell r="B5239">
            <v>1</v>
          </cell>
        </row>
        <row r="5240">
          <cell r="A5240" t="str">
            <v>QANQSxEDTFK</v>
          </cell>
          <cell r="B5240">
            <v>1</v>
          </cell>
        </row>
        <row r="5241">
          <cell r="A5241" t="str">
            <v>QANxMxFQAR</v>
          </cell>
          <cell r="B5241">
            <v>1</v>
          </cell>
        </row>
        <row r="5242">
          <cell r="A5242" t="str">
            <v>QANxNPDK</v>
          </cell>
          <cell r="B5242">
            <v>1</v>
          </cell>
        </row>
        <row r="5243">
          <cell r="A5243" t="str">
            <v>QANxNPDKR</v>
          </cell>
          <cell r="B5243">
            <v>1</v>
          </cell>
        </row>
        <row r="5244">
          <cell r="A5244" t="str">
            <v>QAQxETPPVTYMGVEEYK</v>
          </cell>
          <cell r="B5244">
            <v>1</v>
          </cell>
        </row>
        <row r="5245">
          <cell r="A5245" t="str">
            <v>QAQxQQxQAQxExR</v>
          </cell>
          <cell r="B5245">
            <v>1</v>
          </cell>
        </row>
        <row r="5246">
          <cell r="A5246" t="str">
            <v>QASGSFGTR</v>
          </cell>
          <cell r="B5246">
            <v>1</v>
          </cell>
        </row>
        <row r="5247">
          <cell r="A5247" t="str">
            <v>QASRYEVPR</v>
          </cell>
          <cell r="B5247">
            <v>1</v>
          </cell>
        </row>
        <row r="5248">
          <cell r="A5248" t="str">
            <v>QATFKNMAxxSxEMASQxV</v>
          </cell>
          <cell r="B5248">
            <v>1</v>
          </cell>
        </row>
        <row r="5249">
          <cell r="A5249" t="str">
            <v>QATTDSFNKxR</v>
          </cell>
          <cell r="B5249">
            <v>1</v>
          </cell>
        </row>
        <row r="5250">
          <cell r="A5250" t="str">
            <v>QATxQTFHENSSQNxxQYWK</v>
          </cell>
          <cell r="B5250">
            <v>1</v>
          </cell>
        </row>
        <row r="5251">
          <cell r="A5251" t="str">
            <v>QATxTKxPNxK</v>
          </cell>
          <cell r="B5251">
            <v>1</v>
          </cell>
        </row>
        <row r="5252">
          <cell r="A5252" t="str">
            <v>QAVFNETAVAENK</v>
          </cell>
          <cell r="B5252">
            <v>1</v>
          </cell>
        </row>
        <row r="5253">
          <cell r="A5253" t="str">
            <v>QAxANxxQK</v>
          </cell>
          <cell r="B5253">
            <v>1</v>
          </cell>
        </row>
        <row r="5254">
          <cell r="A5254" t="str">
            <v>QAxEPxTDYxVxTSR</v>
          </cell>
          <cell r="B5254">
            <v>1</v>
          </cell>
        </row>
        <row r="5255">
          <cell r="A5255" t="str">
            <v>QAxHExVEQAxK</v>
          </cell>
          <cell r="B5255">
            <v>1</v>
          </cell>
        </row>
        <row r="5256">
          <cell r="A5256" t="str">
            <v>QAxPSxEQSDSVQTxK</v>
          </cell>
          <cell r="B5256">
            <v>1</v>
          </cell>
        </row>
        <row r="5257">
          <cell r="A5257" t="str">
            <v>QAxQDxxSK</v>
          </cell>
          <cell r="B5257">
            <v>1</v>
          </cell>
        </row>
        <row r="5258">
          <cell r="A5258" t="str">
            <v>QAxQxCxHPxxAAK</v>
          </cell>
          <cell r="B5258">
            <v>1</v>
          </cell>
        </row>
        <row r="5259">
          <cell r="A5259" t="str">
            <v>QAxTExGTADNGEK</v>
          </cell>
          <cell r="B5259">
            <v>1</v>
          </cell>
        </row>
        <row r="5260">
          <cell r="A5260" t="str">
            <v>QAxTMxTVSDSxVTHAAxPAEQR</v>
          </cell>
          <cell r="B5260">
            <v>1</v>
          </cell>
        </row>
        <row r="5261">
          <cell r="A5261" t="str">
            <v>QAxxANQPPR</v>
          </cell>
          <cell r="B5261">
            <v>1</v>
          </cell>
        </row>
        <row r="5262">
          <cell r="A5262" t="str">
            <v>QAxxDxVEQK</v>
          </cell>
          <cell r="B5262">
            <v>1</v>
          </cell>
        </row>
        <row r="5263">
          <cell r="A5263" t="str">
            <v>QAxxDxVEQKQxK</v>
          </cell>
          <cell r="B5263">
            <v>1</v>
          </cell>
        </row>
        <row r="5264">
          <cell r="A5264" t="str">
            <v>QAxxExxDK</v>
          </cell>
          <cell r="B5264">
            <v>1</v>
          </cell>
        </row>
        <row r="5265">
          <cell r="A5265" t="str">
            <v>QAxxExxDKYGxK</v>
          </cell>
          <cell r="B5265">
            <v>1</v>
          </cell>
        </row>
        <row r="5266">
          <cell r="A5266" t="str">
            <v>QAxxGVDxDPAK</v>
          </cell>
          <cell r="B5266">
            <v>1</v>
          </cell>
        </row>
        <row r="5267">
          <cell r="A5267" t="str">
            <v>QAxYSxVSQTR</v>
          </cell>
          <cell r="B5267">
            <v>1</v>
          </cell>
        </row>
        <row r="5268">
          <cell r="A5268" t="str">
            <v>QAYPxxKPYAPVVGTGQEYK</v>
          </cell>
          <cell r="B5268">
            <v>1</v>
          </cell>
        </row>
        <row r="5269">
          <cell r="A5269" t="str">
            <v>QAYVQxR</v>
          </cell>
          <cell r="B5269">
            <v>1</v>
          </cell>
        </row>
        <row r="5270">
          <cell r="A5270" t="str">
            <v>QCDAYWAQxK</v>
          </cell>
          <cell r="B5270">
            <v>1</v>
          </cell>
        </row>
        <row r="5271">
          <cell r="A5271" t="str">
            <v>QCQSCNTTxxK</v>
          </cell>
          <cell r="B5271">
            <v>1</v>
          </cell>
        </row>
        <row r="5272">
          <cell r="A5272" t="str">
            <v>QCxGVFHNK</v>
          </cell>
          <cell r="B5272">
            <v>1</v>
          </cell>
        </row>
        <row r="5273">
          <cell r="A5273" t="str">
            <v>QDATDEExxEACK</v>
          </cell>
          <cell r="B5273">
            <v>1</v>
          </cell>
        </row>
        <row r="5274">
          <cell r="A5274" t="str">
            <v>QDATSTNxPHAAGASQTGxGTGSPR</v>
          </cell>
          <cell r="B5274">
            <v>1</v>
          </cell>
        </row>
        <row r="5275">
          <cell r="A5275" t="str">
            <v>QDAYFxVEVMK</v>
          </cell>
          <cell r="B5275">
            <v>1</v>
          </cell>
        </row>
        <row r="5276">
          <cell r="A5276" t="str">
            <v>QDEPNxxSR</v>
          </cell>
          <cell r="B5276">
            <v>1</v>
          </cell>
        </row>
        <row r="5277">
          <cell r="A5277" t="str">
            <v>QDETVKEVxxVEK</v>
          </cell>
          <cell r="B5277">
            <v>1</v>
          </cell>
        </row>
        <row r="5278">
          <cell r="A5278" t="str">
            <v>QDFxKNFxxESGxK</v>
          </cell>
          <cell r="B5278">
            <v>1</v>
          </cell>
        </row>
        <row r="5279">
          <cell r="A5279" t="str">
            <v>QDKxVxTGK</v>
          </cell>
          <cell r="B5279">
            <v>1</v>
          </cell>
        </row>
        <row r="5280">
          <cell r="A5280" t="str">
            <v>QDNRPSYFGTDVAYHxDK</v>
          </cell>
          <cell r="B5280">
            <v>1</v>
          </cell>
        </row>
        <row r="5281">
          <cell r="A5281" t="str">
            <v>QDPHNPEFTER</v>
          </cell>
          <cell r="B5281">
            <v>1</v>
          </cell>
        </row>
        <row r="5282">
          <cell r="A5282" t="str">
            <v>QDQKENDxxxFEK</v>
          </cell>
          <cell r="B5282">
            <v>1</v>
          </cell>
        </row>
        <row r="5283">
          <cell r="A5283" t="str">
            <v>QDQxNVNPTSFAxPFYSDK</v>
          </cell>
          <cell r="B5283">
            <v>1</v>
          </cell>
        </row>
        <row r="5284">
          <cell r="A5284" t="str">
            <v>QDRTDxWxQK</v>
          </cell>
          <cell r="B5284">
            <v>1</v>
          </cell>
        </row>
        <row r="5285">
          <cell r="A5285" t="str">
            <v>QDxATxHxHFDSWK</v>
          </cell>
          <cell r="B5285">
            <v>1</v>
          </cell>
        </row>
        <row r="5286">
          <cell r="A5286" t="str">
            <v>QDxKPEEAEExK</v>
          </cell>
          <cell r="B5286">
            <v>1</v>
          </cell>
        </row>
        <row r="5287">
          <cell r="A5287" t="str">
            <v>QDxKPEEAEExKK</v>
          </cell>
          <cell r="B5287">
            <v>1</v>
          </cell>
        </row>
        <row r="5288">
          <cell r="A5288" t="str">
            <v>QDxKPEEAEExKKR</v>
          </cell>
          <cell r="B5288">
            <v>1</v>
          </cell>
        </row>
        <row r="5289">
          <cell r="A5289" t="str">
            <v>QDxTQFAHCxTTK</v>
          </cell>
          <cell r="B5289">
            <v>1</v>
          </cell>
        </row>
        <row r="5290">
          <cell r="A5290" t="str">
            <v>QDxTVWQDxSEExxK</v>
          </cell>
          <cell r="B5290">
            <v>1</v>
          </cell>
        </row>
        <row r="5291">
          <cell r="A5291" t="str">
            <v>QDxYGPSYGYNGYNxxTDPNK</v>
          </cell>
          <cell r="B5291">
            <v>1</v>
          </cell>
        </row>
        <row r="5292">
          <cell r="A5292" t="str">
            <v>QEATKPExQxQQExNxEATPK</v>
          </cell>
          <cell r="B5292">
            <v>1</v>
          </cell>
        </row>
        <row r="5293">
          <cell r="A5293" t="str">
            <v>QEDTAxxPQxYTTAK</v>
          </cell>
          <cell r="B5293">
            <v>1</v>
          </cell>
        </row>
        <row r="5294">
          <cell r="A5294" t="str">
            <v>QEFAAVEGMK</v>
          </cell>
          <cell r="B5294">
            <v>1</v>
          </cell>
        </row>
        <row r="5295">
          <cell r="A5295" t="str">
            <v>QEFAAVEGMKEDVTEVVxNFK</v>
          </cell>
          <cell r="B5295">
            <v>1</v>
          </cell>
        </row>
        <row r="5296">
          <cell r="A5296" t="str">
            <v>QEFGxVYEFSSSQSEPxQK</v>
          </cell>
          <cell r="B5296">
            <v>1</v>
          </cell>
        </row>
        <row r="5297">
          <cell r="A5297" t="str">
            <v>QEQxAEQxQR</v>
          </cell>
          <cell r="B5297">
            <v>1</v>
          </cell>
        </row>
        <row r="5298">
          <cell r="A5298" t="str">
            <v>QETxAQDTxDK</v>
          </cell>
          <cell r="B5298">
            <v>1</v>
          </cell>
        </row>
        <row r="5299">
          <cell r="A5299" t="str">
            <v>QEVxAxK</v>
          </cell>
          <cell r="B5299">
            <v>1</v>
          </cell>
        </row>
        <row r="5300">
          <cell r="A5300" t="str">
            <v>QEVxDKEFxHGxNQxVK</v>
          </cell>
          <cell r="B5300">
            <v>1</v>
          </cell>
        </row>
        <row r="5301">
          <cell r="A5301" t="str">
            <v>QEVxDKEFxHGxNQxVKR</v>
          </cell>
          <cell r="B5301">
            <v>1</v>
          </cell>
        </row>
        <row r="5302">
          <cell r="A5302" t="str">
            <v>QEVxEDSEDHTxQMQQCEACVx</v>
          </cell>
          <cell r="B5302">
            <v>1</v>
          </cell>
        </row>
        <row r="5303">
          <cell r="A5303" t="str">
            <v>QEWVVxNxNK</v>
          </cell>
          <cell r="B5303">
            <v>1</v>
          </cell>
        </row>
        <row r="5304">
          <cell r="A5304" t="str">
            <v>QEWxMTxVGxPFEK</v>
          </cell>
          <cell r="B5304">
            <v>1</v>
          </cell>
        </row>
        <row r="5305">
          <cell r="A5305" t="str">
            <v>QEWxMTxVGxPFEKGEYHK</v>
          </cell>
          <cell r="B5305">
            <v>1</v>
          </cell>
        </row>
        <row r="5306">
          <cell r="A5306" t="str">
            <v>QExANSDxNTNSAYYYAAxR</v>
          </cell>
          <cell r="B5306">
            <v>1</v>
          </cell>
        </row>
        <row r="5307">
          <cell r="A5307" t="str">
            <v>QExAQSAxK</v>
          </cell>
          <cell r="B5307">
            <v>1</v>
          </cell>
        </row>
        <row r="5308">
          <cell r="A5308" t="str">
            <v>QExDFxEK</v>
          </cell>
          <cell r="B5308">
            <v>1</v>
          </cell>
        </row>
        <row r="5309">
          <cell r="A5309" t="str">
            <v>QExFEFVFK</v>
          </cell>
          <cell r="B5309">
            <v>1</v>
          </cell>
        </row>
        <row r="5310">
          <cell r="A5310" t="str">
            <v>QExGDxVAQVFAxHQK</v>
          </cell>
          <cell r="B5310">
            <v>1</v>
          </cell>
        </row>
        <row r="5311">
          <cell r="A5311" t="str">
            <v>QExQVxNQVNxEK</v>
          </cell>
          <cell r="B5311">
            <v>1</v>
          </cell>
        </row>
        <row r="5312">
          <cell r="A5312" t="str">
            <v>QExTQxVQMGVK</v>
          </cell>
          <cell r="B5312">
            <v>1</v>
          </cell>
        </row>
        <row r="5313">
          <cell r="A5313" t="str">
            <v>QExVDEESTxK</v>
          </cell>
          <cell r="B5313">
            <v>1</v>
          </cell>
        </row>
        <row r="5314">
          <cell r="A5314" t="str">
            <v>QExxDxVEAVK</v>
          </cell>
          <cell r="B5314">
            <v>1</v>
          </cell>
        </row>
        <row r="5315">
          <cell r="A5315" t="str">
            <v>QExxDxVEAVKK</v>
          </cell>
          <cell r="B5315">
            <v>1</v>
          </cell>
        </row>
        <row r="5316">
          <cell r="A5316" t="str">
            <v>QExxNxxSQPNQExTSK</v>
          </cell>
          <cell r="B5316">
            <v>1</v>
          </cell>
        </row>
        <row r="5317">
          <cell r="A5317" t="str">
            <v>QExxVEFDQR</v>
          </cell>
          <cell r="B5317">
            <v>1</v>
          </cell>
        </row>
        <row r="5318">
          <cell r="A5318" t="str">
            <v>QFAxSQxAxQK</v>
          </cell>
          <cell r="B5318">
            <v>1</v>
          </cell>
        </row>
        <row r="5319">
          <cell r="A5319" t="str">
            <v>QFAxxSxSK</v>
          </cell>
          <cell r="B5319">
            <v>1</v>
          </cell>
        </row>
        <row r="5320">
          <cell r="A5320" t="str">
            <v>QFCxENNxPCFQPEK</v>
          </cell>
          <cell r="B5320">
            <v>1</v>
          </cell>
        </row>
        <row r="5321">
          <cell r="A5321" t="str">
            <v>QFDxDTAVNExHDYFDQxQK</v>
          </cell>
          <cell r="B5321">
            <v>1</v>
          </cell>
        </row>
        <row r="5322">
          <cell r="A5322" t="str">
            <v>QFEDxMVCVR</v>
          </cell>
          <cell r="B5322">
            <v>1</v>
          </cell>
        </row>
        <row r="5323">
          <cell r="A5323" t="str">
            <v>QFEFNR</v>
          </cell>
          <cell r="B5323">
            <v>1</v>
          </cell>
        </row>
        <row r="5324">
          <cell r="A5324" t="str">
            <v>QFENEYADFDQAK</v>
          </cell>
          <cell r="B5324">
            <v>1</v>
          </cell>
        </row>
        <row r="5325">
          <cell r="A5325" t="str">
            <v>QFEQFExFEK</v>
          </cell>
          <cell r="B5325">
            <v>1</v>
          </cell>
        </row>
        <row r="5326">
          <cell r="A5326" t="str">
            <v>QFETEVFSTEFVPxHK</v>
          </cell>
          <cell r="B5326">
            <v>1</v>
          </cell>
        </row>
        <row r="5327">
          <cell r="A5327" t="str">
            <v>QFFNQEVQAYxTAHNxSK</v>
          </cell>
          <cell r="B5327">
            <v>1</v>
          </cell>
        </row>
        <row r="5328">
          <cell r="A5328" t="str">
            <v>QFFSSVEK</v>
          </cell>
          <cell r="B5328">
            <v>1</v>
          </cell>
        </row>
        <row r="5329">
          <cell r="A5329" t="str">
            <v>QFFVxKPSGVSYDK</v>
          </cell>
          <cell r="B5329">
            <v>1</v>
          </cell>
        </row>
        <row r="5330">
          <cell r="A5330" t="str">
            <v>QFFxANTTxPYxPDSxxK</v>
          </cell>
          <cell r="B5330">
            <v>1</v>
          </cell>
        </row>
        <row r="5331">
          <cell r="A5331" t="str">
            <v>QFGSxSxSDFFK</v>
          </cell>
          <cell r="B5331">
            <v>1</v>
          </cell>
        </row>
        <row r="5332">
          <cell r="A5332" t="str">
            <v>QFGTFHxFNR</v>
          </cell>
          <cell r="B5332">
            <v>1</v>
          </cell>
        </row>
        <row r="5333">
          <cell r="A5333" t="str">
            <v>QFGVVSPxPMVHAxNNxK</v>
          </cell>
          <cell r="B5333">
            <v>1</v>
          </cell>
        </row>
        <row r="5334">
          <cell r="A5334" t="str">
            <v>QFKEVNYFFNEFYK</v>
          </cell>
          <cell r="B5334">
            <v>1</v>
          </cell>
        </row>
        <row r="5335">
          <cell r="A5335" t="str">
            <v>QFKQQTETFKQK</v>
          </cell>
          <cell r="B5335">
            <v>1</v>
          </cell>
        </row>
        <row r="5336">
          <cell r="A5336" t="str">
            <v>QFMVExR</v>
          </cell>
          <cell r="B5336">
            <v>1</v>
          </cell>
        </row>
        <row r="5337">
          <cell r="A5337" t="str">
            <v>QFNDFK</v>
          </cell>
          <cell r="B5337">
            <v>1</v>
          </cell>
        </row>
        <row r="5338">
          <cell r="A5338" t="str">
            <v>QFNDFKNSNNQR</v>
          </cell>
          <cell r="B5338">
            <v>1</v>
          </cell>
        </row>
        <row r="5339">
          <cell r="A5339" t="str">
            <v>QFNDYQxK</v>
          </cell>
          <cell r="B5339">
            <v>1</v>
          </cell>
        </row>
        <row r="5340">
          <cell r="A5340" t="str">
            <v>QFQAVDAxK</v>
          </cell>
          <cell r="B5340">
            <v>1</v>
          </cell>
        </row>
        <row r="5341">
          <cell r="A5341" t="str">
            <v>QFQDTxNVVNFSK</v>
          </cell>
          <cell r="B5341">
            <v>1</v>
          </cell>
        </row>
        <row r="5342">
          <cell r="A5342" t="str">
            <v>QFQNSxGYVxQK</v>
          </cell>
          <cell r="B5342">
            <v>1</v>
          </cell>
        </row>
        <row r="5343">
          <cell r="A5343" t="str">
            <v>QFQQAHPQxAxEVHCGEK</v>
          </cell>
          <cell r="B5343">
            <v>1</v>
          </cell>
        </row>
        <row r="5344">
          <cell r="A5344" t="str">
            <v>QFSDKFTASDxSK</v>
          </cell>
          <cell r="B5344">
            <v>1</v>
          </cell>
        </row>
        <row r="5345">
          <cell r="A5345" t="str">
            <v>QFSFQGQYDFK</v>
          </cell>
          <cell r="B5345">
            <v>1</v>
          </cell>
        </row>
        <row r="5346">
          <cell r="A5346" t="str">
            <v>QFSPAAxYK</v>
          </cell>
          <cell r="B5346">
            <v>1</v>
          </cell>
        </row>
        <row r="5347">
          <cell r="A5347" t="str">
            <v>QFTDQFEK</v>
          </cell>
          <cell r="B5347">
            <v>1</v>
          </cell>
        </row>
        <row r="5348">
          <cell r="A5348" t="str">
            <v>QFTDQFEKEK</v>
          </cell>
          <cell r="B5348">
            <v>1</v>
          </cell>
        </row>
        <row r="5349">
          <cell r="A5349" t="str">
            <v>QFTDQFEKEKTDQSFHxxMQR</v>
          </cell>
          <cell r="B5349">
            <v>1</v>
          </cell>
        </row>
        <row r="5350">
          <cell r="A5350" t="str">
            <v>QFTGxTVSAAR</v>
          </cell>
          <cell r="B5350">
            <v>1</v>
          </cell>
        </row>
        <row r="5351">
          <cell r="A5351" t="str">
            <v>QFTPxSK</v>
          </cell>
          <cell r="B5351">
            <v>1</v>
          </cell>
        </row>
        <row r="5352">
          <cell r="A5352" t="str">
            <v>QFTVGYDR</v>
          </cell>
          <cell r="B5352">
            <v>1</v>
          </cell>
        </row>
        <row r="5353">
          <cell r="A5353" t="str">
            <v>QFVANxR</v>
          </cell>
          <cell r="B5353">
            <v>1</v>
          </cell>
        </row>
        <row r="5354">
          <cell r="A5354" t="str">
            <v>QFVNQTEK</v>
          </cell>
          <cell r="B5354">
            <v>1</v>
          </cell>
        </row>
        <row r="5355">
          <cell r="A5355" t="str">
            <v>QFVQTEFEK</v>
          </cell>
          <cell r="B5355">
            <v>1</v>
          </cell>
        </row>
        <row r="5356">
          <cell r="A5356" t="str">
            <v>QFVQTEFEKVDFETFR</v>
          </cell>
          <cell r="B5356">
            <v>1</v>
          </cell>
        </row>
        <row r="5357">
          <cell r="A5357" t="str">
            <v>QFxAAPxxK</v>
          </cell>
          <cell r="B5357">
            <v>1</v>
          </cell>
        </row>
        <row r="5358">
          <cell r="A5358" t="str">
            <v>QFxAxK</v>
          </cell>
          <cell r="B5358">
            <v>1</v>
          </cell>
        </row>
        <row r="5359">
          <cell r="A5359" t="str">
            <v>QFxGNSDKPDVDSxEGxSPAxSxDQK</v>
          </cell>
          <cell r="B5359">
            <v>1</v>
          </cell>
        </row>
        <row r="5360">
          <cell r="A5360" t="str">
            <v>QFxGxSxDNTK</v>
          </cell>
          <cell r="B5360">
            <v>1</v>
          </cell>
        </row>
        <row r="5361">
          <cell r="A5361" t="str">
            <v>QFxQEQNER</v>
          </cell>
          <cell r="B5361">
            <v>1</v>
          </cell>
        </row>
        <row r="5362">
          <cell r="A5362" t="str">
            <v>QFxVExK</v>
          </cell>
          <cell r="B5362">
            <v>1</v>
          </cell>
        </row>
        <row r="5363">
          <cell r="A5363" t="str">
            <v>QFxxAHR</v>
          </cell>
          <cell r="B5363">
            <v>1</v>
          </cell>
        </row>
        <row r="5364">
          <cell r="A5364" t="str">
            <v>QFxxNNEFKEK</v>
          </cell>
          <cell r="B5364">
            <v>1</v>
          </cell>
        </row>
        <row r="5365">
          <cell r="A5365" t="str">
            <v>QFYEQQWDxAxKR</v>
          </cell>
          <cell r="B5365">
            <v>1</v>
          </cell>
        </row>
        <row r="5366">
          <cell r="A5366" t="str">
            <v>QFYVTSSAGAxxFDxKK</v>
          </cell>
          <cell r="B5366">
            <v>1</v>
          </cell>
        </row>
        <row r="5367">
          <cell r="A5367" t="str">
            <v>QFYVTTGPGSFTGQR</v>
          </cell>
          <cell r="B5367">
            <v>1</v>
          </cell>
        </row>
        <row r="5368">
          <cell r="A5368" t="str">
            <v>QGAGAVYxHAHHPDVMQFxDTK</v>
          </cell>
          <cell r="B5368">
            <v>1</v>
          </cell>
        </row>
        <row r="5369">
          <cell r="A5369" t="str">
            <v>QGAGAVYxHAHHPDVMQFxDTKR</v>
          </cell>
          <cell r="B5369">
            <v>1</v>
          </cell>
        </row>
        <row r="5370">
          <cell r="A5370" t="str">
            <v>QGDRGETKFFxSxGDAxFKR</v>
          </cell>
          <cell r="B5370">
            <v>1</v>
          </cell>
        </row>
        <row r="5371">
          <cell r="A5371" t="str">
            <v>QGEMxPCVxTAYNDK</v>
          </cell>
          <cell r="B5371">
            <v>1</v>
          </cell>
        </row>
        <row r="5372">
          <cell r="A5372" t="str">
            <v>QGEMxPCVxTAYNDKSFDFxxK</v>
          </cell>
          <cell r="B5372">
            <v>1</v>
          </cell>
        </row>
        <row r="5373">
          <cell r="A5373" t="str">
            <v>QGEQxKExQVQVK</v>
          </cell>
          <cell r="B5373">
            <v>1</v>
          </cell>
        </row>
        <row r="5374">
          <cell r="A5374" t="str">
            <v>QGEQxQTQGETxK</v>
          </cell>
          <cell r="B5374">
            <v>1</v>
          </cell>
        </row>
        <row r="5375">
          <cell r="A5375" t="str">
            <v>QGGENRxNVAxTR</v>
          </cell>
          <cell r="B5375">
            <v>1</v>
          </cell>
        </row>
        <row r="5376">
          <cell r="A5376" t="str">
            <v>QGGESNVQKEQxxGYTTTGNVR</v>
          </cell>
          <cell r="B5376">
            <v>1</v>
          </cell>
        </row>
        <row r="5377">
          <cell r="A5377" t="str">
            <v>QGGETRxQxxEGNVExMK</v>
          </cell>
          <cell r="B5377">
            <v>1</v>
          </cell>
        </row>
        <row r="5378">
          <cell r="A5378" t="str">
            <v>QGGxVYNGDAVYAAxGGDxR</v>
          </cell>
          <cell r="B5378">
            <v>1</v>
          </cell>
        </row>
        <row r="5379">
          <cell r="A5379" t="str">
            <v>QGHSVGTFQxK</v>
          </cell>
          <cell r="B5379">
            <v>1</v>
          </cell>
        </row>
        <row r="5380">
          <cell r="A5380" t="str">
            <v>QGHSVGTFQxKDTSxDEMAR</v>
          </cell>
          <cell r="B5380">
            <v>1</v>
          </cell>
        </row>
        <row r="5381">
          <cell r="A5381" t="str">
            <v>QGHxDNxK</v>
          </cell>
          <cell r="B5381">
            <v>1</v>
          </cell>
        </row>
        <row r="5382">
          <cell r="A5382" t="str">
            <v>QGHxDNxKQQxDExKK</v>
          </cell>
          <cell r="B5382">
            <v>1</v>
          </cell>
        </row>
        <row r="5383">
          <cell r="A5383" t="str">
            <v>QGKDVxxVFDDxSK</v>
          </cell>
          <cell r="B5383">
            <v>1</v>
          </cell>
        </row>
        <row r="5384">
          <cell r="A5384" t="str">
            <v>QGNDxGTQYR</v>
          </cell>
          <cell r="B5384">
            <v>1</v>
          </cell>
        </row>
        <row r="5385">
          <cell r="A5385" t="str">
            <v>QGNTDGxNxNxK</v>
          </cell>
          <cell r="B5385">
            <v>1</v>
          </cell>
        </row>
        <row r="5386">
          <cell r="A5386" t="str">
            <v>QGPHTTSDDPSxYR</v>
          </cell>
          <cell r="B5386">
            <v>1</v>
          </cell>
        </row>
        <row r="5387">
          <cell r="A5387" t="str">
            <v>QGQxEQANAVxxEPYFR</v>
          </cell>
          <cell r="B5387">
            <v>1</v>
          </cell>
        </row>
        <row r="5388">
          <cell r="A5388" t="str">
            <v>QGQxVxESCAFK</v>
          </cell>
          <cell r="B5388">
            <v>1</v>
          </cell>
        </row>
        <row r="5389">
          <cell r="A5389" t="str">
            <v>QGSDNNSNxSxDDHK</v>
          </cell>
          <cell r="B5389">
            <v>1</v>
          </cell>
        </row>
        <row r="5390">
          <cell r="A5390" t="str">
            <v>QGSDNNSNxSxDDHKSGSFSSTEPR</v>
          </cell>
          <cell r="B5390">
            <v>1</v>
          </cell>
        </row>
        <row r="5391">
          <cell r="A5391" t="str">
            <v>QGSFFDSNR</v>
          </cell>
          <cell r="B5391">
            <v>1</v>
          </cell>
        </row>
        <row r="5392">
          <cell r="A5392" t="str">
            <v>QGSFFDSNRYGDD</v>
          </cell>
          <cell r="B5392">
            <v>1</v>
          </cell>
        </row>
        <row r="5393">
          <cell r="A5393" t="str">
            <v>QGSxCVGR</v>
          </cell>
          <cell r="B5393">
            <v>1</v>
          </cell>
        </row>
        <row r="5394">
          <cell r="A5394" t="str">
            <v>QGTAxCVFPEGTR</v>
          </cell>
          <cell r="B5394">
            <v>1</v>
          </cell>
        </row>
        <row r="5395">
          <cell r="A5395" t="str">
            <v>QGTHSxxTK</v>
          </cell>
          <cell r="B5395">
            <v>1</v>
          </cell>
        </row>
        <row r="5396">
          <cell r="A5396" t="str">
            <v>QGTHSxxTKGEVR</v>
          </cell>
          <cell r="B5396">
            <v>1</v>
          </cell>
        </row>
        <row r="5397">
          <cell r="A5397" t="str">
            <v>QGTVMFEVANxPESQMxK</v>
          </cell>
          <cell r="B5397">
            <v>1</v>
          </cell>
        </row>
        <row r="5398">
          <cell r="A5398" t="str">
            <v>QGTVSASDFK</v>
          </cell>
          <cell r="B5398">
            <v>1</v>
          </cell>
        </row>
        <row r="5399">
          <cell r="A5399" t="str">
            <v>QGTVSASDFKR</v>
          </cell>
          <cell r="B5399">
            <v>1</v>
          </cell>
        </row>
        <row r="5400">
          <cell r="A5400" t="str">
            <v>QGVFVAxEGVDGAGK</v>
          </cell>
          <cell r="B5400">
            <v>1</v>
          </cell>
        </row>
        <row r="5401">
          <cell r="A5401" t="str">
            <v>QGVFxWR</v>
          </cell>
          <cell r="B5401">
            <v>1</v>
          </cell>
        </row>
        <row r="5402">
          <cell r="A5402" t="str">
            <v>QGxPYVK</v>
          </cell>
          <cell r="B5402">
            <v>1</v>
          </cell>
        </row>
        <row r="5403">
          <cell r="A5403" t="str">
            <v>QGxxPGFxVGxxSAGK</v>
          </cell>
          <cell r="B5403">
            <v>1</v>
          </cell>
        </row>
        <row r="5404">
          <cell r="A5404" t="str">
            <v>QGxxTVxEAQxPxEQQVNxVQQxVH</v>
          </cell>
          <cell r="B5404">
            <v>1</v>
          </cell>
        </row>
        <row r="5405">
          <cell r="A5405" t="str">
            <v>QGYTKQEWxMTxVGxPFEKGEYHK</v>
          </cell>
          <cell r="B5405">
            <v>1</v>
          </cell>
        </row>
        <row r="5406">
          <cell r="A5406" t="str">
            <v>QHDDANVxCxSSR</v>
          </cell>
          <cell r="B5406">
            <v>1</v>
          </cell>
        </row>
        <row r="5407">
          <cell r="A5407" t="str">
            <v>QHFDANNMK</v>
          </cell>
          <cell r="B5407">
            <v>1</v>
          </cell>
        </row>
        <row r="5408">
          <cell r="A5408" t="str">
            <v>QHFNNENxxFMADTNxK</v>
          </cell>
          <cell r="B5408">
            <v>1</v>
          </cell>
        </row>
        <row r="5409">
          <cell r="A5409" t="str">
            <v>QHHYAVPHxNxNNYEWAK</v>
          </cell>
          <cell r="B5409">
            <v>1</v>
          </cell>
        </row>
        <row r="5410">
          <cell r="A5410" t="str">
            <v>QHKVExK</v>
          </cell>
          <cell r="B5410">
            <v>1</v>
          </cell>
        </row>
        <row r="5411">
          <cell r="A5411" t="str">
            <v>QHxQNNxPEANQxNFVxEK</v>
          </cell>
          <cell r="B5411">
            <v>1</v>
          </cell>
        </row>
        <row r="5412">
          <cell r="A5412" t="str">
            <v>QKAAxEDxAxSTGTxAYNNExGGGFK</v>
          </cell>
          <cell r="B5412">
            <v>1</v>
          </cell>
        </row>
        <row r="5413">
          <cell r="A5413" t="str">
            <v>QKAAxEDxAxSTGTxAYNNExGGGFKDVTVNHxGEAR</v>
          </cell>
          <cell r="B5413">
            <v>1</v>
          </cell>
        </row>
        <row r="5414">
          <cell r="A5414" t="str">
            <v>QKAAYYxEK</v>
          </cell>
          <cell r="B5414">
            <v>1</v>
          </cell>
        </row>
        <row r="5415">
          <cell r="A5415" t="str">
            <v>QKAVTSVVK</v>
          </cell>
          <cell r="B5415">
            <v>1</v>
          </cell>
        </row>
        <row r="5416">
          <cell r="A5416" t="str">
            <v>QKAxDFEQK</v>
          </cell>
          <cell r="B5416">
            <v>1</v>
          </cell>
        </row>
        <row r="5417">
          <cell r="A5417" t="str">
            <v>QKEGExQGxxQK</v>
          </cell>
          <cell r="B5417">
            <v>1</v>
          </cell>
        </row>
        <row r="5418">
          <cell r="A5418" t="str">
            <v>QKEMxGDKVHQFDENSxNxSK</v>
          </cell>
          <cell r="B5418">
            <v>1</v>
          </cell>
        </row>
        <row r="5419">
          <cell r="A5419" t="str">
            <v>QKExTxDxCGK</v>
          </cell>
          <cell r="B5419">
            <v>1</v>
          </cell>
        </row>
        <row r="5420">
          <cell r="A5420" t="str">
            <v>QKHENVAFxK</v>
          </cell>
          <cell r="B5420">
            <v>1</v>
          </cell>
        </row>
        <row r="5421">
          <cell r="A5421" t="str">
            <v>QKHQHGxGDAxxHAK</v>
          </cell>
          <cell r="B5421">
            <v>1</v>
          </cell>
        </row>
        <row r="5422">
          <cell r="A5422" t="str">
            <v>QKQDQKENDxxxFEK</v>
          </cell>
          <cell r="B5422">
            <v>1</v>
          </cell>
        </row>
        <row r="5423">
          <cell r="A5423" t="str">
            <v>QKQEGxSxxPxK</v>
          </cell>
          <cell r="B5423">
            <v>1</v>
          </cell>
        </row>
        <row r="5424">
          <cell r="A5424" t="str">
            <v>QKQNPxVNVK</v>
          </cell>
          <cell r="B5424">
            <v>1</v>
          </cell>
        </row>
        <row r="5425">
          <cell r="A5425" t="str">
            <v>QKQSxEQxTAAFNK</v>
          </cell>
          <cell r="B5425">
            <v>1</v>
          </cell>
        </row>
        <row r="5426">
          <cell r="A5426" t="str">
            <v>QKQSxEQxTAAFNKEQEAVER</v>
          </cell>
          <cell r="B5426">
            <v>1</v>
          </cell>
        </row>
        <row r="5427">
          <cell r="A5427" t="str">
            <v>QKTTNESESETxExK</v>
          </cell>
          <cell r="B5427">
            <v>1</v>
          </cell>
        </row>
        <row r="5428">
          <cell r="A5428" t="str">
            <v>QKTxPSxQR</v>
          </cell>
          <cell r="B5428">
            <v>1</v>
          </cell>
        </row>
        <row r="5429">
          <cell r="A5429" t="str">
            <v>QKVYETK</v>
          </cell>
          <cell r="B5429">
            <v>1</v>
          </cell>
        </row>
        <row r="5430">
          <cell r="A5430" t="str">
            <v>QKxDxPxxFK</v>
          </cell>
          <cell r="B5430">
            <v>1</v>
          </cell>
        </row>
        <row r="5431">
          <cell r="A5431" t="str">
            <v>QKxEExNTxYR</v>
          </cell>
          <cell r="B5431">
            <v>1</v>
          </cell>
        </row>
        <row r="5432">
          <cell r="A5432" t="str">
            <v>QKxEQxNxAFK</v>
          </cell>
          <cell r="B5432">
            <v>1</v>
          </cell>
        </row>
        <row r="5433">
          <cell r="A5433" t="str">
            <v>QKxNTTQxNEExKQK</v>
          </cell>
          <cell r="B5433">
            <v>1</v>
          </cell>
        </row>
        <row r="5434">
          <cell r="A5434" t="str">
            <v>QKxNxQDQQDR</v>
          </cell>
          <cell r="B5434">
            <v>1</v>
          </cell>
        </row>
        <row r="5435">
          <cell r="A5435" t="str">
            <v>QKxPSExxAxEK</v>
          </cell>
          <cell r="B5435">
            <v>1</v>
          </cell>
        </row>
        <row r="5436">
          <cell r="A5436" t="str">
            <v>QKxPSExxAxEKVVExTR</v>
          </cell>
          <cell r="B5436">
            <v>1</v>
          </cell>
        </row>
        <row r="5437">
          <cell r="A5437" t="str">
            <v>QKxPSExxAxEKVVExTRK</v>
          </cell>
          <cell r="B5437">
            <v>1</v>
          </cell>
        </row>
        <row r="5438">
          <cell r="A5438" t="str">
            <v>QKxPxxTVxDKQER</v>
          </cell>
          <cell r="B5438">
            <v>1</v>
          </cell>
        </row>
        <row r="5439">
          <cell r="A5439" t="str">
            <v>QKxQQxEAEK</v>
          </cell>
          <cell r="B5439">
            <v>1</v>
          </cell>
        </row>
        <row r="5440">
          <cell r="A5440" t="str">
            <v>QKxQQxEAEKK</v>
          </cell>
          <cell r="B5440">
            <v>1</v>
          </cell>
        </row>
        <row r="5441">
          <cell r="A5441" t="str">
            <v>QKxTDHxTFK</v>
          </cell>
          <cell r="B5441">
            <v>1</v>
          </cell>
        </row>
        <row r="5442">
          <cell r="A5442" t="str">
            <v>QKxVQxK</v>
          </cell>
          <cell r="B5442">
            <v>1</v>
          </cell>
        </row>
        <row r="5443">
          <cell r="A5443" t="str">
            <v>QKYPNDVVxxFxKPPSMEExxVR</v>
          </cell>
          <cell r="B5443">
            <v>1</v>
          </cell>
        </row>
        <row r="5444">
          <cell r="A5444" t="str">
            <v>QMAASxEQQQQxxR</v>
          </cell>
          <cell r="B5444">
            <v>1</v>
          </cell>
        </row>
        <row r="5445">
          <cell r="A5445" t="str">
            <v>QMDPFMPQK</v>
          </cell>
          <cell r="B5445">
            <v>1</v>
          </cell>
        </row>
        <row r="5446">
          <cell r="A5446" t="str">
            <v>QMFHNMEQQK</v>
          </cell>
          <cell r="B5446">
            <v>1</v>
          </cell>
        </row>
        <row r="5447">
          <cell r="A5447" t="str">
            <v>QMFHNMEQQKDFVESxxxNR</v>
          </cell>
          <cell r="B5447">
            <v>1</v>
          </cell>
        </row>
        <row r="5448">
          <cell r="A5448" t="str">
            <v>QMGxEVxE</v>
          </cell>
          <cell r="B5448">
            <v>1</v>
          </cell>
        </row>
        <row r="5449">
          <cell r="A5449" t="str">
            <v>QMQGYWAGGYxDR</v>
          </cell>
          <cell r="B5449">
            <v>1</v>
          </cell>
        </row>
        <row r="5450">
          <cell r="A5450" t="str">
            <v>QMSHMxFQTDYYDYTPK</v>
          </cell>
          <cell r="B5450">
            <v>1</v>
          </cell>
        </row>
        <row r="5451">
          <cell r="A5451" t="str">
            <v>QMVTNPNTxVSxK</v>
          </cell>
          <cell r="B5451">
            <v>1</v>
          </cell>
        </row>
        <row r="5452">
          <cell r="A5452" t="str">
            <v>QMVTNPNTxVSxKR</v>
          </cell>
          <cell r="B5452">
            <v>1</v>
          </cell>
        </row>
        <row r="5453">
          <cell r="A5453" t="str">
            <v>QMxMEHDAVEPK</v>
          </cell>
          <cell r="B5453">
            <v>1</v>
          </cell>
        </row>
        <row r="5454">
          <cell r="A5454" t="str">
            <v>QMxQMxSEDAAR</v>
          </cell>
          <cell r="B5454">
            <v>1</v>
          </cell>
        </row>
        <row r="5455">
          <cell r="A5455" t="str">
            <v>QNAFNQASxSxNK</v>
          </cell>
          <cell r="B5455">
            <v>1</v>
          </cell>
        </row>
        <row r="5456">
          <cell r="A5456" t="str">
            <v>QNDHxTxK</v>
          </cell>
          <cell r="B5456">
            <v>1</v>
          </cell>
        </row>
        <row r="5457">
          <cell r="A5457" t="str">
            <v>QNDHxTxKAEGTDEEEAxNAxK</v>
          </cell>
          <cell r="B5457">
            <v>1</v>
          </cell>
        </row>
        <row r="5458">
          <cell r="A5458" t="str">
            <v>QNEHxVNFK</v>
          </cell>
          <cell r="B5458">
            <v>1</v>
          </cell>
        </row>
        <row r="5459">
          <cell r="A5459" t="str">
            <v>QNExFASQK</v>
          </cell>
          <cell r="B5459">
            <v>1</v>
          </cell>
        </row>
        <row r="5460">
          <cell r="A5460" t="str">
            <v>QNExxVFAQVTR</v>
          </cell>
          <cell r="B5460">
            <v>1</v>
          </cell>
        </row>
        <row r="5461">
          <cell r="A5461" t="str">
            <v>QNFDEAK</v>
          </cell>
          <cell r="B5461">
            <v>1</v>
          </cell>
        </row>
        <row r="5462">
          <cell r="A5462" t="str">
            <v>QNFYQSxHTTVR</v>
          </cell>
          <cell r="B5462">
            <v>1</v>
          </cell>
        </row>
        <row r="5463">
          <cell r="A5463" t="str">
            <v>QNGFVxDSTQAxSxEGVPR</v>
          </cell>
          <cell r="B5463">
            <v>1</v>
          </cell>
        </row>
        <row r="5464">
          <cell r="A5464" t="str">
            <v>QNHYFNxDK</v>
          </cell>
          <cell r="B5464">
            <v>1</v>
          </cell>
        </row>
        <row r="5465">
          <cell r="A5465" t="str">
            <v>QNNEExTDK</v>
          </cell>
          <cell r="B5465">
            <v>1</v>
          </cell>
        </row>
        <row r="5466">
          <cell r="A5466" t="str">
            <v>QNNEExTDKCSNxQNExHDxNR</v>
          </cell>
          <cell r="B5466">
            <v>1</v>
          </cell>
        </row>
        <row r="5467">
          <cell r="A5467" t="str">
            <v>QNNEGxTVQDxPDVxQK</v>
          </cell>
          <cell r="B5467">
            <v>1</v>
          </cell>
        </row>
        <row r="5468">
          <cell r="A5468" t="str">
            <v>QNNFDxVR</v>
          </cell>
          <cell r="B5468">
            <v>1</v>
          </cell>
        </row>
        <row r="5469">
          <cell r="A5469" t="str">
            <v>QNNPxxNEWR</v>
          </cell>
          <cell r="B5469">
            <v>1</v>
          </cell>
        </row>
        <row r="5470">
          <cell r="A5470" t="str">
            <v>QNNVxxYTEK</v>
          </cell>
          <cell r="B5470">
            <v>1</v>
          </cell>
        </row>
        <row r="5471">
          <cell r="A5471" t="str">
            <v>QNPQSFSWK</v>
          </cell>
          <cell r="B5471">
            <v>1</v>
          </cell>
        </row>
        <row r="5472">
          <cell r="A5472" t="str">
            <v>QNPSNTTxQYK</v>
          </cell>
          <cell r="B5472">
            <v>1</v>
          </cell>
        </row>
        <row r="5473">
          <cell r="A5473" t="str">
            <v>QNPSNTTxQYKK</v>
          </cell>
          <cell r="B5473">
            <v>1</v>
          </cell>
        </row>
        <row r="5474">
          <cell r="A5474" t="str">
            <v>QNPxVNVK</v>
          </cell>
          <cell r="B5474">
            <v>1</v>
          </cell>
        </row>
        <row r="5475">
          <cell r="A5475" t="str">
            <v>QNQNxYxDTHNWNAAxK</v>
          </cell>
          <cell r="B5475">
            <v>1</v>
          </cell>
        </row>
        <row r="5476">
          <cell r="A5476" t="str">
            <v>QNQQNNNNNRFDR</v>
          </cell>
          <cell r="B5476">
            <v>1</v>
          </cell>
        </row>
        <row r="5477">
          <cell r="A5477" t="str">
            <v>QNSNTxSFEK</v>
          </cell>
          <cell r="B5477">
            <v>1</v>
          </cell>
        </row>
        <row r="5478">
          <cell r="A5478" t="str">
            <v>QNSNTxSFEKQNEHxVNFK</v>
          </cell>
          <cell r="B5478">
            <v>1</v>
          </cell>
        </row>
        <row r="5479">
          <cell r="A5479" t="str">
            <v>QNSxxEMR</v>
          </cell>
          <cell r="B5479">
            <v>1</v>
          </cell>
        </row>
        <row r="5480">
          <cell r="A5480" t="str">
            <v>QNTQxTDDVFAFSYNDMVDK</v>
          </cell>
          <cell r="B5480">
            <v>1</v>
          </cell>
        </row>
        <row r="5481">
          <cell r="A5481" t="str">
            <v>QNTQxTDDVFAFSYNDMVDKK</v>
          </cell>
          <cell r="B5481">
            <v>1</v>
          </cell>
        </row>
        <row r="5482">
          <cell r="A5482" t="str">
            <v>QNVQMVFQDPYSSxNPTK</v>
          </cell>
          <cell r="B5482">
            <v>1</v>
          </cell>
        </row>
        <row r="5483">
          <cell r="A5483" t="str">
            <v>QNVTWGxPVPFDNK</v>
          </cell>
          <cell r="B5483">
            <v>1</v>
          </cell>
        </row>
        <row r="5484">
          <cell r="A5484" t="str">
            <v>QNVVGxAETGSGK</v>
          </cell>
          <cell r="B5484">
            <v>1</v>
          </cell>
        </row>
        <row r="5485">
          <cell r="A5485" t="str">
            <v>QNVxxNQNQYK</v>
          </cell>
          <cell r="B5485">
            <v>1</v>
          </cell>
        </row>
        <row r="5486">
          <cell r="A5486" t="str">
            <v>QNxAQAVQTPQPVQPVVQAPAVVPQVxQPQVVQSQPAFxATQQSxSK</v>
          </cell>
          <cell r="B5486">
            <v>1</v>
          </cell>
        </row>
        <row r="5487">
          <cell r="A5487" t="str">
            <v>QNxFEFATDK</v>
          </cell>
          <cell r="B5487">
            <v>1</v>
          </cell>
        </row>
        <row r="5488">
          <cell r="A5488" t="str">
            <v>QNxFEFATDKTQxFCxEK</v>
          </cell>
          <cell r="B5488">
            <v>1</v>
          </cell>
        </row>
        <row r="5489">
          <cell r="A5489" t="str">
            <v>QNxHRPSxFTYYNHxWNGxVK</v>
          </cell>
          <cell r="B5489">
            <v>1</v>
          </cell>
        </row>
        <row r="5490">
          <cell r="A5490" t="str">
            <v>QNxNxxVCHxGNGASVCAxK</v>
          </cell>
          <cell r="B5490">
            <v>1</v>
          </cell>
        </row>
        <row r="5491">
          <cell r="A5491" t="str">
            <v>QNxTFxDVPGFSEK</v>
          </cell>
          <cell r="B5491">
            <v>1</v>
          </cell>
        </row>
        <row r="5492">
          <cell r="A5492" t="str">
            <v>QNxWTFWVGDSR</v>
          </cell>
          <cell r="B5492">
            <v>1</v>
          </cell>
        </row>
        <row r="5493">
          <cell r="A5493" t="str">
            <v>QNxxNNDNxK</v>
          </cell>
          <cell r="B5493">
            <v>1</v>
          </cell>
        </row>
        <row r="5494">
          <cell r="A5494" t="str">
            <v>QPAEMTANSxxxSK</v>
          </cell>
          <cell r="B5494">
            <v>1</v>
          </cell>
        </row>
        <row r="5495">
          <cell r="A5495" t="str">
            <v>QPAEMTANSxxxSKK</v>
          </cell>
          <cell r="B5495">
            <v>1</v>
          </cell>
        </row>
        <row r="5496">
          <cell r="A5496" t="str">
            <v>QPDVxVAASGSEVQxAxQxEQAxNEQQxK</v>
          </cell>
          <cell r="B5496">
            <v>1</v>
          </cell>
        </row>
        <row r="5497">
          <cell r="A5497" t="str">
            <v>QPETxHDGVDxK</v>
          </cell>
          <cell r="B5497">
            <v>1</v>
          </cell>
        </row>
        <row r="5498">
          <cell r="A5498" t="str">
            <v>QPGEPxEVFDxK</v>
          </cell>
          <cell r="B5498">
            <v>1</v>
          </cell>
        </row>
        <row r="5499">
          <cell r="A5499" t="str">
            <v>QPKPxPK</v>
          </cell>
          <cell r="B5499">
            <v>1</v>
          </cell>
        </row>
        <row r="5500">
          <cell r="A5500" t="str">
            <v>QPMTFxTYPTNEK</v>
          </cell>
          <cell r="B5500">
            <v>1</v>
          </cell>
        </row>
        <row r="5501">
          <cell r="A5501" t="str">
            <v>QPVHVDK</v>
          </cell>
          <cell r="B5501">
            <v>1</v>
          </cell>
        </row>
        <row r="5502">
          <cell r="A5502" t="str">
            <v>QPVHVDKNxxSCANSCGxTK</v>
          </cell>
          <cell r="B5502">
            <v>1</v>
          </cell>
        </row>
        <row r="5503">
          <cell r="A5503" t="str">
            <v>QPVxxFxDPDVAGQK</v>
          </cell>
          <cell r="B5503">
            <v>1</v>
          </cell>
        </row>
        <row r="5504">
          <cell r="A5504" t="str">
            <v>QPxDxPxAGTxxxVAHK</v>
          </cell>
          <cell r="B5504">
            <v>1</v>
          </cell>
        </row>
        <row r="5505">
          <cell r="A5505" t="str">
            <v>QPxExVVK</v>
          </cell>
          <cell r="B5505">
            <v>1</v>
          </cell>
        </row>
        <row r="5506">
          <cell r="A5506" t="str">
            <v>QPYxVTTVVSTDxVDK</v>
          </cell>
          <cell r="B5506">
            <v>1</v>
          </cell>
        </row>
        <row r="5507">
          <cell r="A5507" t="str">
            <v>QPYxVTTVVSTDxVDKxAK</v>
          </cell>
          <cell r="B5507">
            <v>1</v>
          </cell>
        </row>
        <row r="5508">
          <cell r="A5508" t="str">
            <v>QQAEPxNWPxExQK</v>
          </cell>
          <cell r="B5508">
            <v>1</v>
          </cell>
        </row>
        <row r="5509">
          <cell r="A5509" t="str">
            <v>QQAxVEGxNK</v>
          </cell>
          <cell r="B5509">
            <v>1</v>
          </cell>
        </row>
        <row r="5510">
          <cell r="A5510" t="str">
            <v>QQAxVEGxNKVTR</v>
          </cell>
          <cell r="B5510">
            <v>1</v>
          </cell>
        </row>
        <row r="5511">
          <cell r="A5511" t="str">
            <v>QQAYExxNSNPQxVxANHDQDVPxFSFK</v>
          </cell>
          <cell r="B5511">
            <v>1</v>
          </cell>
        </row>
        <row r="5512">
          <cell r="A5512" t="str">
            <v>QQDQxDK</v>
          </cell>
          <cell r="B5512">
            <v>1</v>
          </cell>
        </row>
        <row r="5513">
          <cell r="A5513" t="str">
            <v>QQDQxDKxR</v>
          </cell>
          <cell r="B5513">
            <v>1</v>
          </cell>
        </row>
        <row r="5514">
          <cell r="A5514" t="str">
            <v>QQEVTMxSK</v>
          </cell>
          <cell r="B5514">
            <v>1</v>
          </cell>
        </row>
        <row r="5515">
          <cell r="A5515" t="str">
            <v>QQFxSTxR</v>
          </cell>
          <cell r="B5515">
            <v>1</v>
          </cell>
        </row>
        <row r="5516">
          <cell r="A5516" t="str">
            <v>QQGQSDQGNxxGTFEVVDK</v>
          </cell>
          <cell r="B5516">
            <v>1</v>
          </cell>
        </row>
        <row r="5517">
          <cell r="A5517" t="str">
            <v>QQHExExR</v>
          </cell>
          <cell r="B5517">
            <v>1</v>
          </cell>
        </row>
        <row r="5518">
          <cell r="A5518" t="str">
            <v>QQHxVK</v>
          </cell>
          <cell r="B5518">
            <v>1</v>
          </cell>
        </row>
        <row r="5519">
          <cell r="A5519" t="str">
            <v>QQPVFDAVxVEQASWR</v>
          </cell>
          <cell r="B5519">
            <v>1</v>
          </cell>
        </row>
        <row r="5520">
          <cell r="A5520" t="str">
            <v>QQQSDSDPxAGAxDDxFAQNTSEGTNxSK</v>
          </cell>
          <cell r="B5520">
            <v>1</v>
          </cell>
        </row>
        <row r="5521">
          <cell r="A5521" t="str">
            <v>QQQTxTNVEGxQTEYxGxK</v>
          </cell>
          <cell r="B5521">
            <v>1</v>
          </cell>
        </row>
        <row r="5522">
          <cell r="A5522" t="str">
            <v>QQQTxTNVEGxQTEYxGxKExAYPxKK</v>
          </cell>
          <cell r="B5522">
            <v>1</v>
          </cell>
        </row>
        <row r="5523">
          <cell r="A5523" t="str">
            <v>QQQxAQxNAExNSxK</v>
          </cell>
          <cell r="B5523">
            <v>1</v>
          </cell>
        </row>
        <row r="5524">
          <cell r="A5524" t="str">
            <v>QQQxAQxNAExNSxKK</v>
          </cell>
          <cell r="B5524">
            <v>1</v>
          </cell>
        </row>
        <row r="5525">
          <cell r="A5525" t="str">
            <v>QQQxFDxYGExxTK</v>
          </cell>
          <cell r="B5525">
            <v>1</v>
          </cell>
        </row>
        <row r="5526">
          <cell r="A5526" t="str">
            <v>QQSQQAMSDxK</v>
          </cell>
          <cell r="B5526">
            <v>1</v>
          </cell>
        </row>
        <row r="5527">
          <cell r="A5527" t="str">
            <v>QQTAAEFFAESASYxxPxK</v>
          </cell>
          <cell r="B5527">
            <v>1</v>
          </cell>
        </row>
        <row r="5528">
          <cell r="A5528" t="str">
            <v>QQTEEAxSHAK</v>
          </cell>
          <cell r="B5528">
            <v>1</v>
          </cell>
        </row>
        <row r="5529">
          <cell r="A5529" t="str">
            <v>QQTExxTSExTTNFEVTQQxQEEVAK</v>
          </cell>
          <cell r="B5529">
            <v>1</v>
          </cell>
        </row>
        <row r="5530">
          <cell r="A5530" t="str">
            <v>QQTExxTSExTTNFEVTQQxQEEVAKK</v>
          </cell>
          <cell r="B5530">
            <v>1</v>
          </cell>
        </row>
        <row r="5531">
          <cell r="A5531" t="str">
            <v>QQTHxYSExxK</v>
          </cell>
          <cell r="B5531">
            <v>1</v>
          </cell>
        </row>
        <row r="5532">
          <cell r="A5532" t="str">
            <v>QQVQNFNExQQK</v>
          </cell>
          <cell r="B5532">
            <v>1</v>
          </cell>
        </row>
        <row r="5533">
          <cell r="A5533" t="str">
            <v>QQVQNFNExQQKxPNxQK</v>
          </cell>
          <cell r="B5533">
            <v>1</v>
          </cell>
        </row>
        <row r="5534">
          <cell r="A5534" t="str">
            <v>QQVSAVxAYGK</v>
          </cell>
          <cell r="B5534">
            <v>1</v>
          </cell>
        </row>
        <row r="5535">
          <cell r="A5535" t="str">
            <v>QQVSAVxAYGKxETTxK</v>
          </cell>
          <cell r="B5535">
            <v>1</v>
          </cell>
        </row>
        <row r="5536">
          <cell r="A5536" t="str">
            <v>QQVSAVxAYGKxETTxKK</v>
          </cell>
          <cell r="B5536">
            <v>1</v>
          </cell>
        </row>
        <row r="5537">
          <cell r="A5537" t="str">
            <v>QQVVEFxQTQK</v>
          </cell>
          <cell r="B5537">
            <v>1</v>
          </cell>
        </row>
        <row r="5538">
          <cell r="A5538" t="str">
            <v>QQxAxQK</v>
          </cell>
          <cell r="B5538">
            <v>1</v>
          </cell>
        </row>
        <row r="5539">
          <cell r="A5539" t="str">
            <v>QQxAxQKR</v>
          </cell>
          <cell r="B5539">
            <v>1</v>
          </cell>
        </row>
        <row r="5540">
          <cell r="A5540" t="str">
            <v>QQxDExK</v>
          </cell>
          <cell r="B5540">
            <v>1</v>
          </cell>
        </row>
        <row r="5541">
          <cell r="A5541" t="str">
            <v>QQxDQTPNxExxAGEAVDxxESNGK</v>
          </cell>
          <cell r="B5541">
            <v>1</v>
          </cell>
        </row>
        <row r="5542">
          <cell r="A5542" t="str">
            <v>QQxENER</v>
          </cell>
          <cell r="B5542">
            <v>1</v>
          </cell>
        </row>
        <row r="5543">
          <cell r="A5543" t="str">
            <v>QQxEQTQFDxSxTQEQxATFK</v>
          </cell>
          <cell r="B5543">
            <v>1</v>
          </cell>
        </row>
        <row r="5544">
          <cell r="A5544" t="str">
            <v>QQxGNTNANQTGGGGSGGGGGTSTGSSTGSSTETTTGNSSK</v>
          </cell>
          <cell r="B5544">
            <v>1</v>
          </cell>
        </row>
        <row r="5545">
          <cell r="A5545" t="str">
            <v>QQxTAYK</v>
          </cell>
          <cell r="B5545">
            <v>1</v>
          </cell>
        </row>
        <row r="5546">
          <cell r="A5546" t="str">
            <v>QQxxExASVK</v>
          </cell>
          <cell r="B5546">
            <v>1</v>
          </cell>
        </row>
        <row r="5547">
          <cell r="A5547" t="str">
            <v>QQxxTSxKK</v>
          </cell>
          <cell r="B5547">
            <v>1</v>
          </cell>
        </row>
        <row r="5548">
          <cell r="A5548" t="str">
            <v>QQxxVADVK</v>
          </cell>
          <cell r="B5548">
            <v>1</v>
          </cell>
        </row>
        <row r="5549">
          <cell r="A5549" t="str">
            <v>QQxxVADVKR</v>
          </cell>
          <cell r="B5549">
            <v>1</v>
          </cell>
        </row>
        <row r="5550">
          <cell r="A5550" t="str">
            <v>QQxxxAMKK</v>
          </cell>
          <cell r="B5550">
            <v>1</v>
          </cell>
        </row>
        <row r="5551">
          <cell r="A5551" t="str">
            <v>QQxxxR</v>
          </cell>
          <cell r="B5551">
            <v>1</v>
          </cell>
        </row>
        <row r="5552">
          <cell r="A5552" t="str">
            <v>QQYFDEADQQVxK</v>
          </cell>
          <cell r="B5552">
            <v>1</v>
          </cell>
        </row>
        <row r="5553">
          <cell r="A5553" t="str">
            <v>QQYxxAxDEGTSSCR</v>
          </cell>
          <cell r="B5553">
            <v>1</v>
          </cell>
        </row>
        <row r="5554">
          <cell r="A5554" t="str">
            <v>QRAQxTVSSER</v>
          </cell>
          <cell r="B5554">
            <v>1</v>
          </cell>
        </row>
        <row r="5555">
          <cell r="A5555" t="str">
            <v>QRDCxCxxASENYVSR</v>
          </cell>
          <cell r="B5555">
            <v>1</v>
          </cell>
        </row>
        <row r="5556">
          <cell r="A5556" t="str">
            <v>QREExNSxxHQNK</v>
          </cell>
          <cell r="B5556">
            <v>1</v>
          </cell>
        </row>
        <row r="5557">
          <cell r="A5557" t="str">
            <v>QREFAEHVAGFK</v>
          </cell>
          <cell r="B5557">
            <v>1</v>
          </cell>
        </row>
        <row r="5558">
          <cell r="A5558" t="str">
            <v>QREFAEHVAGFKR</v>
          </cell>
          <cell r="B5558">
            <v>1</v>
          </cell>
        </row>
        <row r="5559">
          <cell r="A5559" t="str">
            <v>QREQxTNQVK</v>
          </cell>
          <cell r="B5559">
            <v>1</v>
          </cell>
        </row>
        <row r="5560">
          <cell r="A5560" t="str">
            <v>QRESEFDKxDNR</v>
          </cell>
          <cell r="B5560">
            <v>1</v>
          </cell>
        </row>
        <row r="5561">
          <cell r="A5561" t="str">
            <v>QRFPNAExYFxxGSDKxSExAK</v>
          </cell>
          <cell r="B5561">
            <v>1</v>
          </cell>
        </row>
        <row r="5562">
          <cell r="A5562" t="str">
            <v>QRGxANQxNxEDxQMxSK</v>
          </cell>
          <cell r="B5562">
            <v>1</v>
          </cell>
        </row>
        <row r="5563">
          <cell r="A5563" t="str">
            <v>QRMQYMYGxTDK</v>
          </cell>
          <cell r="B5563">
            <v>1</v>
          </cell>
        </row>
        <row r="5564">
          <cell r="A5564" t="str">
            <v>QRNPDYVxxNGxTGDGSTxK</v>
          </cell>
          <cell r="B5564">
            <v>1</v>
          </cell>
        </row>
        <row r="5565">
          <cell r="A5565" t="str">
            <v>QRQEAQExAR</v>
          </cell>
          <cell r="B5565">
            <v>1</v>
          </cell>
        </row>
        <row r="5566">
          <cell r="A5566" t="str">
            <v>QRVNxFxDGR</v>
          </cell>
          <cell r="B5566">
            <v>1</v>
          </cell>
        </row>
        <row r="5567">
          <cell r="A5567" t="str">
            <v>QRxExFK</v>
          </cell>
          <cell r="B5567">
            <v>1</v>
          </cell>
        </row>
        <row r="5568">
          <cell r="A5568" t="str">
            <v>QRxMEEFDK</v>
          </cell>
          <cell r="B5568">
            <v>1</v>
          </cell>
        </row>
        <row r="5569">
          <cell r="A5569" t="str">
            <v>QRYWGEPFPxxFDENNQPHxVK</v>
          </cell>
          <cell r="B5569">
            <v>1</v>
          </cell>
        </row>
        <row r="5570">
          <cell r="A5570" t="str">
            <v>QSAEKGExDxEK</v>
          </cell>
          <cell r="B5570">
            <v>1</v>
          </cell>
        </row>
        <row r="5571">
          <cell r="A5571" t="str">
            <v>QSAEKNExGxDxFNWTK</v>
          </cell>
          <cell r="B5571">
            <v>1</v>
          </cell>
        </row>
        <row r="5572">
          <cell r="A5572" t="str">
            <v>QSDKxVYNAVK</v>
          </cell>
          <cell r="B5572">
            <v>1</v>
          </cell>
        </row>
        <row r="5573">
          <cell r="A5573" t="str">
            <v>QSEQxANENR</v>
          </cell>
          <cell r="B5573">
            <v>1</v>
          </cell>
        </row>
        <row r="5574">
          <cell r="A5574" t="str">
            <v>QSExEANxK</v>
          </cell>
          <cell r="B5574">
            <v>1</v>
          </cell>
        </row>
        <row r="5575">
          <cell r="A5575" t="str">
            <v>QSExEANxKxxPR</v>
          </cell>
          <cell r="B5575">
            <v>1</v>
          </cell>
        </row>
        <row r="5576">
          <cell r="A5576" t="str">
            <v>QSFDYYVNASAQK</v>
          </cell>
          <cell r="B5576">
            <v>1</v>
          </cell>
        </row>
        <row r="5577">
          <cell r="A5577" t="str">
            <v>QSFTDxQSVVxPxxNK</v>
          </cell>
          <cell r="B5577">
            <v>1</v>
          </cell>
        </row>
        <row r="5578">
          <cell r="A5578" t="str">
            <v>QSFTDxQSVVxPxxNKR</v>
          </cell>
          <cell r="B5578">
            <v>1</v>
          </cell>
        </row>
        <row r="5579">
          <cell r="A5579" t="str">
            <v>QSGAxHVGSTAPTDK</v>
          </cell>
          <cell r="B5579">
            <v>1</v>
          </cell>
        </row>
        <row r="5580">
          <cell r="A5580" t="str">
            <v>QSKPPxK</v>
          </cell>
          <cell r="B5580">
            <v>1</v>
          </cell>
        </row>
        <row r="5581">
          <cell r="A5581" t="str">
            <v>QSKPPxKANQCDR</v>
          </cell>
          <cell r="B5581">
            <v>1</v>
          </cell>
        </row>
        <row r="5582">
          <cell r="A5582" t="str">
            <v>QSMANNNCxFCGxVEGNVK</v>
          </cell>
          <cell r="B5582">
            <v>1</v>
          </cell>
        </row>
        <row r="5583">
          <cell r="A5583" t="str">
            <v>QSPTSHVACEVFASK</v>
          </cell>
          <cell r="B5583">
            <v>1</v>
          </cell>
        </row>
        <row r="5584">
          <cell r="A5584" t="str">
            <v>QSPxHDGAVxVR</v>
          </cell>
          <cell r="B5584">
            <v>1</v>
          </cell>
        </row>
        <row r="5585">
          <cell r="A5585" t="str">
            <v>QSQQNDTFYQNQR</v>
          </cell>
          <cell r="B5585">
            <v>1</v>
          </cell>
        </row>
        <row r="5586">
          <cell r="A5586" t="str">
            <v>QSQQNSExxxQxGQR</v>
          </cell>
          <cell r="B5586">
            <v>1</v>
          </cell>
        </row>
        <row r="5587">
          <cell r="A5587" t="str">
            <v>QSSMWPxTxSR</v>
          </cell>
          <cell r="B5587">
            <v>1</v>
          </cell>
        </row>
        <row r="5588">
          <cell r="A5588" t="str">
            <v>QSSTWExQFPQAYTxNK</v>
          </cell>
          <cell r="B5588">
            <v>1</v>
          </cell>
        </row>
        <row r="5589">
          <cell r="A5589" t="str">
            <v>QSSxYxDxK</v>
          </cell>
          <cell r="B5589">
            <v>1</v>
          </cell>
        </row>
        <row r="5590">
          <cell r="A5590" t="str">
            <v>QSTGKVQQEAPxFxSK</v>
          </cell>
          <cell r="B5590">
            <v>1</v>
          </cell>
        </row>
        <row r="5591">
          <cell r="A5591" t="str">
            <v>QSTxxNHGAVSR</v>
          </cell>
          <cell r="B5591">
            <v>1</v>
          </cell>
        </row>
        <row r="5592">
          <cell r="A5592" t="str">
            <v>QSVGDVxNNYCR</v>
          </cell>
          <cell r="B5592">
            <v>1</v>
          </cell>
        </row>
        <row r="5593">
          <cell r="A5593" t="str">
            <v>QSVQDGYFVGPR</v>
          </cell>
          <cell r="B5593">
            <v>1</v>
          </cell>
        </row>
        <row r="5594">
          <cell r="A5594" t="str">
            <v>QSxDQYxEFEDSEQK</v>
          </cell>
          <cell r="B5594">
            <v>1</v>
          </cell>
        </row>
        <row r="5595">
          <cell r="A5595" t="str">
            <v>QSxDQYxEFEDSEQKDQFKPxFFK</v>
          </cell>
          <cell r="B5595">
            <v>1</v>
          </cell>
        </row>
        <row r="5596">
          <cell r="A5596" t="str">
            <v>QSxEHDxNK</v>
          </cell>
          <cell r="B5596">
            <v>1</v>
          </cell>
        </row>
        <row r="5597">
          <cell r="A5597" t="str">
            <v>QSxEHDxNKFDQR</v>
          </cell>
          <cell r="B5597">
            <v>1</v>
          </cell>
        </row>
        <row r="5598">
          <cell r="A5598" t="str">
            <v>QSxEQxTAAFNK</v>
          </cell>
          <cell r="B5598">
            <v>1</v>
          </cell>
        </row>
        <row r="5599">
          <cell r="A5599" t="str">
            <v>QSxEQxTAAFNKEQEAVER</v>
          </cell>
          <cell r="B5599">
            <v>1</v>
          </cell>
        </row>
        <row r="5600">
          <cell r="A5600" t="str">
            <v>QSxFTAVTVK</v>
          </cell>
          <cell r="B5600">
            <v>1</v>
          </cell>
        </row>
        <row r="5601">
          <cell r="A5601" t="str">
            <v>QSxQTAYNYVK</v>
          </cell>
          <cell r="B5601">
            <v>1</v>
          </cell>
        </row>
        <row r="5602">
          <cell r="A5602" t="str">
            <v>QSxTGVxETxPQxQK</v>
          </cell>
          <cell r="B5602">
            <v>1</v>
          </cell>
        </row>
        <row r="5603">
          <cell r="A5603" t="str">
            <v>QSxxEYGFR</v>
          </cell>
          <cell r="B5603">
            <v>1</v>
          </cell>
        </row>
        <row r="5604">
          <cell r="A5604" t="str">
            <v>QSxxWYNR</v>
          </cell>
          <cell r="B5604">
            <v>1</v>
          </cell>
        </row>
        <row r="5605">
          <cell r="A5605" t="str">
            <v>QSYYGxGR</v>
          </cell>
          <cell r="B5605">
            <v>1</v>
          </cell>
        </row>
        <row r="5606">
          <cell r="A5606" t="str">
            <v>QSYYGxGRR</v>
          </cell>
          <cell r="B5606">
            <v>1</v>
          </cell>
        </row>
        <row r="5607">
          <cell r="A5607" t="str">
            <v>QTAAEFFVESASYxxPxK</v>
          </cell>
          <cell r="B5607">
            <v>1</v>
          </cell>
        </row>
        <row r="5608">
          <cell r="A5608" t="str">
            <v>QTAxENEFASxNEAxSQK</v>
          </cell>
          <cell r="B5608">
            <v>1</v>
          </cell>
        </row>
        <row r="5609">
          <cell r="A5609" t="str">
            <v>QTAxENEFASxNEAxSQKxEEK</v>
          </cell>
          <cell r="B5609">
            <v>1</v>
          </cell>
        </row>
        <row r="5610">
          <cell r="A5610" t="str">
            <v>QTDGxKDxPFNNNR</v>
          </cell>
          <cell r="B5610">
            <v>1</v>
          </cell>
        </row>
        <row r="5611">
          <cell r="A5611" t="str">
            <v>QTEExEAAFxEQDTDK</v>
          </cell>
          <cell r="B5611">
            <v>1</v>
          </cell>
        </row>
        <row r="5612">
          <cell r="A5612" t="str">
            <v>QTETExK</v>
          </cell>
          <cell r="B5612">
            <v>1</v>
          </cell>
        </row>
        <row r="5613">
          <cell r="A5613" t="str">
            <v>QTExATAPExER</v>
          </cell>
          <cell r="B5613">
            <v>1</v>
          </cell>
        </row>
        <row r="5614">
          <cell r="A5614" t="str">
            <v>QTFASxQDKEKPxTxQFENVTK</v>
          </cell>
          <cell r="B5614">
            <v>1</v>
          </cell>
        </row>
        <row r="5615">
          <cell r="A5615" t="str">
            <v>QTFAxDVxTR</v>
          </cell>
          <cell r="B5615">
            <v>1</v>
          </cell>
        </row>
        <row r="5616">
          <cell r="A5616" t="str">
            <v>QTFDNFDDx</v>
          </cell>
          <cell r="B5616">
            <v>1</v>
          </cell>
        </row>
        <row r="5617">
          <cell r="A5617" t="str">
            <v>QTFxQDxNQTQK</v>
          </cell>
          <cell r="B5617">
            <v>1</v>
          </cell>
        </row>
        <row r="5618">
          <cell r="A5618" t="str">
            <v>QTFxxxQDFSGK</v>
          </cell>
          <cell r="B5618">
            <v>1</v>
          </cell>
        </row>
        <row r="5619">
          <cell r="A5619" t="str">
            <v>QTGNDPYxxTK</v>
          </cell>
          <cell r="B5619">
            <v>1</v>
          </cell>
        </row>
        <row r="5620">
          <cell r="A5620" t="str">
            <v>QTGYSWDWVEWxK</v>
          </cell>
          <cell r="B5620">
            <v>1</v>
          </cell>
        </row>
        <row r="5621">
          <cell r="A5621" t="str">
            <v>QTHAxxDKxx</v>
          </cell>
          <cell r="B5621">
            <v>1</v>
          </cell>
        </row>
        <row r="5622">
          <cell r="A5622" t="str">
            <v>QTNCFVxVGCK</v>
          </cell>
          <cell r="B5622">
            <v>1</v>
          </cell>
        </row>
        <row r="5623">
          <cell r="A5623" t="str">
            <v>QTNPAHxDWNQTxxYxAQK</v>
          </cell>
          <cell r="B5623">
            <v>1</v>
          </cell>
        </row>
        <row r="5624">
          <cell r="A5624" t="str">
            <v>QTNTAAKEFGGxTQK</v>
          </cell>
          <cell r="B5624">
            <v>1</v>
          </cell>
        </row>
        <row r="5625">
          <cell r="A5625" t="str">
            <v>QTNYSFDFNR</v>
          </cell>
          <cell r="B5625">
            <v>1</v>
          </cell>
        </row>
        <row r="5626">
          <cell r="A5626" t="str">
            <v>QTQDxTK</v>
          </cell>
          <cell r="B5626">
            <v>1</v>
          </cell>
        </row>
        <row r="5627">
          <cell r="A5627" t="str">
            <v>QTSAAKPGAPRPPVPPKPGAPKPPVQPPK</v>
          </cell>
          <cell r="B5627">
            <v>1</v>
          </cell>
        </row>
        <row r="5628">
          <cell r="A5628" t="str">
            <v>QTTEKYDTDxxK</v>
          </cell>
          <cell r="B5628">
            <v>1</v>
          </cell>
        </row>
        <row r="5629">
          <cell r="A5629" t="str">
            <v>QTTEKYDTDxxKER</v>
          </cell>
          <cell r="B5629">
            <v>1</v>
          </cell>
        </row>
        <row r="5630">
          <cell r="A5630" t="str">
            <v>QTTGWAEKGYHVK</v>
          </cell>
          <cell r="B5630">
            <v>1</v>
          </cell>
        </row>
        <row r="5631">
          <cell r="A5631" t="str">
            <v>QTTVTFER</v>
          </cell>
          <cell r="B5631">
            <v>1</v>
          </cell>
        </row>
        <row r="5632">
          <cell r="A5632" t="str">
            <v>QTTxHQDVxMGSATYxSxPPVFSER</v>
          </cell>
          <cell r="B5632">
            <v>1</v>
          </cell>
        </row>
        <row r="5633">
          <cell r="A5633" t="str">
            <v>QTVxASR</v>
          </cell>
          <cell r="B5633">
            <v>1</v>
          </cell>
        </row>
        <row r="5634">
          <cell r="A5634" t="str">
            <v>QTVxQAAK</v>
          </cell>
          <cell r="B5634">
            <v>1</v>
          </cell>
        </row>
        <row r="5635">
          <cell r="A5635" t="str">
            <v>QTWxDYFTAK</v>
          </cell>
          <cell r="B5635">
            <v>1</v>
          </cell>
        </row>
        <row r="5636">
          <cell r="A5636" t="str">
            <v>QTxFFR</v>
          </cell>
          <cell r="B5636">
            <v>1</v>
          </cell>
        </row>
        <row r="5637">
          <cell r="A5637" t="str">
            <v>QTxxAQQVAK</v>
          </cell>
          <cell r="B5637">
            <v>1</v>
          </cell>
        </row>
        <row r="5638">
          <cell r="A5638" t="str">
            <v>QTxxMVTHDETxTR</v>
          </cell>
          <cell r="B5638">
            <v>1</v>
          </cell>
        </row>
        <row r="5639">
          <cell r="A5639" t="str">
            <v>QTxxNQVxxPVxTEYGxNDPK</v>
          </cell>
          <cell r="B5639">
            <v>1</v>
          </cell>
        </row>
        <row r="5640">
          <cell r="A5640" t="str">
            <v>QTxYxR</v>
          </cell>
          <cell r="B5640">
            <v>1</v>
          </cell>
        </row>
        <row r="5641">
          <cell r="A5641" t="str">
            <v>QTYNNDYGQxVNxK</v>
          </cell>
          <cell r="B5641">
            <v>1</v>
          </cell>
        </row>
        <row r="5642">
          <cell r="A5642" t="str">
            <v>QVANTTGxFHxSTGDxFR</v>
          </cell>
          <cell r="B5642">
            <v>1</v>
          </cell>
        </row>
        <row r="5643">
          <cell r="A5643" t="str">
            <v>QVAPxTVVNQK</v>
          </cell>
          <cell r="B5643">
            <v>1</v>
          </cell>
        </row>
        <row r="5644">
          <cell r="A5644" t="str">
            <v>QVCQYxHPWTNxYEK</v>
          </cell>
          <cell r="B5644">
            <v>1</v>
          </cell>
        </row>
        <row r="5645">
          <cell r="A5645" t="str">
            <v>QVDAxANEF</v>
          </cell>
          <cell r="B5645">
            <v>1</v>
          </cell>
        </row>
        <row r="5646">
          <cell r="A5646" t="str">
            <v>QVDGTYxVWTNNETTPSFK</v>
          </cell>
          <cell r="B5646">
            <v>1</v>
          </cell>
        </row>
        <row r="5647">
          <cell r="A5647" t="str">
            <v>QVDVPVxYAPR</v>
          </cell>
          <cell r="B5647">
            <v>1</v>
          </cell>
        </row>
        <row r="5648">
          <cell r="A5648" t="str">
            <v>QVDxEPPYR</v>
          </cell>
          <cell r="B5648">
            <v>1</v>
          </cell>
        </row>
        <row r="5649">
          <cell r="A5649" t="str">
            <v>QVEAGCNAAxK</v>
          </cell>
          <cell r="B5649">
            <v>1</v>
          </cell>
        </row>
        <row r="5650">
          <cell r="A5650" t="str">
            <v>QVEQQxQTTK</v>
          </cell>
          <cell r="B5650">
            <v>1</v>
          </cell>
        </row>
        <row r="5651">
          <cell r="A5651" t="str">
            <v>QVEQQxQTTKQExVDEESTxK</v>
          </cell>
          <cell r="B5651">
            <v>1</v>
          </cell>
        </row>
        <row r="5652">
          <cell r="A5652" t="str">
            <v>QVFCVGDPK</v>
          </cell>
          <cell r="B5652">
            <v>1</v>
          </cell>
        </row>
        <row r="5653">
          <cell r="A5653" t="str">
            <v>QVFxPTxDAFK</v>
          </cell>
          <cell r="B5653">
            <v>1</v>
          </cell>
        </row>
        <row r="5654">
          <cell r="A5654" t="str">
            <v>QVFxVHDVxDGxWR</v>
          </cell>
          <cell r="B5654">
            <v>1</v>
          </cell>
        </row>
        <row r="5655">
          <cell r="A5655" t="str">
            <v>QVGVQQVVWHR</v>
          </cell>
          <cell r="B5655">
            <v>1</v>
          </cell>
        </row>
        <row r="5656">
          <cell r="A5656" t="str">
            <v>QVKAxxK</v>
          </cell>
          <cell r="B5656">
            <v>1</v>
          </cell>
        </row>
        <row r="5657">
          <cell r="A5657" t="str">
            <v>QVKPEAxAQVNESGExxDTNQFAQAxMEANK</v>
          </cell>
          <cell r="B5657">
            <v>1</v>
          </cell>
        </row>
        <row r="5658">
          <cell r="A5658" t="str">
            <v>QVNVGFWNAxNFxGSER</v>
          </cell>
          <cell r="B5658">
            <v>1</v>
          </cell>
        </row>
        <row r="5659">
          <cell r="A5659" t="str">
            <v>QVNVHFVNxxDR</v>
          </cell>
          <cell r="B5659">
            <v>1</v>
          </cell>
        </row>
        <row r="5660">
          <cell r="A5660" t="str">
            <v>QVNxDDVEK</v>
          </cell>
          <cell r="B5660">
            <v>1</v>
          </cell>
        </row>
        <row r="5661">
          <cell r="A5661" t="str">
            <v>QVQQHFQNxVHAK</v>
          </cell>
          <cell r="B5661">
            <v>1</v>
          </cell>
        </row>
        <row r="5662">
          <cell r="A5662" t="str">
            <v>QVQQTDQNSYSPxK</v>
          </cell>
          <cell r="B5662">
            <v>1</v>
          </cell>
        </row>
        <row r="5663">
          <cell r="A5663" t="str">
            <v>QVSxVxNExK</v>
          </cell>
          <cell r="B5663">
            <v>1</v>
          </cell>
        </row>
        <row r="5664">
          <cell r="A5664" t="str">
            <v>QVSxVxNExKK</v>
          </cell>
          <cell r="B5664">
            <v>1</v>
          </cell>
        </row>
        <row r="5665">
          <cell r="A5665" t="str">
            <v>QVTVxDMxDKPAGNNFDEEFTNExEK</v>
          </cell>
          <cell r="B5665">
            <v>1</v>
          </cell>
        </row>
        <row r="5666">
          <cell r="A5666" t="str">
            <v>QVVFDSGDR</v>
          </cell>
          <cell r="B5666">
            <v>1</v>
          </cell>
        </row>
        <row r="5667">
          <cell r="A5667" t="str">
            <v>QVVFDSGDREMAQMGxR</v>
          </cell>
          <cell r="B5667">
            <v>1</v>
          </cell>
        </row>
        <row r="5668">
          <cell r="A5668" t="str">
            <v>QVVxPxAQK</v>
          </cell>
          <cell r="B5668">
            <v>1</v>
          </cell>
        </row>
        <row r="5669">
          <cell r="A5669" t="str">
            <v>QVxDDQPEVxNYxK</v>
          </cell>
          <cell r="B5669">
            <v>1</v>
          </cell>
        </row>
        <row r="5670">
          <cell r="A5670" t="str">
            <v>QVxEVxK</v>
          </cell>
          <cell r="B5670">
            <v>1</v>
          </cell>
        </row>
        <row r="5671">
          <cell r="A5671" t="str">
            <v>QVxFDxNxK</v>
          </cell>
          <cell r="B5671">
            <v>1</v>
          </cell>
        </row>
        <row r="5672">
          <cell r="A5672" t="str">
            <v>QVxHFxNNK</v>
          </cell>
          <cell r="B5672">
            <v>1</v>
          </cell>
        </row>
        <row r="5673">
          <cell r="A5673" t="str">
            <v>QVxHFxNNKHNR</v>
          </cell>
          <cell r="B5673">
            <v>1</v>
          </cell>
        </row>
        <row r="5674">
          <cell r="A5674" t="str">
            <v>QVxVKDxATGK</v>
          </cell>
          <cell r="B5674">
            <v>1</v>
          </cell>
        </row>
        <row r="5675">
          <cell r="A5675" t="str">
            <v>QVxVxGxxK</v>
          </cell>
          <cell r="B5675">
            <v>1</v>
          </cell>
        </row>
        <row r="5676">
          <cell r="A5676" t="str">
            <v>QVxxECSPTQK</v>
          </cell>
          <cell r="B5676">
            <v>1</v>
          </cell>
        </row>
        <row r="5677">
          <cell r="A5677" t="str">
            <v>QVxxHGxVR</v>
          </cell>
          <cell r="B5677">
            <v>1</v>
          </cell>
        </row>
        <row r="5678">
          <cell r="A5678" t="str">
            <v>QVYGMTTNxxVK</v>
          </cell>
          <cell r="B5678">
            <v>1</v>
          </cell>
        </row>
        <row r="5679">
          <cell r="A5679" t="str">
            <v>QVYGxHYxAQQPEFANQER</v>
          </cell>
          <cell r="B5679">
            <v>1</v>
          </cell>
        </row>
        <row r="5680">
          <cell r="A5680" t="str">
            <v>QWFExTxxEAR</v>
          </cell>
          <cell r="B5680">
            <v>1</v>
          </cell>
        </row>
        <row r="5681">
          <cell r="A5681" t="str">
            <v>QWFVDxPK</v>
          </cell>
          <cell r="B5681">
            <v>1</v>
          </cell>
        </row>
        <row r="5682">
          <cell r="A5682" t="str">
            <v>QWYxVDAAGxVxGK</v>
          </cell>
          <cell r="B5682">
            <v>1</v>
          </cell>
        </row>
        <row r="5683">
          <cell r="A5683" t="str">
            <v>QxAFxDTGGxxSQK</v>
          </cell>
          <cell r="B5683">
            <v>1</v>
          </cell>
        </row>
        <row r="5684">
          <cell r="A5684" t="str">
            <v>QxAQYVFNQPDExKR</v>
          </cell>
          <cell r="B5684">
            <v>1</v>
          </cell>
        </row>
        <row r="5685">
          <cell r="A5685" t="str">
            <v>QxASSCxDMTDTPxTAR</v>
          </cell>
          <cell r="B5685">
            <v>1</v>
          </cell>
        </row>
        <row r="5686">
          <cell r="A5686" t="str">
            <v>QxATxDxATFxNxNK</v>
          </cell>
          <cell r="B5686">
            <v>1</v>
          </cell>
        </row>
        <row r="5687">
          <cell r="A5687" t="str">
            <v>QxATxKPDAxAAGxGNxHGxYPDNWK</v>
          </cell>
          <cell r="B5687">
            <v>1</v>
          </cell>
        </row>
        <row r="5688">
          <cell r="A5688" t="str">
            <v>QxATxxAK</v>
          </cell>
          <cell r="B5688">
            <v>1</v>
          </cell>
        </row>
        <row r="5689">
          <cell r="A5689" t="str">
            <v>QxAxEHHQTPK</v>
          </cell>
          <cell r="B5689">
            <v>1</v>
          </cell>
        </row>
        <row r="5690">
          <cell r="A5690" t="str">
            <v>QxDDxAxFK</v>
          </cell>
          <cell r="B5690">
            <v>1</v>
          </cell>
        </row>
        <row r="5691">
          <cell r="A5691" t="str">
            <v>QxDPNSDFATGHYAAxSWDNNQPxxAxPK</v>
          </cell>
          <cell r="B5691">
            <v>1</v>
          </cell>
        </row>
        <row r="5692">
          <cell r="A5692" t="str">
            <v>QxDTKTQxGYxxK</v>
          </cell>
          <cell r="B5692">
            <v>1</v>
          </cell>
        </row>
        <row r="5693">
          <cell r="A5693" t="str">
            <v>QxDxNFDHFxR</v>
          </cell>
          <cell r="B5693">
            <v>1</v>
          </cell>
        </row>
        <row r="5694">
          <cell r="A5694" t="str">
            <v>QxDxVxxGSNPAKPxVK</v>
          </cell>
          <cell r="B5694">
            <v>1</v>
          </cell>
        </row>
        <row r="5695">
          <cell r="A5695" t="str">
            <v>QxDxxAVxVDNPK</v>
          </cell>
          <cell r="B5695">
            <v>1</v>
          </cell>
        </row>
        <row r="5696">
          <cell r="A5696" t="str">
            <v>QxDxxAVxVDNPKGDVK</v>
          </cell>
          <cell r="B5696">
            <v>1</v>
          </cell>
        </row>
        <row r="5697">
          <cell r="A5697" t="str">
            <v>QxDYAxTDHEQVxYANFAFMVGVHAR</v>
          </cell>
          <cell r="B5697">
            <v>1</v>
          </cell>
        </row>
        <row r="5698">
          <cell r="A5698" t="str">
            <v>QxDYxVVxGGDGSYMGAK</v>
          </cell>
          <cell r="B5698">
            <v>1</v>
          </cell>
        </row>
        <row r="5699">
          <cell r="A5699" t="str">
            <v>QxEAExEHxxQVK</v>
          </cell>
          <cell r="B5699">
            <v>1</v>
          </cell>
        </row>
        <row r="5700">
          <cell r="A5700" t="str">
            <v>QxEDAAK</v>
          </cell>
          <cell r="B5700">
            <v>1</v>
          </cell>
        </row>
        <row r="5701">
          <cell r="A5701" t="str">
            <v>QxEEMxEQNQxEYR</v>
          </cell>
          <cell r="B5701">
            <v>1</v>
          </cell>
        </row>
        <row r="5702">
          <cell r="A5702" t="str">
            <v>QxEEVKK</v>
          </cell>
          <cell r="B5702">
            <v>1</v>
          </cell>
        </row>
        <row r="5703">
          <cell r="A5703" t="str">
            <v>QxEEVKKKVEESTK</v>
          </cell>
          <cell r="B5703">
            <v>1</v>
          </cell>
        </row>
        <row r="5704">
          <cell r="A5704" t="str">
            <v>QxEExDFTVR</v>
          </cell>
          <cell r="B5704">
            <v>1</v>
          </cell>
        </row>
        <row r="5705">
          <cell r="A5705" t="str">
            <v>QxEExxSDNK</v>
          </cell>
          <cell r="B5705">
            <v>1</v>
          </cell>
        </row>
        <row r="5706">
          <cell r="A5706" t="str">
            <v>QxENQPExVVGTMGR</v>
          </cell>
          <cell r="B5706">
            <v>1</v>
          </cell>
        </row>
        <row r="5707">
          <cell r="A5707" t="str">
            <v>QxEQAFNDK</v>
          </cell>
          <cell r="B5707">
            <v>1</v>
          </cell>
        </row>
        <row r="5708">
          <cell r="A5708" t="str">
            <v>QxEQAFNDKK</v>
          </cell>
          <cell r="B5708">
            <v>1</v>
          </cell>
        </row>
        <row r="5709">
          <cell r="A5709" t="str">
            <v>QxEQxQQDK</v>
          </cell>
          <cell r="B5709">
            <v>1</v>
          </cell>
        </row>
        <row r="5710">
          <cell r="A5710" t="str">
            <v>QxEQxQQDKHSxTxQxEQYK</v>
          </cell>
          <cell r="B5710">
            <v>1</v>
          </cell>
        </row>
        <row r="5711">
          <cell r="A5711" t="str">
            <v>QxEQxQQDKHSxTxQxEQYKFDSK</v>
          </cell>
          <cell r="B5711">
            <v>1</v>
          </cell>
        </row>
        <row r="5712">
          <cell r="A5712" t="str">
            <v>QxEQxTETVQK</v>
          </cell>
          <cell r="B5712">
            <v>1</v>
          </cell>
        </row>
        <row r="5713">
          <cell r="A5713" t="str">
            <v>QxESAVK</v>
          </cell>
          <cell r="B5713">
            <v>1</v>
          </cell>
        </row>
        <row r="5714">
          <cell r="A5714" t="str">
            <v>QxESAVKK</v>
          </cell>
          <cell r="B5714">
            <v>1</v>
          </cell>
        </row>
        <row r="5715">
          <cell r="A5715" t="str">
            <v>QxETxSWFR</v>
          </cell>
          <cell r="B5715">
            <v>1</v>
          </cell>
        </row>
        <row r="5716">
          <cell r="A5716" t="str">
            <v>QxExTPMDETNFK</v>
          </cell>
          <cell r="B5716">
            <v>1</v>
          </cell>
        </row>
        <row r="5717">
          <cell r="A5717" t="str">
            <v>QxExTPMDETNFKEYxPAQYQGFNSxK</v>
          </cell>
          <cell r="B5717">
            <v>1</v>
          </cell>
        </row>
        <row r="5718">
          <cell r="A5718" t="str">
            <v>QxFEVVAPK</v>
          </cell>
          <cell r="B5718">
            <v>1</v>
          </cell>
        </row>
        <row r="5719">
          <cell r="A5719" t="str">
            <v>QxFEVVAPKDYER</v>
          </cell>
          <cell r="B5719">
            <v>1</v>
          </cell>
        </row>
        <row r="5720">
          <cell r="A5720" t="str">
            <v>QxFExFK</v>
          </cell>
          <cell r="B5720">
            <v>1</v>
          </cell>
        </row>
        <row r="5721">
          <cell r="A5721" t="str">
            <v>QxFExFKADGQAx</v>
          </cell>
          <cell r="B5721">
            <v>1</v>
          </cell>
        </row>
        <row r="5722">
          <cell r="A5722" t="str">
            <v>QxFGESEGK</v>
          </cell>
          <cell r="B5722">
            <v>1</v>
          </cell>
        </row>
        <row r="5723">
          <cell r="A5723" t="str">
            <v>QxFGxEGNVYK</v>
          </cell>
          <cell r="B5723">
            <v>1</v>
          </cell>
        </row>
        <row r="5724">
          <cell r="A5724" t="str">
            <v>QxFGxEGNVYKHFQTExSR</v>
          </cell>
          <cell r="B5724">
            <v>1</v>
          </cell>
        </row>
        <row r="5725">
          <cell r="A5725" t="str">
            <v>QxFNSExGK</v>
          </cell>
          <cell r="B5725">
            <v>1</v>
          </cell>
        </row>
        <row r="5726">
          <cell r="A5726" t="str">
            <v>QxFNSExGKVxSVADGxAK</v>
          </cell>
          <cell r="B5726">
            <v>1</v>
          </cell>
        </row>
        <row r="5727">
          <cell r="A5727" t="str">
            <v>QxFVQK</v>
          </cell>
          <cell r="B5727">
            <v>1</v>
          </cell>
        </row>
        <row r="5728">
          <cell r="A5728" t="str">
            <v>QxFxEASDSYK</v>
          </cell>
          <cell r="B5728">
            <v>1</v>
          </cell>
        </row>
        <row r="5729">
          <cell r="A5729" t="str">
            <v>QxGExFASNNK</v>
          </cell>
          <cell r="B5729">
            <v>1</v>
          </cell>
        </row>
        <row r="5730">
          <cell r="A5730" t="str">
            <v>QxGFEYFSTGK</v>
          </cell>
          <cell r="B5730">
            <v>1</v>
          </cell>
        </row>
        <row r="5731">
          <cell r="A5731" t="str">
            <v>QxGQGEVNGxPFQxxVDNPQTVNxFNR</v>
          </cell>
          <cell r="B5731">
            <v>1</v>
          </cell>
        </row>
        <row r="5732">
          <cell r="A5732" t="str">
            <v>QxGSHEGVWFYTTGQR</v>
          </cell>
          <cell r="B5732">
            <v>1</v>
          </cell>
        </row>
        <row r="5733">
          <cell r="A5733" t="str">
            <v>QxGTAxNDGxxAVxTxR</v>
          </cell>
          <cell r="B5733">
            <v>1</v>
          </cell>
        </row>
        <row r="5734">
          <cell r="A5734" t="str">
            <v>QxGTAxNDGxxAVxTxRDVx</v>
          </cell>
          <cell r="B5734">
            <v>1</v>
          </cell>
        </row>
        <row r="5735">
          <cell r="A5735" t="str">
            <v>QxGxNFHFYPGGVHTR</v>
          </cell>
          <cell r="B5735">
            <v>1</v>
          </cell>
        </row>
        <row r="5736">
          <cell r="A5736" t="str">
            <v>QxHNYHSAxTAQK</v>
          </cell>
          <cell r="B5736">
            <v>1</v>
          </cell>
        </row>
        <row r="5737">
          <cell r="A5737" t="str">
            <v>QxHNYHSAxTAQKK</v>
          </cell>
          <cell r="B5737">
            <v>1</v>
          </cell>
        </row>
        <row r="5738">
          <cell r="A5738" t="str">
            <v>QxHQxQQDVAK</v>
          </cell>
          <cell r="B5738">
            <v>1</v>
          </cell>
        </row>
        <row r="5739">
          <cell r="A5739" t="str">
            <v>QxHSPPPPAS</v>
          </cell>
          <cell r="B5739">
            <v>1</v>
          </cell>
        </row>
        <row r="5740">
          <cell r="A5740" t="str">
            <v>QxKDKGNMNYWR</v>
          </cell>
          <cell r="B5740">
            <v>1</v>
          </cell>
        </row>
        <row r="5741">
          <cell r="A5741" t="str">
            <v>QxKDYDFxFxGAGRPQK</v>
          </cell>
          <cell r="B5741">
            <v>1</v>
          </cell>
        </row>
        <row r="5742">
          <cell r="A5742" t="str">
            <v>QxKEQQTQR</v>
          </cell>
          <cell r="B5742">
            <v>1</v>
          </cell>
        </row>
        <row r="5743">
          <cell r="A5743" t="str">
            <v>QxKExQAEQK</v>
          </cell>
          <cell r="B5743">
            <v>1</v>
          </cell>
        </row>
        <row r="5744">
          <cell r="A5744" t="str">
            <v>QxKPSNFFQAR</v>
          </cell>
          <cell r="B5744">
            <v>1</v>
          </cell>
        </row>
        <row r="5745">
          <cell r="A5745" t="str">
            <v>QxKQEATKPExQxQQExNxEATPK</v>
          </cell>
          <cell r="B5745">
            <v>1</v>
          </cell>
        </row>
        <row r="5746">
          <cell r="A5746" t="str">
            <v>QxKxPDxSK</v>
          </cell>
          <cell r="B5746">
            <v>1</v>
          </cell>
        </row>
        <row r="5747">
          <cell r="A5747" t="str">
            <v>QxMFAK</v>
          </cell>
          <cell r="B5747">
            <v>1</v>
          </cell>
        </row>
        <row r="5748">
          <cell r="A5748" t="str">
            <v>QxMFSQFEQDTxK</v>
          </cell>
          <cell r="B5748">
            <v>1</v>
          </cell>
        </row>
        <row r="5749">
          <cell r="A5749" t="str">
            <v>QxNDAxVNHSFVDxK</v>
          </cell>
          <cell r="B5749">
            <v>1</v>
          </cell>
        </row>
        <row r="5750">
          <cell r="A5750" t="str">
            <v>QxNDHMxR</v>
          </cell>
          <cell r="B5750">
            <v>1</v>
          </cell>
        </row>
        <row r="5751">
          <cell r="A5751" t="str">
            <v>QxNDxKDFTTxK</v>
          </cell>
          <cell r="B5751">
            <v>1</v>
          </cell>
        </row>
        <row r="5752">
          <cell r="A5752" t="str">
            <v>QxNDxKDFTTxKR</v>
          </cell>
          <cell r="B5752">
            <v>1</v>
          </cell>
        </row>
        <row r="5753">
          <cell r="A5753" t="str">
            <v>QxNEQxAANQGxxDQNVQR</v>
          </cell>
          <cell r="B5753">
            <v>1</v>
          </cell>
        </row>
        <row r="5754">
          <cell r="A5754" t="str">
            <v>QxNSxYFAAxPSK</v>
          </cell>
          <cell r="B5754">
            <v>1</v>
          </cell>
        </row>
        <row r="5755">
          <cell r="A5755" t="str">
            <v>QxNTxAK</v>
          </cell>
          <cell r="B5755">
            <v>1</v>
          </cell>
        </row>
        <row r="5756">
          <cell r="A5756" t="str">
            <v>QxNVVTGAVNxVDPNNxNK</v>
          </cell>
          <cell r="B5756">
            <v>1</v>
          </cell>
        </row>
        <row r="5757">
          <cell r="A5757" t="str">
            <v>QxNVVTGAVNxVDPNNxNKHVxVAK</v>
          </cell>
          <cell r="B5757">
            <v>1</v>
          </cell>
        </row>
        <row r="5758">
          <cell r="A5758" t="str">
            <v>QxNVxSTAR</v>
          </cell>
          <cell r="B5758">
            <v>1</v>
          </cell>
        </row>
        <row r="5759">
          <cell r="A5759" t="str">
            <v>QxNxxVK</v>
          </cell>
          <cell r="B5759">
            <v>1</v>
          </cell>
        </row>
        <row r="5760">
          <cell r="A5760" t="str">
            <v>QxNYDGNDSTHxANTxxQDQFNTxNxNxQK</v>
          </cell>
          <cell r="B5760">
            <v>1</v>
          </cell>
        </row>
        <row r="5761">
          <cell r="A5761" t="str">
            <v>QxPADYPxFExDSDEPxSFAPK</v>
          </cell>
          <cell r="B5761">
            <v>1</v>
          </cell>
        </row>
        <row r="5762">
          <cell r="A5762" t="str">
            <v>QxPNTSDxxR</v>
          </cell>
          <cell r="B5762">
            <v>1</v>
          </cell>
        </row>
        <row r="5763">
          <cell r="A5763" t="str">
            <v>QxPQAQxEK</v>
          </cell>
          <cell r="B5763">
            <v>1</v>
          </cell>
        </row>
        <row r="5764">
          <cell r="A5764" t="str">
            <v>QxPxQNPNEWxVQPFxSxGK</v>
          </cell>
          <cell r="B5764">
            <v>1</v>
          </cell>
        </row>
        <row r="5765">
          <cell r="A5765" t="str">
            <v>QxPxSDxxxVDGGxAQxNTVTK</v>
          </cell>
          <cell r="B5765">
            <v>1</v>
          </cell>
        </row>
        <row r="5766">
          <cell r="A5766" t="str">
            <v>QxPxVxETPSDK</v>
          </cell>
          <cell r="B5766">
            <v>1</v>
          </cell>
        </row>
        <row r="5767">
          <cell r="A5767" t="str">
            <v>QxPxVxETPSDKHNYPAVYGAExER</v>
          </cell>
          <cell r="B5767">
            <v>1</v>
          </cell>
        </row>
        <row r="5768">
          <cell r="A5768" t="str">
            <v>QxQAQGxK</v>
          </cell>
          <cell r="B5768">
            <v>1</v>
          </cell>
        </row>
        <row r="5769">
          <cell r="A5769" t="str">
            <v>QxQAxEQAHPExxQPDSPTQR</v>
          </cell>
          <cell r="B5769">
            <v>1</v>
          </cell>
        </row>
        <row r="5770">
          <cell r="A5770" t="str">
            <v>QxQDFxEQAR</v>
          </cell>
          <cell r="B5770">
            <v>1</v>
          </cell>
        </row>
        <row r="5771">
          <cell r="A5771" t="str">
            <v>QxQDTPSDQxYPEEFVK</v>
          </cell>
          <cell r="B5771">
            <v>1</v>
          </cell>
        </row>
        <row r="5772">
          <cell r="A5772" t="str">
            <v>QxQDTPSDQxYPEEFVKR</v>
          </cell>
          <cell r="B5772">
            <v>1</v>
          </cell>
        </row>
        <row r="5773">
          <cell r="A5773" t="str">
            <v>QxQDTPSDQxYPEEFVKRFEK</v>
          </cell>
          <cell r="B5773">
            <v>1</v>
          </cell>
        </row>
        <row r="5774">
          <cell r="A5774" t="str">
            <v>QxQxADQFSFxSTGGGASxAxxGGEExVGxSDxQK</v>
          </cell>
          <cell r="B5774">
            <v>1</v>
          </cell>
        </row>
        <row r="5775">
          <cell r="A5775" t="str">
            <v>QxQxADQFSFxSTGGGASxAxxGGEExVGxSDxQKK</v>
          </cell>
          <cell r="B5775">
            <v>1</v>
          </cell>
        </row>
        <row r="5776">
          <cell r="A5776" t="str">
            <v>QxRDNPPxTENQxK</v>
          </cell>
          <cell r="B5776">
            <v>1</v>
          </cell>
        </row>
        <row r="5777">
          <cell r="A5777" t="str">
            <v>QxRDYxASK</v>
          </cell>
          <cell r="B5777">
            <v>1</v>
          </cell>
        </row>
        <row r="5778">
          <cell r="A5778" t="str">
            <v>QxSAHYYR</v>
          </cell>
          <cell r="B5778">
            <v>1</v>
          </cell>
        </row>
        <row r="5779">
          <cell r="A5779" t="str">
            <v>QxSKEWQDxxTK</v>
          </cell>
          <cell r="B5779">
            <v>1</v>
          </cell>
        </row>
        <row r="5780">
          <cell r="A5780" t="str">
            <v>QxSKPGxR</v>
          </cell>
          <cell r="B5780">
            <v>1</v>
          </cell>
        </row>
        <row r="5781">
          <cell r="A5781" t="str">
            <v>QxSNAYxNQAQAYxQK</v>
          </cell>
          <cell r="B5781">
            <v>1</v>
          </cell>
        </row>
        <row r="5782">
          <cell r="A5782" t="str">
            <v>QxSQNQxVSYSDPSDFR</v>
          </cell>
          <cell r="B5782">
            <v>1</v>
          </cell>
        </row>
        <row r="5783">
          <cell r="A5783" t="str">
            <v>QxSQxNSEHFQPxEWK</v>
          </cell>
          <cell r="B5783">
            <v>1</v>
          </cell>
        </row>
        <row r="5784">
          <cell r="A5784" t="str">
            <v>QxSxDNNNNAGxK</v>
          </cell>
          <cell r="B5784">
            <v>1</v>
          </cell>
        </row>
        <row r="5785">
          <cell r="A5785" t="str">
            <v>QxTADDxVPVQTK</v>
          </cell>
          <cell r="B5785">
            <v>1</v>
          </cell>
        </row>
        <row r="5786">
          <cell r="A5786" t="str">
            <v>QxTADDxVPVQTKxQPPVxEGSNENxAAK</v>
          </cell>
          <cell r="B5786">
            <v>1</v>
          </cell>
        </row>
        <row r="5787">
          <cell r="A5787" t="str">
            <v>QxTDHxxANK</v>
          </cell>
          <cell r="B5787">
            <v>1</v>
          </cell>
        </row>
        <row r="5788">
          <cell r="A5788" t="str">
            <v>QxTDHxxANKK</v>
          </cell>
          <cell r="B5788">
            <v>1</v>
          </cell>
        </row>
        <row r="5789">
          <cell r="A5789" t="str">
            <v>QxTDHxxANKKDFxSK</v>
          </cell>
          <cell r="B5789">
            <v>1</v>
          </cell>
        </row>
        <row r="5790">
          <cell r="A5790" t="str">
            <v>QxTNDxxQQR</v>
          </cell>
          <cell r="B5790">
            <v>1</v>
          </cell>
        </row>
        <row r="5791">
          <cell r="A5791" t="str">
            <v>QxTQxxQQxFK</v>
          </cell>
          <cell r="B5791">
            <v>1</v>
          </cell>
        </row>
        <row r="5792">
          <cell r="A5792" t="str">
            <v>QxTSDVETK</v>
          </cell>
          <cell r="B5792">
            <v>1</v>
          </cell>
        </row>
        <row r="5793">
          <cell r="A5793" t="str">
            <v>QxTSQR</v>
          </cell>
          <cell r="B5793">
            <v>1</v>
          </cell>
        </row>
        <row r="5794">
          <cell r="A5794" t="str">
            <v>QxTSxxQVTDAGSSNxFVGQxVHSHHxNExNK</v>
          </cell>
          <cell r="B5794">
            <v>1</v>
          </cell>
        </row>
        <row r="5795">
          <cell r="A5795" t="str">
            <v>QxTxAYAK</v>
          </cell>
          <cell r="B5795">
            <v>1</v>
          </cell>
        </row>
        <row r="5796">
          <cell r="A5796" t="str">
            <v>QxVAxYFASR</v>
          </cell>
          <cell r="B5796">
            <v>1</v>
          </cell>
        </row>
        <row r="5797">
          <cell r="A5797" t="str">
            <v>QxVDASNxVDQxEAANxGAAxNxK</v>
          </cell>
          <cell r="B5797">
            <v>1</v>
          </cell>
        </row>
        <row r="5798">
          <cell r="A5798" t="str">
            <v>QxVEETxAQFK</v>
          </cell>
          <cell r="B5798">
            <v>1</v>
          </cell>
        </row>
        <row r="5799">
          <cell r="A5799" t="str">
            <v>QxVESSxDFFDEK</v>
          </cell>
          <cell r="B5799">
            <v>1</v>
          </cell>
        </row>
        <row r="5800">
          <cell r="A5800" t="str">
            <v>QxVESSxDFFDEKKR</v>
          </cell>
          <cell r="B5800">
            <v>1</v>
          </cell>
        </row>
        <row r="5801">
          <cell r="A5801" t="str">
            <v>QxVFVSDKTPDExANxDPR</v>
          </cell>
          <cell r="B5801">
            <v>1</v>
          </cell>
        </row>
        <row r="5802">
          <cell r="A5802" t="str">
            <v>QxVGYTTTSAxSEDGK</v>
          </cell>
          <cell r="B5802">
            <v>1</v>
          </cell>
        </row>
        <row r="5803">
          <cell r="A5803" t="str">
            <v>QxVGYTTTSAxSEDGKHxFK</v>
          </cell>
          <cell r="B5803">
            <v>1</v>
          </cell>
        </row>
        <row r="5804">
          <cell r="A5804" t="str">
            <v>QxVHxTK</v>
          </cell>
          <cell r="B5804">
            <v>1</v>
          </cell>
        </row>
        <row r="5805">
          <cell r="A5805" t="str">
            <v>QxVHxTKDExTQNCR</v>
          </cell>
          <cell r="B5805">
            <v>1</v>
          </cell>
        </row>
        <row r="5806">
          <cell r="A5806" t="str">
            <v>QxVNFxFR</v>
          </cell>
          <cell r="B5806">
            <v>1</v>
          </cell>
        </row>
        <row r="5807">
          <cell r="A5807" t="str">
            <v>QxVNHGHVxxNDR</v>
          </cell>
          <cell r="B5807">
            <v>1</v>
          </cell>
        </row>
        <row r="5808">
          <cell r="A5808" t="str">
            <v>QxVPNYQxGxVxGGGNxMR</v>
          </cell>
          <cell r="B5808">
            <v>1</v>
          </cell>
        </row>
        <row r="5809">
          <cell r="A5809" t="str">
            <v>QxVSGFSYSWTSPK</v>
          </cell>
          <cell r="B5809">
            <v>1</v>
          </cell>
        </row>
        <row r="5810">
          <cell r="A5810" t="str">
            <v>QxVVTNxDNYK</v>
          </cell>
          <cell r="B5810">
            <v>1</v>
          </cell>
        </row>
        <row r="5811">
          <cell r="A5811" t="str">
            <v>QxVVVGxGVTGGGPxFHYxK</v>
          </cell>
          <cell r="B5811">
            <v>1</v>
          </cell>
        </row>
        <row r="5812">
          <cell r="A5812" t="str">
            <v>QxVxAYEPxWAxGTGK</v>
          </cell>
          <cell r="B5812">
            <v>1</v>
          </cell>
        </row>
        <row r="5813">
          <cell r="A5813" t="str">
            <v>QxVxVDR</v>
          </cell>
          <cell r="B5813">
            <v>1</v>
          </cell>
        </row>
        <row r="5814">
          <cell r="A5814" t="str">
            <v>QxxAxNxHK</v>
          </cell>
          <cell r="B5814">
            <v>1</v>
          </cell>
        </row>
        <row r="5815">
          <cell r="A5815" t="str">
            <v>QxxDSDK</v>
          </cell>
          <cell r="B5815">
            <v>1</v>
          </cell>
        </row>
        <row r="5816">
          <cell r="A5816" t="str">
            <v>QxxDSDKDKK</v>
          </cell>
          <cell r="B5816">
            <v>1</v>
          </cell>
        </row>
        <row r="5817">
          <cell r="A5817" t="str">
            <v>QxxDVSYGSR</v>
          </cell>
          <cell r="B5817">
            <v>1</v>
          </cell>
        </row>
        <row r="5818">
          <cell r="A5818" t="str">
            <v>QxxDYxQTTTVGQxAAxK</v>
          </cell>
          <cell r="B5818">
            <v>1</v>
          </cell>
        </row>
        <row r="5819">
          <cell r="A5819" t="str">
            <v>QxxEFK</v>
          </cell>
          <cell r="B5819">
            <v>1</v>
          </cell>
        </row>
        <row r="5820">
          <cell r="A5820" t="str">
            <v>QxxEFKDQCQR</v>
          </cell>
          <cell r="B5820">
            <v>1</v>
          </cell>
        </row>
        <row r="5821">
          <cell r="A5821" t="str">
            <v>QxxEGxxTK</v>
          </cell>
          <cell r="B5821">
            <v>1</v>
          </cell>
        </row>
        <row r="5822">
          <cell r="A5822" t="str">
            <v>QxxENSGVNPVK</v>
          </cell>
          <cell r="B5822">
            <v>1</v>
          </cell>
        </row>
        <row r="5823">
          <cell r="A5823" t="str">
            <v>QxxENSGVNPVKVFAExR</v>
          </cell>
          <cell r="B5823">
            <v>1</v>
          </cell>
        </row>
        <row r="5824">
          <cell r="A5824" t="str">
            <v>QxxExK</v>
          </cell>
          <cell r="B5824">
            <v>1</v>
          </cell>
        </row>
        <row r="5825">
          <cell r="A5825" t="str">
            <v>QxxExMxDNGQDPQSxAK</v>
          </cell>
          <cell r="B5825">
            <v>1</v>
          </cell>
        </row>
        <row r="5826">
          <cell r="A5826" t="str">
            <v>QxxFANR</v>
          </cell>
          <cell r="B5826">
            <v>1</v>
          </cell>
        </row>
        <row r="5827">
          <cell r="A5827" t="str">
            <v>QxxGFTENNxxKPEAVxK</v>
          </cell>
          <cell r="B5827">
            <v>1</v>
          </cell>
        </row>
        <row r="5828">
          <cell r="A5828" t="str">
            <v>QxxMVGGTEK</v>
          </cell>
          <cell r="B5828">
            <v>1</v>
          </cell>
        </row>
        <row r="5829">
          <cell r="A5829" t="str">
            <v>QxxNEFxSSGYExCPPxxNK</v>
          </cell>
          <cell r="B5829">
            <v>1</v>
          </cell>
        </row>
        <row r="5830">
          <cell r="A5830" t="str">
            <v>QxxNQAHTK</v>
          </cell>
          <cell r="B5830">
            <v>1</v>
          </cell>
        </row>
        <row r="5831">
          <cell r="A5831" t="str">
            <v>QxxNQVHQExGGNK</v>
          </cell>
          <cell r="B5831">
            <v>1</v>
          </cell>
        </row>
        <row r="5832">
          <cell r="A5832" t="str">
            <v>QxxNQVHQExGGNKQFK</v>
          </cell>
          <cell r="B5832">
            <v>1</v>
          </cell>
        </row>
        <row r="5833">
          <cell r="A5833" t="str">
            <v>QxxQPAxQQK</v>
          </cell>
          <cell r="B5833">
            <v>1</v>
          </cell>
        </row>
        <row r="5834">
          <cell r="A5834" t="str">
            <v>QxxQQDxQR</v>
          </cell>
          <cell r="B5834">
            <v>1</v>
          </cell>
        </row>
        <row r="5835">
          <cell r="A5835" t="str">
            <v>QxxQQDxQREExFTDxEGSQK</v>
          </cell>
          <cell r="B5835">
            <v>1</v>
          </cell>
        </row>
        <row r="5836">
          <cell r="A5836" t="str">
            <v>QxxSSDxDADR</v>
          </cell>
          <cell r="B5836">
            <v>1</v>
          </cell>
        </row>
        <row r="5837">
          <cell r="A5837" t="str">
            <v>QxxSSDxDADRMDYxxR</v>
          </cell>
          <cell r="B5837">
            <v>1</v>
          </cell>
        </row>
        <row r="5838">
          <cell r="A5838" t="str">
            <v>QxxSSNGxYxNK</v>
          </cell>
          <cell r="B5838">
            <v>1</v>
          </cell>
        </row>
        <row r="5839">
          <cell r="A5839" t="str">
            <v>QxxTNR</v>
          </cell>
          <cell r="B5839">
            <v>1</v>
          </cell>
        </row>
        <row r="5840">
          <cell r="A5840" t="str">
            <v>QxxTNRFQPATPTFxNAGR</v>
          </cell>
          <cell r="B5840">
            <v>1</v>
          </cell>
        </row>
        <row r="5841">
          <cell r="A5841" t="str">
            <v>QxxxAHR</v>
          </cell>
          <cell r="B5841">
            <v>1</v>
          </cell>
        </row>
        <row r="5842">
          <cell r="A5842" t="str">
            <v>QxxxGTxTAK</v>
          </cell>
          <cell r="B5842">
            <v>1</v>
          </cell>
        </row>
        <row r="5843">
          <cell r="A5843" t="str">
            <v>QxxxGYxK</v>
          </cell>
          <cell r="B5843">
            <v>1</v>
          </cell>
        </row>
        <row r="5844">
          <cell r="A5844" t="str">
            <v>QxxxGYxKK</v>
          </cell>
          <cell r="B5844">
            <v>1</v>
          </cell>
        </row>
        <row r="5845">
          <cell r="A5845" t="str">
            <v>QxxxVNNxSNAK</v>
          </cell>
          <cell r="B5845">
            <v>1</v>
          </cell>
        </row>
        <row r="5846">
          <cell r="A5846" t="str">
            <v>QxxYxFPDxYGTAAK</v>
          </cell>
          <cell r="B5846">
            <v>1</v>
          </cell>
        </row>
        <row r="5847">
          <cell r="A5847" t="str">
            <v>QxYAHSR</v>
          </cell>
          <cell r="B5847">
            <v>1</v>
          </cell>
        </row>
        <row r="5848">
          <cell r="A5848" t="str">
            <v>QxYFGGGCFWGTQK</v>
          </cell>
          <cell r="B5848">
            <v>1</v>
          </cell>
        </row>
        <row r="5849">
          <cell r="A5849" t="str">
            <v>QxYxxK</v>
          </cell>
          <cell r="B5849">
            <v>1</v>
          </cell>
        </row>
        <row r="5850">
          <cell r="A5850" t="str">
            <v>QYEPCFFxEK</v>
          </cell>
          <cell r="B5850">
            <v>1</v>
          </cell>
        </row>
        <row r="5851">
          <cell r="A5851" t="str">
            <v>QYETTxGFYDK</v>
          </cell>
          <cell r="B5851">
            <v>1</v>
          </cell>
        </row>
        <row r="5852">
          <cell r="A5852" t="str">
            <v>QYETTxGFYDKYxK</v>
          </cell>
          <cell r="B5852">
            <v>1</v>
          </cell>
        </row>
        <row r="5853">
          <cell r="A5853" t="str">
            <v>QYExMR</v>
          </cell>
          <cell r="B5853">
            <v>1</v>
          </cell>
        </row>
        <row r="5854">
          <cell r="A5854" t="str">
            <v>QYExMRADSDAK</v>
          </cell>
          <cell r="B5854">
            <v>1</v>
          </cell>
        </row>
        <row r="5855">
          <cell r="A5855" t="str">
            <v>QYExTxGSNSFxDGFESGxxGMK</v>
          </cell>
          <cell r="B5855">
            <v>1</v>
          </cell>
        </row>
        <row r="5856">
          <cell r="A5856" t="str">
            <v>QYEYDKNExAHYANK</v>
          </cell>
          <cell r="B5856">
            <v>1</v>
          </cell>
        </row>
        <row r="5857">
          <cell r="A5857" t="str">
            <v>QYFxEQxEQAQK</v>
          </cell>
          <cell r="B5857">
            <v>1</v>
          </cell>
        </row>
        <row r="5858">
          <cell r="A5858" t="str">
            <v>QYFxEQxEQAQKDxEExKTR</v>
          </cell>
          <cell r="B5858">
            <v>1</v>
          </cell>
        </row>
        <row r="5859">
          <cell r="A5859" t="str">
            <v>QYGTxDNxFANFDK</v>
          </cell>
          <cell r="B5859">
            <v>1</v>
          </cell>
        </row>
        <row r="5860">
          <cell r="A5860" t="str">
            <v>QYGTxDNxFANFDKxSK</v>
          </cell>
          <cell r="B5860">
            <v>1</v>
          </cell>
        </row>
        <row r="5861">
          <cell r="A5861" t="str">
            <v>QYMxVExQK</v>
          </cell>
          <cell r="B5861">
            <v>1</v>
          </cell>
        </row>
        <row r="5862">
          <cell r="A5862" t="str">
            <v>QYNEExKK</v>
          </cell>
          <cell r="B5862">
            <v>1</v>
          </cell>
        </row>
        <row r="5863">
          <cell r="A5863" t="str">
            <v>QYQADFENExEEK</v>
          </cell>
          <cell r="B5863">
            <v>1</v>
          </cell>
        </row>
        <row r="5864">
          <cell r="A5864" t="str">
            <v>QYQADFENExEEKQNExFASQK</v>
          </cell>
          <cell r="B5864">
            <v>1</v>
          </cell>
        </row>
        <row r="5865">
          <cell r="A5865" t="str">
            <v>QYQPYSYTxNPETEMxDYDEVxR</v>
          </cell>
          <cell r="B5865">
            <v>1</v>
          </cell>
        </row>
        <row r="5866">
          <cell r="A5866" t="str">
            <v>QYQVxxTGR</v>
          </cell>
          <cell r="B5866">
            <v>1</v>
          </cell>
        </row>
        <row r="5867">
          <cell r="A5867" t="str">
            <v>QYRESVNGxAxSK</v>
          </cell>
          <cell r="B5867">
            <v>1</v>
          </cell>
        </row>
        <row r="5868">
          <cell r="A5868" t="str">
            <v>QYVQxVQTANQNFNxTGxK</v>
          </cell>
          <cell r="B5868">
            <v>1</v>
          </cell>
        </row>
        <row r="5869">
          <cell r="A5869" t="str">
            <v>QYxAQxETxQK</v>
          </cell>
          <cell r="B5869">
            <v>1</v>
          </cell>
        </row>
        <row r="5870">
          <cell r="A5870" t="str">
            <v>QYxNAxK</v>
          </cell>
          <cell r="B5870">
            <v>1</v>
          </cell>
        </row>
        <row r="5871">
          <cell r="A5871" t="str">
            <v>QYxNAxKNEYK</v>
          </cell>
          <cell r="B5871">
            <v>1</v>
          </cell>
        </row>
        <row r="5872">
          <cell r="A5872" t="str">
            <v>QYxNAxKNEYKS</v>
          </cell>
          <cell r="B5872">
            <v>1</v>
          </cell>
        </row>
        <row r="5873">
          <cell r="A5873" t="str">
            <v>QYxQNVK</v>
          </cell>
          <cell r="B5873">
            <v>1</v>
          </cell>
        </row>
        <row r="5874">
          <cell r="A5874" t="str">
            <v>QYxVHENDTFFVEK</v>
          </cell>
          <cell r="B5874">
            <v>1</v>
          </cell>
        </row>
        <row r="5875">
          <cell r="A5875" t="str">
            <v>QYxVHENDTFFVEKxEAPVGK</v>
          </cell>
          <cell r="B5875">
            <v>1</v>
          </cell>
        </row>
        <row r="5876">
          <cell r="A5876" t="str">
            <v>QYxVHENDTFFVEKxEAPVGKExQxDK</v>
          </cell>
          <cell r="B5876">
            <v>1</v>
          </cell>
        </row>
        <row r="5877">
          <cell r="A5877" t="str">
            <v>QYxxEQK</v>
          </cell>
          <cell r="B5877">
            <v>1</v>
          </cell>
        </row>
        <row r="5878">
          <cell r="A5878" t="str">
            <v>QYYHSxVDNKR</v>
          </cell>
          <cell r="B5878">
            <v>1</v>
          </cell>
        </row>
        <row r="5879">
          <cell r="A5879" t="str">
            <v>RAAxQxNNK</v>
          </cell>
          <cell r="B5879">
            <v>1</v>
          </cell>
        </row>
        <row r="5880">
          <cell r="A5880" t="str">
            <v>RADFCxxGxGR</v>
          </cell>
          <cell r="B5880">
            <v>1</v>
          </cell>
        </row>
        <row r="5881">
          <cell r="A5881" t="str">
            <v>RADQxR</v>
          </cell>
          <cell r="B5881">
            <v>1</v>
          </cell>
        </row>
        <row r="5882">
          <cell r="A5882" t="str">
            <v>RADTANExFPVEDK</v>
          </cell>
          <cell r="B5882">
            <v>1</v>
          </cell>
        </row>
        <row r="5883">
          <cell r="A5883" t="str">
            <v>RADxFSETK</v>
          </cell>
          <cell r="B5883">
            <v>1</v>
          </cell>
        </row>
        <row r="5884">
          <cell r="A5884" t="str">
            <v>RAFEAVAEK</v>
          </cell>
          <cell r="B5884">
            <v>1</v>
          </cell>
        </row>
        <row r="5885">
          <cell r="A5885" t="str">
            <v>RAFEAVAEKxADYxNEN</v>
          </cell>
          <cell r="B5885">
            <v>1</v>
          </cell>
        </row>
        <row r="5886">
          <cell r="A5886" t="str">
            <v>RAGDPPVxVVDCTK</v>
          </cell>
          <cell r="B5886">
            <v>1</v>
          </cell>
        </row>
        <row r="5887">
          <cell r="A5887" t="str">
            <v>RAGNVxTxK</v>
          </cell>
          <cell r="B5887">
            <v>1</v>
          </cell>
        </row>
        <row r="5888">
          <cell r="A5888" t="str">
            <v>RAKYDExxAR</v>
          </cell>
          <cell r="B5888">
            <v>1</v>
          </cell>
        </row>
        <row r="5889">
          <cell r="A5889" t="str">
            <v>RANxNxAxxEGSTPGGK</v>
          </cell>
          <cell r="B5889">
            <v>1</v>
          </cell>
        </row>
        <row r="5890">
          <cell r="A5890" t="str">
            <v>RAPQFTK</v>
          </cell>
          <cell r="B5890">
            <v>1</v>
          </cell>
        </row>
        <row r="5891">
          <cell r="A5891" t="str">
            <v>RAPQFTKR</v>
          </cell>
          <cell r="B5891">
            <v>1</v>
          </cell>
        </row>
        <row r="5892">
          <cell r="A5892" t="str">
            <v>RAQDxGxAYDSDK</v>
          </cell>
          <cell r="B5892">
            <v>1</v>
          </cell>
        </row>
        <row r="5893">
          <cell r="A5893" t="str">
            <v>RAQDxGxAYDSDKAFQExVAExK</v>
          </cell>
          <cell r="B5893">
            <v>1</v>
          </cell>
        </row>
        <row r="5894">
          <cell r="A5894" t="str">
            <v>RAQEHFQSWDWNFGK</v>
          </cell>
          <cell r="B5894">
            <v>1</v>
          </cell>
        </row>
        <row r="5895">
          <cell r="A5895" t="str">
            <v>RAQQSRVDDYYYDEAPRR</v>
          </cell>
          <cell r="B5895">
            <v>1</v>
          </cell>
        </row>
        <row r="5896">
          <cell r="A5896" t="str">
            <v>RAQxVGxxEK</v>
          </cell>
          <cell r="B5896">
            <v>1</v>
          </cell>
        </row>
        <row r="5897">
          <cell r="A5897" t="str">
            <v>RASTxSGGEAQR</v>
          </cell>
          <cell r="B5897">
            <v>1</v>
          </cell>
        </row>
        <row r="5898">
          <cell r="A5898" t="str">
            <v>RAVAQxVESGANFVVATGR</v>
          </cell>
          <cell r="B5898">
            <v>1</v>
          </cell>
        </row>
        <row r="5899">
          <cell r="A5899" t="str">
            <v>RAVSDxYxR</v>
          </cell>
          <cell r="B5899">
            <v>1</v>
          </cell>
        </row>
        <row r="5900">
          <cell r="A5900" t="str">
            <v>RAxTGxQASGK</v>
          </cell>
          <cell r="B5900">
            <v>1</v>
          </cell>
        </row>
        <row r="5901">
          <cell r="A5901" t="str">
            <v>RAYExxER</v>
          </cell>
          <cell r="B5901">
            <v>1</v>
          </cell>
        </row>
        <row r="5902">
          <cell r="A5902" t="str">
            <v>RAYExxERK</v>
          </cell>
          <cell r="B5902">
            <v>1</v>
          </cell>
        </row>
        <row r="5903">
          <cell r="A5903" t="str">
            <v>RAYxSYMR</v>
          </cell>
          <cell r="B5903">
            <v>1</v>
          </cell>
        </row>
        <row r="5904">
          <cell r="A5904" t="str">
            <v>RAYxYExR</v>
          </cell>
          <cell r="B5904">
            <v>1</v>
          </cell>
        </row>
        <row r="5905">
          <cell r="A5905" t="str">
            <v>RCPAHNTxQGVSQxK</v>
          </cell>
          <cell r="B5905">
            <v>1</v>
          </cell>
        </row>
        <row r="5906">
          <cell r="A5906" t="str">
            <v>RCxDDAExK</v>
          </cell>
          <cell r="B5906">
            <v>1</v>
          </cell>
        </row>
        <row r="5907">
          <cell r="A5907" t="str">
            <v>RDCDxHxVDFHAETTSEK</v>
          </cell>
          <cell r="B5907">
            <v>1</v>
          </cell>
        </row>
        <row r="5908">
          <cell r="A5908" t="str">
            <v>RDEExQAxFTSK</v>
          </cell>
          <cell r="B5908">
            <v>1</v>
          </cell>
        </row>
        <row r="5909">
          <cell r="A5909" t="str">
            <v>RDESPFxSxK</v>
          </cell>
          <cell r="B5909">
            <v>1</v>
          </cell>
        </row>
        <row r="5910">
          <cell r="A5910" t="str">
            <v>RDGGVAxxxTNxR</v>
          </cell>
          <cell r="B5910">
            <v>1</v>
          </cell>
        </row>
        <row r="5911">
          <cell r="A5911" t="str">
            <v>RDGGVAxxxTNxRESGAPxK</v>
          </cell>
          <cell r="B5911">
            <v>1</v>
          </cell>
        </row>
        <row r="5912">
          <cell r="A5912" t="str">
            <v>RDGGVAxxxTNxRESGAPxKK</v>
          </cell>
          <cell r="B5912">
            <v>1</v>
          </cell>
        </row>
        <row r="5913">
          <cell r="A5913" t="str">
            <v>RDGKYxAxxGHxNPAxK</v>
          </cell>
          <cell r="B5913">
            <v>1</v>
          </cell>
        </row>
        <row r="5914">
          <cell r="A5914" t="str">
            <v>RDNGxVPxYNEGxVDxWGR</v>
          </cell>
          <cell r="B5914">
            <v>1</v>
          </cell>
        </row>
        <row r="5915">
          <cell r="A5915" t="str">
            <v>RDNxNTxFVNSDSNxxxNExANGR</v>
          </cell>
          <cell r="B5915">
            <v>1</v>
          </cell>
        </row>
        <row r="5916">
          <cell r="A5916" t="str">
            <v>RDPSEYFPNK</v>
          </cell>
          <cell r="B5916">
            <v>1</v>
          </cell>
        </row>
        <row r="5917">
          <cell r="A5917" t="str">
            <v>RDPSEYFPNKxVxQDMEQPxDxTDxKK</v>
          </cell>
          <cell r="B5917">
            <v>1</v>
          </cell>
        </row>
        <row r="5918">
          <cell r="A5918" t="str">
            <v>RDPxFR</v>
          </cell>
          <cell r="B5918">
            <v>1</v>
          </cell>
        </row>
        <row r="5919">
          <cell r="A5919" t="str">
            <v>RDSYGGEDVHxxQNAEExK</v>
          </cell>
          <cell r="B5919">
            <v>1</v>
          </cell>
        </row>
        <row r="5920">
          <cell r="A5920" t="str">
            <v>RDTVPEVxxNQxFK</v>
          </cell>
          <cell r="B5920">
            <v>1</v>
          </cell>
        </row>
        <row r="5921">
          <cell r="A5921" t="str">
            <v>RDTxQMxK</v>
          </cell>
          <cell r="B5921">
            <v>1</v>
          </cell>
        </row>
        <row r="5922">
          <cell r="A5922" t="str">
            <v>RDTxQMxKK</v>
          </cell>
          <cell r="B5922">
            <v>1</v>
          </cell>
        </row>
        <row r="5923">
          <cell r="A5923" t="str">
            <v>RDVxQGAEDNTVQAxAEK</v>
          </cell>
          <cell r="B5923">
            <v>1</v>
          </cell>
        </row>
        <row r="5924">
          <cell r="A5924" t="str">
            <v>RDVxxxDTPxxxNEQxWK</v>
          </cell>
          <cell r="B5924">
            <v>1</v>
          </cell>
        </row>
        <row r="5925">
          <cell r="A5925" t="str">
            <v>RDxAMEAxK</v>
          </cell>
          <cell r="B5925">
            <v>1</v>
          </cell>
        </row>
        <row r="5926">
          <cell r="A5926" t="str">
            <v>RDxVxDYVMQK</v>
          </cell>
          <cell r="B5926">
            <v>1</v>
          </cell>
        </row>
        <row r="5927">
          <cell r="A5927" t="str">
            <v>RDxVxENKEDAxGK</v>
          </cell>
          <cell r="B5927">
            <v>1</v>
          </cell>
        </row>
        <row r="5928">
          <cell r="A5928" t="str">
            <v>RDYYEVxGVSR</v>
          </cell>
          <cell r="B5928">
            <v>1</v>
          </cell>
        </row>
        <row r="5929">
          <cell r="A5929" t="str">
            <v>RDYYEVxGxSR</v>
          </cell>
          <cell r="B5929">
            <v>1</v>
          </cell>
        </row>
        <row r="5930">
          <cell r="A5930" t="str">
            <v>REEYRDNSxVVMADSGAR</v>
          </cell>
          <cell r="B5930">
            <v>1</v>
          </cell>
        </row>
        <row r="5931">
          <cell r="A5931" t="str">
            <v>REFxEQNAR</v>
          </cell>
          <cell r="B5931">
            <v>1</v>
          </cell>
        </row>
        <row r="5932">
          <cell r="A5932" t="str">
            <v>RENADEKxR</v>
          </cell>
          <cell r="B5932">
            <v>1</v>
          </cell>
        </row>
        <row r="5933">
          <cell r="A5933" t="str">
            <v>RExAxNxK</v>
          </cell>
          <cell r="B5933">
            <v>1</v>
          </cell>
        </row>
        <row r="5934">
          <cell r="A5934" t="str">
            <v>RExKExER</v>
          </cell>
          <cell r="B5934">
            <v>1</v>
          </cell>
        </row>
        <row r="5935">
          <cell r="A5935" t="str">
            <v>RExQExNQxR</v>
          </cell>
          <cell r="B5935">
            <v>1</v>
          </cell>
        </row>
        <row r="5936">
          <cell r="A5936" t="str">
            <v>RExxNxETEYAAxK</v>
          </cell>
          <cell r="B5936">
            <v>1</v>
          </cell>
        </row>
        <row r="5937">
          <cell r="A5937" t="str">
            <v>RFDDxNGEYESxQTAxK</v>
          </cell>
          <cell r="B5937">
            <v>1</v>
          </cell>
        </row>
        <row r="5938">
          <cell r="A5938" t="str">
            <v>RFDVVDVK</v>
          </cell>
          <cell r="B5938">
            <v>1</v>
          </cell>
        </row>
        <row r="5939">
          <cell r="A5939" t="str">
            <v>RFDVVDVKDGYAxHFxFPK</v>
          </cell>
          <cell r="B5939">
            <v>1</v>
          </cell>
        </row>
        <row r="5940">
          <cell r="A5940" t="str">
            <v>RFDVVDVKDGYAxHFxFPKK</v>
          </cell>
          <cell r="B5940">
            <v>1</v>
          </cell>
        </row>
        <row r="5941">
          <cell r="A5941" t="str">
            <v>RFDYKNNAGAVVxGxNK</v>
          </cell>
          <cell r="B5941">
            <v>1</v>
          </cell>
        </row>
        <row r="5942">
          <cell r="A5942" t="str">
            <v>RFEEYQK</v>
          </cell>
          <cell r="B5942">
            <v>1</v>
          </cell>
        </row>
        <row r="5943">
          <cell r="A5943" t="str">
            <v>RFEGAGxFECNVQVDQGK</v>
          </cell>
          <cell r="B5943">
            <v>1</v>
          </cell>
        </row>
        <row r="5944">
          <cell r="A5944" t="str">
            <v>RFEPSTANxxNNVxSxNEQK</v>
          </cell>
          <cell r="B5944">
            <v>1</v>
          </cell>
        </row>
        <row r="5945">
          <cell r="A5945" t="str">
            <v>RFEQxAR</v>
          </cell>
          <cell r="B5945">
            <v>1</v>
          </cell>
        </row>
        <row r="5946">
          <cell r="A5946" t="str">
            <v>RFFFDxAQDEDDAETVQEVK</v>
          </cell>
          <cell r="B5946">
            <v>1</v>
          </cell>
        </row>
        <row r="5947">
          <cell r="A5947" t="str">
            <v>RFGVxTVY</v>
          </cell>
          <cell r="B5947">
            <v>1</v>
          </cell>
        </row>
        <row r="5948">
          <cell r="A5948" t="str">
            <v>RFGxFK</v>
          </cell>
          <cell r="B5948">
            <v>1</v>
          </cell>
        </row>
        <row r="5949">
          <cell r="A5949" t="str">
            <v>RFNAEHVNQR</v>
          </cell>
          <cell r="B5949">
            <v>1</v>
          </cell>
        </row>
        <row r="5950">
          <cell r="A5950" t="str">
            <v>RFNVPVDSVxSENR</v>
          </cell>
          <cell r="B5950">
            <v>1</v>
          </cell>
        </row>
        <row r="5951">
          <cell r="A5951" t="str">
            <v>RFNVPVDSVxSENRK</v>
          </cell>
          <cell r="B5951">
            <v>1</v>
          </cell>
        </row>
        <row r="5952">
          <cell r="A5952" t="str">
            <v>RFPNPNENDQFK</v>
          </cell>
          <cell r="B5952">
            <v>1</v>
          </cell>
        </row>
        <row r="5953">
          <cell r="A5953" t="str">
            <v>RFRDxxSxSEDGTESxFSK</v>
          </cell>
          <cell r="B5953">
            <v>1</v>
          </cell>
        </row>
        <row r="5954">
          <cell r="A5954" t="str">
            <v>RFSGGGAVFHDMGNxCFSxxxPK</v>
          </cell>
          <cell r="B5954">
            <v>1</v>
          </cell>
        </row>
        <row r="5955">
          <cell r="A5955" t="str">
            <v>RFSxANGNExNDGVxEMxK</v>
          </cell>
          <cell r="B5955">
            <v>1</v>
          </cell>
        </row>
        <row r="5956">
          <cell r="A5956" t="str">
            <v>RFVEFK</v>
          </cell>
          <cell r="B5956">
            <v>1</v>
          </cell>
        </row>
        <row r="5957">
          <cell r="A5957" t="str">
            <v>RFVEFKExK</v>
          </cell>
          <cell r="B5957">
            <v>1</v>
          </cell>
        </row>
        <row r="5958">
          <cell r="A5958" t="str">
            <v>RFVEVGATVExK</v>
          </cell>
          <cell r="B5958">
            <v>1</v>
          </cell>
        </row>
        <row r="5959">
          <cell r="A5959" t="str">
            <v>RFVSAxPDYDxTK</v>
          </cell>
          <cell r="B5959">
            <v>1</v>
          </cell>
        </row>
        <row r="5960">
          <cell r="A5960" t="str">
            <v>RFxSPYAK</v>
          </cell>
          <cell r="B5960">
            <v>1</v>
          </cell>
        </row>
        <row r="5961">
          <cell r="A5961" t="str">
            <v>RFxSSGSTxPPxETxK</v>
          </cell>
          <cell r="B5961">
            <v>1</v>
          </cell>
        </row>
        <row r="5962">
          <cell r="A5962" t="str">
            <v>RFxxGAFGTDKNNFTK</v>
          </cell>
          <cell r="B5962">
            <v>1</v>
          </cell>
        </row>
        <row r="5963">
          <cell r="A5963" t="str">
            <v>RGAFxTTVFDEQTNTNxVQEFDK</v>
          </cell>
          <cell r="B5963">
            <v>1</v>
          </cell>
        </row>
        <row r="5964">
          <cell r="A5964" t="str">
            <v>RGDATEMAxxQxTDAK</v>
          </cell>
          <cell r="B5964">
            <v>1</v>
          </cell>
        </row>
        <row r="5965">
          <cell r="A5965" t="str">
            <v>RGDATEMAxxQxTDAKYK</v>
          </cell>
          <cell r="B5965">
            <v>1</v>
          </cell>
        </row>
        <row r="5966">
          <cell r="A5966" t="str">
            <v>RGEFVSCYxxR</v>
          </cell>
          <cell r="B5966">
            <v>1</v>
          </cell>
        </row>
        <row r="5967">
          <cell r="A5967" t="str">
            <v>RGFxxxER</v>
          </cell>
          <cell r="B5967">
            <v>1</v>
          </cell>
        </row>
        <row r="5968">
          <cell r="A5968" t="str">
            <v>RGQDNxxDNTVK</v>
          </cell>
          <cell r="B5968">
            <v>1</v>
          </cell>
        </row>
        <row r="5969">
          <cell r="A5969" t="str">
            <v>RGQDNxxDNTVKK</v>
          </cell>
          <cell r="B5969">
            <v>1</v>
          </cell>
        </row>
        <row r="5970">
          <cell r="A5970" t="str">
            <v>RGSYxQPVxTEYxTR</v>
          </cell>
          <cell r="B5970">
            <v>1</v>
          </cell>
        </row>
        <row r="5971">
          <cell r="A5971" t="str">
            <v>RGVFxVPPAGTSVxNDDRDDNK</v>
          </cell>
          <cell r="B5971">
            <v>1</v>
          </cell>
        </row>
        <row r="5972">
          <cell r="A5972" t="str">
            <v>RGVHVVTVNEYxAQR</v>
          </cell>
          <cell r="B5972">
            <v>1</v>
          </cell>
        </row>
        <row r="5973">
          <cell r="A5973" t="str">
            <v>RGxEDASQxxxTExDK</v>
          </cell>
          <cell r="B5973">
            <v>1</v>
          </cell>
        </row>
        <row r="5974">
          <cell r="A5974" t="str">
            <v>RGxEDASQxxxTExDKR</v>
          </cell>
          <cell r="B5974">
            <v>1</v>
          </cell>
        </row>
        <row r="5975">
          <cell r="A5975" t="str">
            <v>RGxENVxQNK</v>
          </cell>
          <cell r="B5975">
            <v>1</v>
          </cell>
        </row>
        <row r="5976">
          <cell r="A5976" t="str">
            <v>RGxENVxQNKR</v>
          </cell>
          <cell r="B5976">
            <v>1</v>
          </cell>
        </row>
        <row r="5977">
          <cell r="A5977" t="str">
            <v>RGxxEGTEQR</v>
          </cell>
          <cell r="B5977">
            <v>1</v>
          </cell>
        </row>
        <row r="5978">
          <cell r="A5978" t="str">
            <v>RGxxEGTEQRDNVQVxK</v>
          </cell>
          <cell r="B5978">
            <v>1</v>
          </cell>
        </row>
        <row r="5979">
          <cell r="A5979" t="str">
            <v>RHASNAGxAK</v>
          </cell>
          <cell r="B5979">
            <v>1</v>
          </cell>
        </row>
        <row r="5980">
          <cell r="A5980" t="str">
            <v>RHNNNxEExxER</v>
          </cell>
          <cell r="B5980">
            <v>1</v>
          </cell>
        </row>
        <row r="5981">
          <cell r="A5981" t="str">
            <v>RHSSYExxSQExR</v>
          </cell>
          <cell r="B5981">
            <v>1</v>
          </cell>
        </row>
        <row r="5982">
          <cell r="A5982" t="str">
            <v>RHSSYExxSQExRK</v>
          </cell>
          <cell r="B5982">
            <v>1</v>
          </cell>
        </row>
        <row r="5983">
          <cell r="A5983" t="str">
            <v>RHSxVYEYxMR</v>
          </cell>
          <cell r="B5983">
            <v>1</v>
          </cell>
        </row>
        <row r="5984">
          <cell r="A5984" t="str">
            <v>RHVEGFNPExFxxEQxGTK</v>
          </cell>
          <cell r="B5984">
            <v>1</v>
          </cell>
        </row>
        <row r="5985">
          <cell r="A5985" t="str">
            <v>RHxVETEAVK</v>
          </cell>
          <cell r="B5985">
            <v>1</v>
          </cell>
        </row>
        <row r="5986">
          <cell r="A5986" t="str">
            <v>RHYAHVDCPGHADYxK</v>
          </cell>
          <cell r="B5986">
            <v>1</v>
          </cell>
        </row>
        <row r="5987">
          <cell r="A5987" t="str">
            <v>RKAHTAxxGVDSAQExxDxNQDAPDKDQxxK</v>
          </cell>
          <cell r="B5987">
            <v>1</v>
          </cell>
        </row>
        <row r="5988">
          <cell r="A5988" t="str">
            <v>RKEAVSSxxNSHK</v>
          </cell>
          <cell r="B5988">
            <v>1</v>
          </cell>
        </row>
        <row r="5989">
          <cell r="A5989" t="str">
            <v>RKEAVSSxxNSHKK</v>
          </cell>
          <cell r="B5989">
            <v>1</v>
          </cell>
        </row>
        <row r="5990">
          <cell r="A5990" t="str">
            <v>RKEEVTNQxAR</v>
          </cell>
          <cell r="B5990">
            <v>1</v>
          </cell>
        </row>
        <row r="5991">
          <cell r="A5991" t="str">
            <v>RKEVSxxFK</v>
          </cell>
          <cell r="B5991">
            <v>1</v>
          </cell>
        </row>
        <row r="5992">
          <cell r="A5992" t="str">
            <v>RKPYCVxxFDExEK</v>
          </cell>
          <cell r="B5992">
            <v>1</v>
          </cell>
        </row>
        <row r="5993">
          <cell r="A5993" t="str">
            <v>RKQxPADYPxFExDSDEPxSFAPK</v>
          </cell>
          <cell r="B5993">
            <v>1</v>
          </cell>
        </row>
        <row r="5994">
          <cell r="A5994" t="str">
            <v>RKSDxxAMxATAMGGR</v>
          </cell>
          <cell r="B5994">
            <v>1</v>
          </cell>
        </row>
        <row r="5995">
          <cell r="A5995" t="str">
            <v>RKSPFDSGSxPGK</v>
          </cell>
          <cell r="B5995">
            <v>1</v>
          </cell>
        </row>
        <row r="5996">
          <cell r="A5996" t="str">
            <v>RKWNVNxQPCK</v>
          </cell>
          <cell r="B5996">
            <v>1</v>
          </cell>
        </row>
        <row r="5997">
          <cell r="A5997" t="str">
            <v>RKxFEDASGxGR</v>
          </cell>
          <cell r="B5997">
            <v>1</v>
          </cell>
        </row>
        <row r="5998">
          <cell r="A5998" t="str">
            <v>RKYFNETAQVxNQK</v>
          </cell>
          <cell r="B5998">
            <v>1</v>
          </cell>
        </row>
        <row r="5999">
          <cell r="A5999" t="str">
            <v>RMAxSTxEK</v>
          </cell>
          <cell r="B5999">
            <v>1</v>
          </cell>
        </row>
        <row r="6000">
          <cell r="A6000" t="str">
            <v>RMExQSVDESK</v>
          </cell>
          <cell r="B6000">
            <v>1</v>
          </cell>
        </row>
        <row r="6001">
          <cell r="A6001" t="str">
            <v>RMGNDEASExDESFxDAxSFGxPPTGGxGxGVDR</v>
          </cell>
          <cell r="B6001">
            <v>1</v>
          </cell>
        </row>
        <row r="6002">
          <cell r="A6002" t="str">
            <v>RMHCVYEGxK</v>
          </cell>
          <cell r="B6002">
            <v>1</v>
          </cell>
        </row>
        <row r="6003">
          <cell r="A6003" t="str">
            <v>RMxxSACFDDKK</v>
          </cell>
          <cell r="B6003">
            <v>1</v>
          </cell>
        </row>
        <row r="6004">
          <cell r="A6004" t="str">
            <v>RNAxSAxEHNYK</v>
          </cell>
          <cell r="B6004">
            <v>1</v>
          </cell>
        </row>
        <row r="6005">
          <cell r="A6005" t="str">
            <v>RNAxxGAGxVxxK</v>
          </cell>
          <cell r="B6005">
            <v>1</v>
          </cell>
        </row>
        <row r="6006">
          <cell r="A6006" t="str">
            <v>RNAxxGAGxVxxKK</v>
          </cell>
          <cell r="B6006">
            <v>1</v>
          </cell>
        </row>
        <row r="6007">
          <cell r="A6007" t="str">
            <v>RNDEDAxTxQNR</v>
          </cell>
          <cell r="B6007">
            <v>1</v>
          </cell>
        </row>
        <row r="6008">
          <cell r="A6008" t="str">
            <v>RNDESAxQYR</v>
          </cell>
          <cell r="B6008">
            <v>1</v>
          </cell>
        </row>
        <row r="6009">
          <cell r="A6009" t="str">
            <v>RNDGxAxHxxK</v>
          </cell>
          <cell r="B6009">
            <v>1</v>
          </cell>
        </row>
        <row r="6010">
          <cell r="A6010" t="str">
            <v>RNETxYEGR</v>
          </cell>
          <cell r="B6010">
            <v>1</v>
          </cell>
        </row>
        <row r="6011">
          <cell r="A6011" t="str">
            <v>RNHSTVVAAVK</v>
          </cell>
          <cell r="B6011">
            <v>1</v>
          </cell>
        </row>
        <row r="6012">
          <cell r="A6012" t="str">
            <v>RNPxAGxFSxGxxKR</v>
          </cell>
          <cell r="B6012">
            <v>1</v>
          </cell>
        </row>
        <row r="6013">
          <cell r="A6013" t="str">
            <v>RNQVQFAR</v>
          </cell>
          <cell r="B6013">
            <v>1</v>
          </cell>
        </row>
        <row r="6014">
          <cell r="A6014" t="str">
            <v>RNQxGGNCYDK</v>
          </cell>
          <cell r="B6014">
            <v>1</v>
          </cell>
        </row>
        <row r="6015">
          <cell r="A6015" t="str">
            <v>RNQxTxDFAxxR</v>
          </cell>
          <cell r="B6015">
            <v>1</v>
          </cell>
        </row>
        <row r="6016">
          <cell r="A6016" t="str">
            <v>RNSEYDTHxTPNxPK</v>
          </cell>
          <cell r="B6016">
            <v>1</v>
          </cell>
        </row>
        <row r="6017">
          <cell r="A6017" t="str">
            <v>RNTTxPVSK</v>
          </cell>
          <cell r="B6017">
            <v>1</v>
          </cell>
        </row>
        <row r="6018">
          <cell r="A6018" t="str">
            <v>RNxAxEVQK</v>
          </cell>
          <cell r="B6018">
            <v>1</v>
          </cell>
        </row>
        <row r="6019">
          <cell r="A6019" t="str">
            <v>RNxEQSNASxxK</v>
          </cell>
          <cell r="B6019">
            <v>1</v>
          </cell>
        </row>
        <row r="6020">
          <cell r="A6020" t="str">
            <v>RPAHNVAESxNVxGEVANK</v>
          </cell>
          <cell r="B6020">
            <v>1</v>
          </cell>
        </row>
        <row r="6021">
          <cell r="A6021" t="str">
            <v>RPANxSGGQQQR</v>
          </cell>
          <cell r="B6021">
            <v>1</v>
          </cell>
        </row>
        <row r="6022">
          <cell r="A6022" t="str">
            <v>RPASxCNxVGFKPTYGxxSR</v>
          </cell>
          <cell r="B6022">
            <v>1</v>
          </cell>
        </row>
        <row r="6023">
          <cell r="A6023" t="str">
            <v>RPFATVFQDYAxFSHxTVYK</v>
          </cell>
          <cell r="B6023">
            <v>1</v>
          </cell>
        </row>
        <row r="6024">
          <cell r="A6024" t="str">
            <v>RPGMYxGSTDSR</v>
          </cell>
          <cell r="B6024">
            <v>1</v>
          </cell>
        </row>
        <row r="6025">
          <cell r="A6025" t="str">
            <v>RPVFxEQK</v>
          </cell>
          <cell r="B6025">
            <v>1</v>
          </cell>
        </row>
        <row r="6026">
          <cell r="A6026" t="str">
            <v>RPVMQK</v>
          </cell>
          <cell r="B6026">
            <v>1</v>
          </cell>
        </row>
        <row r="6027">
          <cell r="A6027" t="str">
            <v>RPxExSSxR</v>
          </cell>
          <cell r="B6027">
            <v>1</v>
          </cell>
        </row>
        <row r="6028">
          <cell r="A6028" t="str">
            <v>RPxExSSxRR</v>
          </cell>
          <cell r="B6028">
            <v>1</v>
          </cell>
        </row>
        <row r="6029">
          <cell r="A6029" t="str">
            <v>RPxPFGVAQFGK</v>
          </cell>
          <cell r="B6029">
            <v>1</v>
          </cell>
        </row>
        <row r="6030">
          <cell r="A6030" t="str">
            <v>RPxSVENTDFFQPAVK</v>
          </cell>
          <cell r="B6030">
            <v>1</v>
          </cell>
        </row>
        <row r="6031">
          <cell r="A6031" t="str">
            <v>RPxSVENTDFFQPAVKK</v>
          </cell>
          <cell r="B6031">
            <v>1</v>
          </cell>
        </row>
        <row r="6032">
          <cell r="A6032" t="str">
            <v>RPxxxQYNSSGxPK</v>
          </cell>
          <cell r="B6032">
            <v>1</v>
          </cell>
        </row>
        <row r="6033">
          <cell r="A6033" t="str">
            <v>RPxxxQYNSSGxPKR</v>
          </cell>
          <cell r="B6033">
            <v>1</v>
          </cell>
        </row>
        <row r="6034">
          <cell r="A6034" t="str">
            <v>RQFQDTxNVVNFSK</v>
          </cell>
          <cell r="B6034">
            <v>1</v>
          </cell>
        </row>
        <row r="6035">
          <cell r="A6035" t="str">
            <v>RQKxPSExxAxEK</v>
          </cell>
          <cell r="B6035">
            <v>1</v>
          </cell>
        </row>
        <row r="6036">
          <cell r="A6036" t="str">
            <v>RQMVTNPNTxVSxK</v>
          </cell>
          <cell r="B6036">
            <v>1</v>
          </cell>
        </row>
        <row r="6037">
          <cell r="A6037" t="str">
            <v>RQMVTNPNTxVSxKR</v>
          </cell>
          <cell r="B6037">
            <v>1</v>
          </cell>
        </row>
        <row r="6038">
          <cell r="A6038" t="str">
            <v>RQNPQSFSWK</v>
          </cell>
          <cell r="B6038">
            <v>1</v>
          </cell>
        </row>
        <row r="6039">
          <cell r="A6039" t="str">
            <v>RQPYxVTTVVSTDxVDK</v>
          </cell>
          <cell r="B6039">
            <v>1</v>
          </cell>
        </row>
        <row r="6040">
          <cell r="A6040" t="str">
            <v>RQPYxVTTVVSTDxVDKxAK</v>
          </cell>
          <cell r="B6040">
            <v>1</v>
          </cell>
        </row>
        <row r="6041">
          <cell r="A6041" t="str">
            <v>RQQxVxDxAK</v>
          </cell>
          <cell r="B6041">
            <v>1</v>
          </cell>
        </row>
        <row r="6042">
          <cell r="A6042" t="str">
            <v>RQQxxxAMK</v>
          </cell>
          <cell r="B6042">
            <v>1</v>
          </cell>
        </row>
        <row r="6043">
          <cell r="A6043" t="str">
            <v>RQQxxxAMKK</v>
          </cell>
          <cell r="B6043">
            <v>1</v>
          </cell>
        </row>
        <row r="6044">
          <cell r="A6044" t="str">
            <v>RQSxEHDxNK</v>
          </cell>
          <cell r="B6044">
            <v>1</v>
          </cell>
        </row>
        <row r="6045">
          <cell r="A6045" t="str">
            <v>RQSxEHDxNKFDQR</v>
          </cell>
          <cell r="B6045">
            <v>1</v>
          </cell>
        </row>
        <row r="6046">
          <cell r="A6046" t="str">
            <v>RQWYxVDAAGxVxGK</v>
          </cell>
          <cell r="B6046">
            <v>1</v>
          </cell>
        </row>
        <row r="6047">
          <cell r="A6047" t="str">
            <v>RQxDAQVK</v>
          </cell>
          <cell r="B6047">
            <v>1</v>
          </cell>
        </row>
        <row r="6048">
          <cell r="A6048" t="str">
            <v>RQxDYxVVxGGDGSYMGAK</v>
          </cell>
          <cell r="B6048">
            <v>1</v>
          </cell>
        </row>
        <row r="6049">
          <cell r="A6049" t="str">
            <v>RQxQVDWK</v>
          </cell>
          <cell r="B6049">
            <v>1</v>
          </cell>
        </row>
        <row r="6050">
          <cell r="A6050" t="str">
            <v>RRAYExxER</v>
          </cell>
          <cell r="B6050">
            <v>1</v>
          </cell>
        </row>
        <row r="6051">
          <cell r="A6051" t="str">
            <v>RRExDDxxTQASxEYEQQR</v>
          </cell>
          <cell r="B6051">
            <v>1</v>
          </cell>
        </row>
        <row r="6052">
          <cell r="A6052" t="str">
            <v>RRExDDxxTQASxEYEQQRR</v>
          </cell>
          <cell r="B6052">
            <v>1</v>
          </cell>
        </row>
        <row r="6053">
          <cell r="A6053" t="str">
            <v>RRPAHNVAESxNVxGEVANK</v>
          </cell>
          <cell r="B6053">
            <v>1</v>
          </cell>
        </row>
        <row r="6054">
          <cell r="A6054" t="str">
            <v>RSEESGQSVQxK</v>
          </cell>
          <cell r="B6054">
            <v>1</v>
          </cell>
        </row>
        <row r="6055">
          <cell r="A6055" t="str">
            <v>RSEYxSTNxxK</v>
          </cell>
          <cell r="B6055">
            <v>1</v>
          </cell>
        </row>
        <row r="6056">
          <cell r="A6056" t="str">
            <v>RSEYxSTNxxKR</v>
          </cell>
          <cell r="B6056">
            <v>1</v>
          </cell>
        </row>
        <row r="6057">
          <cell r="A6057" t="str">
            <v>RSGxHTxQExxSK</v>
          </cell>
          <cell r="B6057">
            <v>1</v>
          </cell>
        </row>
        <row r="6058">
          <cell r="A6058" t="str">
            <v>RSHDAxTAQAxSVCQK</v>
          </cell>
          <cell r="B6058">
            <v>1</v>
          </cell>
        </row>
        <row r="6059">
          <cell r="A6059" t="str">
            <v>RSHQQxxVGDK</v>
          </cell>
          <cell r="B6059">
            <v>1</v>
          </cell>
        </row>
        <row r="6060">
          <cell r="A6060" t="str">
            <v>RSHQQxxVGDKR</v>
          </cell>
          <cell r="B6060">
            <v>1</v>
          </cell>
        </row>
        <row r="6061">
          <cell r="A6061" t="str">
            <v>RSNExFFENAxYK</v>
          </cell>
          <cell r="B6061">
            <v>1</v>
          </cell>
        </row>
        <row r="6062">
          <cell r="A6062" t="str">
            <v>RSQxxHxVNR</v>
          </cell>
          <cell r="B6062">
            <v>1</v>
          </cell>
        </row>
        <row r="6063">
          <cell r="A6063" t="str">
            <v>RSTxFPEFVGNTFAVHNGK</v>
          </cell>
          <cell r="B6063">
            <v>1</v>
          </cell>
        </row>
        <row r="6064">
          <cell r="A6064" t="str">
            <v>RSYKExPQR</v>
          </cell>
          <cell r="B6064">
            <v>1</v>
          </cell>
        </row>
        <row r="6065">
          <cell r="A6065" t="str">
            <v>RTDAxKMAEEK</v>
          </cell>
          <cell r="B6065">
            <v>1</v>
          </cell>
        </row>
        <row r="6066">
          <cell r="A6066" t="str">
            <v>RTDAxKMAEEKQxDxVxxGSNPAKPxVK</v>
          </cell>
          <cell r="B6066">
            <v>1</v>
          </cell>
        </row>
        <row r="6067">
          <cell r="A6067" t="str">
            <v>RTFFxYGDDYDTK</v>
          </cell>
          <cell r="B6067">
            <v>1</v>
          </cell>
        </row>
        <row r="6068">
          <cell r="A6068" t="str">
            <v>RTFTNTGxxYxK</v>
          </cell>
          <cell r="B6068">
            <v>1</v>
          </cell>
        </row>
        <row r="6069">
          <cell r="A6069" t="str">
            <v>RTHNVMQTPVGDVMxGR</v>
          </cell>
          <cell r="B6069">
            <v>1</v>
          </cell>
        </row>
        <row r="6070">
          <cell r="A6070" t="str">
            <v>RTHYDNxEATVK</v>
          </cell>
          <cell r="B6070">
            <v>1</v>
          </cell>
        </row>
        <row r="6071">
          <cell r="A6071" t="str">
            <v>RTMVDNTTNNxFFEVVNYNHER</v>
          </cell>
          <cell r="B6071">
            <v>1</v>
          </cell>
        </row>
        <row r="6072">
          <cell r="A6072" t="str">
            <v>RTNVGFK</v>
          </cell>
          <cell r="B6072">
            <v>1</v>
          </cell>
        </row>
        <row r="6073">
          <cell r="A6073" t="str">
            <v>RTPGFSGAQxENVxNEATxxAVR</v>
          </cell>
          <cell r="B6073">
            <v>1</v>
          </cell>
        </row>
        <row r="6074">
          <cell r="A6074" t="str">
            <v>RTPGFSGAQxENVxNEATxxAVRDNR</v>
          </cell>
          <cell r="B6074">
            <v>1</v>
          </cell>
        </row>
        <row r="6075">
          <cell r="A6075" t="str">
            <v>RTQxxTAxR</v>
          </cell>
          <cell r="B6075">
            <v>1</v>
          </cell>
        </row>
        <row r="6076">
          <cell r="A6076" t="str">
            <v>RTSxSEFANxxSxGK</v>
          </cell>
          <cell r="B6076">
            <v>1</v>
          </cell>
        </row>
        <row r="6077">
          <cell r="A6077" t="str">
            <v>RTTPSxVSYK</v>
          </cell>
          <cell r="B6077">
            <v>1</v>
          </cell>
        </row>
        <row r="6078">
          <cell r="A6078" t="str">
            <v>RTTPSxVSYKNNExxVGDAAK</v>
          </cell>
          <cell r="B6078">
            <v>1</v>
          </cell>
        </row>
        <row r="6079">
          <cell r="A6079" t="str">
            <v>RTTPSxVSYKNNExxVGDAAKR</v>
          </cell>
          <cell r="B6079">
            <v>1</v>
          </cell>
        </row>
        <row r="6080">
          <cell r="A6080" t="str">
            <v>RTVxPDPVFNNTxVTR</v>
          </cell>
          <cell r="B6080">
            <v>1</v>
          </cell>
        </row>
        <row r="6081">
          <cell r="A6081" t="str">
            <v>RTxEQYFQTxK</v>
          </cell>
          <cell r="B6081">
            <v>1</v>
          </cell>
        </row>
        <row r="6082">
          <cell r="A6082" t="str">
            <v>RTxEQYFQTxKR</v>
          </cell>
          <cell r="B6082">
            <v>1</v>
          </cell>
        </row>
        <row r="6083">
          <cell r="A6083" t="str">
            <v>RTxQMAYNEQHHK</v>
          </cell>
          <cell r="B6083">
            <v>1</v>
          </cell>
        </row>
        <row r="6084">
          <cell r="A6084" t="str">
            <v>RVAxxR</v>
          </cell>
          <cell r="B6084">
            <v>1</v>
          </cell>
        </row>
        <row r="6085">
          <cell r="A6085" t="str">
            <v>RVDFVxxAPPGAYAGYTxR</v>
          </cell>
          <cell r="B6085">
            <v>1</v>
          </cell>
        </row>
        <row r="6086">
          <cell r="A6086" t="str">
            <v>RVDHNVVANVxVDPMxAxTGGK</v>
          </cell>
          <cell r="B6086">
            <v>1</v>
          </cell>
        </row>
        <row r="6087">
          <cell r="A6087" t="str">
            <v>RVDPDAxFSxTFxK</v>
          </cell>
          <cell r="B6087">
            <v>1</v>
          </cell>
        </row>
        <row r="6088">
          <cell r="A6088" t="str">
            <v>RVDVAFxTQR</v>
          </cell>
          <cell r="B6088">
            <v>1</v>
          </cell>
        </row>
        <row r="6089">
          <cell r="A6089" t="str">
            <v>RVDYSGR</v>
          </cell>
          <cell r="B6089">
            <v>1</v>
          </cell>
        </row>
        <row r="6090">
          <cell r="A6090" t="str">
            <v>RVEAxNFDTR</v>
          </cell>
          <cell r="B6090">
            <v>1</v>
          </cell>
        </row>
        <row r="6091">
          <cell r="A6091" t="str">
            <v>RVEAxNFDTRK</v>
          </cell>
          <cell r="B6091">
            <v>1</v>
          </cell>
        </row>
        <row r="6092">
          <cell r="A6092" t="str">
            <v>RVEEKVDVxFExQK</v>
          </cell>
          <cell r="B6092">
            <v>1</v>
          </cell>
        </row>
        <row r="6093">
          <cell r="A6093" t="str">
            <v>RVExVFHTK</v>
          </cell>
          <cell r="B6093">
            <v>1</v>
          </cell>
        </row>
        <row r="6094">
          <cell r="A6094" t="str">
            <v>RVGMTVGCNFANxAPHxK</v>
          </cell>
          <cell r="B6094">
            <v>1</v>
          </cell>
        </row>
        <row r="6095">
          <cell r="A6095" t="str">
            <v>RVNGxxK</v>
          </cell>
          <cell r="B6095">
            <v>1</v>
          </cell>
        </row>
        <row r="6096">
          <cell r="A6096" t="str">
            <v>RVPEPTPR</v>
          </cell>
          <cell r="B6096">
            <v>1</v>
          </cell>
        </row>
        <row r="6097">
          <cell r="A6097" t="str">
            <v>RVPQQDKVTxVWR</v>
          </cell>
          <cell r="B6097">
            <v>1</v>
          </cell>
        </row>
        <row r="6098">
          <cell r="A6098" t="str">
            <v>RVPxAGDxFK</v>
          </cell>
          <cell r="B6098">
            <v>1</v>
          </cell>
        </row>
        <row r="6099">
          <cell r="A6099" t="str">
            <v>RVQVAK</v>
          </cell>
          <cell r="B6099">
            <v>1</v>
          </cell>
        </row>
        <row r="6100">
          <cell r="A6100" t="str">
            <v>RVVNNDVPxNxR</v>
          </cell>
          <cell r="B6100">
            <v>1</v>
          </cell>
        </row>
        <row r="6101">
          <cell r="A6101" t="str">
            <v>RVVNVKEYxPNxSTPTFxEK</v>
          </cell>
          <cell r="B6101">
            <v>1</v>
          </cell>
        </row>
        <row r="6102">
          <cell r="A6102" t="str">
            <v>RVxGYxFR</v>
          </cell>
          <cell r="B6102">
            <v>1</v>
          </cell>
        </row>
        <row r="6103">
          <cell r="A6103" t="str">
            <v>RVxKHWTDGEDxSYGDFDDDFF</v>
          </cell>
          <cell r="B6103">
            <v>1</v>
          </cell>
        </row>
        <row r="6104">
          <cell r="A6104" t="str">
            <v>RVxQQGGxTxNQEK</v>
          </cell>
          <cell r="B6104">
            <v>1</v>
          </cell>
        </row>
        <row r="6105">
          <cell r="A6105" t="str">
            <v>RVxTATQMxDSxEK</v>
          </cell>
          <cell r="B6105">
            <v>1</v>
          </cell>
        </row>
        <row r="6106">
          <cell r="A6106" t="str">
            <v>RVxVTNTAxVEMDADK</v>
          </cell>
          <cell r="B6106">
            <v>1</v>
          </cell>
        </row>
        <row r="6107">
          <cell r="A6107" t="str">
            <v>RVxxRNDR</v>
          </cell>
          <cell r="B6107">
            <v>1</v>
          </cell>
        </row>
        <row r="6108">
          <cell r="A6108" t="str">
            <v>RVxxSAPAK</v>
          </cell>
          <cell r="B6108">
            <v>1</v>
          </cell>
        </row>
        <row r="6109">
          <cell r="A6109" t="str">
            <v>RVxxSAPAKQK</v>
          </cell>
          <cell r="B6109">
            <v>1</v>
          </cell>
        </row>
        <row r="6110">
          <cell r="A6110" t="str">
            <v>RVxxSCxPGASVFAxSxSGAK</v>
          </cell>
          <cell r="B6110">
            <v>1</v>
          </cell>
        </row>
        <row r="6111">
          <cell r="A6111" t="str">
            <v>RVxxYTPTER</v>
          </cell>
          <cell r="B6111">
            <v>1</v>
          </cell>
        </row>
        <row r="6112">
          <cell r="A6112" t="str">
            <v>RVxxYTPTERGQK</v>
          </cell>
          <cell r="B6112">
            <v>1</v>
          </cell>
        </row>
        <row r="6113">
          <cell r="A6113" t="str">
            <v>RVYEAGVR</v>
          </cell>
          <cell r="B6113">
            <v>1</v>
          </cell>
        </row>
        <row r="6114">
          <cell r="A6114" t="str">
            <v>RWNEAVKR</v>
          </cell>
          <cell r="B6114">
            <v>1</v>
          </cell>
        </row>
        <row r="6115">
          <cell r="A6115" t="str">
            <v>RWQNxDNFYAxKDxxEK</v>
          </cell>
          <cell r="B6115">
            <v>1</v>
          </cell>
        </row>
        <row r="6116">
          <cell r="A6116" t="str">
            <v>RxAAAVK</v>
          </cell>
          <cell r="B6116">
            <v>1</v>
          </cell>
        </row>
        <row r="6117">
          <cell r="A6117" t="str">
            <v>RxADYESDxQAR</v>
          </cell>
          <cell r="B6117">
            <v>1</v>
          </cell>
        </row>
        <row r="6118">
          <cell r="A6118" t="str">
            <v>RxAGSNYQVPTEVPQDR</v>
          </cell>
          <cell r="B6118">
            <v>1</v>
          </cell>
        </row>
        <row r="6119">
          <cell r="A6119" t="str">
            <v>RxAGSNYQVPTEVPQDRK</v>
          </cell>
          <cell r="B6119">
            <v>1</v>
          </cell>
        </row>
        <row r="6120">
          <cell r="A6120" t="str">
            <v>RxDEEQxFK</v>
          </cell>
          <cell r="B6120">
            <v>1</v>
          </cell>
        </row>
        <row r="6121">
          <cell r="A6121" t="str">
            <v>RxDFSxK</v>
          </cell>
          <cell r="B6121">
            <v>1</v>
          </cell>
        </row>
        <row r="6122">
          <cell r="A6122" t="str">
            <v>RxDFxTK</v>
          </cell>
          <cell r="B6122">
            <v>1</v>
          </cell>
        </row>
        <row r="6123">
          <cell r="A6123" t="str">
            <v>RxDKxxTxAK</v>
          </cell>
          <cell r="B6123">
            <v>1</v>
          </cell>
        </row>
        <row r="6124">
          <cell r="A6124" t="str">
            <v>RxDNQxR</v>
          </cell>
          <cell r="B6124">
            <v>1</v>
          </cell>
        </row>
        <row r="6125">
          <cell r="A6125" t="str">
            <v>RxDVxETR</v>
          </cell>
          <cell r="B6125">
            <v>1</v>
          </cell>
        </row>
        <row r="6126">
          <cell r="A6126" t="str">
            <v>RxEFGQK</v>
          </cell>
          <cell r="B6126">
            <v>1</v>
          </cell>
        </row>
        <row r="6127">
          <cell r="A6127" t="str">
            <v>RxGEFKxESEAK</v>
          </cell>
          <cell r="B6127">
            <v>1</v>
          </cell>
        </row>
        <row r="6128">
          <cell r="A6128" t="str">
            <v>RxGFSxxENNK</v>
          </cell>
          <cell r="B6128">
            <v>1</v>
          </cell>
        </row>
        <row r="6129">
          <cell r="A6129" t="str">
            <v>RxGFSxxENNKEFSK</v>
          </cell>
          <cell r="B6129">
            <v>1</v>
          </cell>
        </row>
        <row r="6130">
          <cell r="A6130" t="str">
            <v>RxGVDAYNxQHR</v>
          </cell>
          <cell r="B6130">
            <v>1</v>
          </cell>
        </row>
        <row r="6131">
          <cell r="A6131" t="str">
            <v>RxGVxxEVEGK</v>
          </cell>
          <cell r="B6131">
            <v>1</v>
          </cell>
        </row>
        <row r="6132">
          <cell r="A6132" t="str">
            <v>RxKxPVGVTxR</v>
          </cell>
          <cell r="B6132">
            <v>1</v>
          </cell>
        </row>
        <row r="6133">
          <cell r="A6133" t="str">
            <v>RxMGTSNK</v>
          </cell>
          <cell r="B6133">
            <v>1</v>
          </cell>
        </row>
        <row r="6134">
          <cell r="A6134" t="str">
            <v>RxMGTSNKVTVK</v>
          </cell>
          <cell r="B6134">
            <v>1</v>
          </cell>
        </row>
        <row r="6135">
          <cell r="A6135" t="str">
            <v>RxMGTSNKVTVKNPDGSTK</v>
          </cell>
          <cell r="B6135">
            <v>1</v>
          </cell>
        </row>
        <row r="6136">
          <cell r="A6136" t="str">
            <v>RxMxxVDVNQGAxDSxKR</v>
          </cell>
          <cell r="B6136">
            <v>1</v>
          </cell>
        </row>
        <row r="6137">
          <cell r="A6137" t="str">
            <v>RxNAGxGFVxEDR</v>
          </cell>
          <cell r="B6137">
            <v>1</v>
          </cell>
        </row>
        <row r="6138">
          <cell r="A6138" t="str">
            <v>RxNFGDSFxEYPR</v>
          </cell>
          <cell r="B6138">
            <v>1</v>
          </cell>
        </row>
        <row r="6139">
          <cell r="A6139" t="str">
            <v>RxNFTDMGFK</v>
          </cell>
          <cell r="B6139">
            <v>1</v>
          </cell>
        </row>
        <row r="6140">
          <cell r="A6140" t="str">
            <v>RxNHTNSHNVxFNSPQHR</v>
          </cell>
          <cell r="B6140">
            <v>1</v>
          </cell>
        </row>
        <row r="6141">
          <cell r="A6141" t="str">
            <v>RxNxPNADYSxPFxSAK</v>
          </cell>
          <cell r="B6141">
            <v>1</v>
          </cell>
        </row>
        <row r="6142">
          <cell r="A6142" t="str">
            <v>RxNYFxK</v>
          </cell>
          <cell r="B6142">
            <v>1</v>
          </cell>
        </row>
        <row r="6143">
          <cell r="A6143" t="str">
            <v>RxPFNEFER</v>
          </cell>
          <cell r="B6143">
            <v>1</v>
          </cell>
        </row>
        <row r="6144">
          <cell r="A6144" t="str">
            <v>RxPNxxxVDDPVYEK</v>
          </cell>
          <cell r="B6144">
            <v>1</v>
          </cell>
        </row>
        <row r="6145">
          <cell r="A6145" t="str">
            <v>RxPSxNGVK</v>
          </cell>
          <cell r="B6145">
            <v>1</v>
          </cell>
        </row>
        <row r="6146">
          <cell r="A6146" t="str">
            <v>RxQQENAAFVNSR</v>
          </cell>
          <cell r="B6146">
            <v>1</v>
          </cell>
        </row>
        <row r="6147">
          <cell r="A6147" t="str">
            <v>RxSAMGPGGxSR</v>
          </cell>
          <cell r="B6147">
            <v>1</v>
          </cell>
        </row>
        <row r="6148">
          <cell r="A6148" t="str">
            <v>RxSFHVEPFDxPTxK</v>
          </cell>
          <cell r="B6148">
            <v>1</v>
          </cell>
        </row>
        <row r="6149">
          <cell r="A6149" t="str">
            <v>RxSGEPFFxHPxR</v>
          </cell>
          <cell r="B6149">
            <v>1</v>
          </cell>
        </row>
        <row r="6150">
          <cell r="A6150" t="str">
            <v>RxSREDxQR</v>
          </cell>
          <cell r="B6150">
            <v>1</v>
          </cell>
        </row>
        <row r="6151">
          <cell r="A6151" t="str">
            <v>RxSxDPVSxDK</v>
          </cell>
          <cell r="B6151">
            <v>1</v>
          </cell>
        </row>
        <row r="6152">
          <cell r="A6152" t="str">
            <v>RxTAPHFxK</v>
          </cell>
          <cell r="B6152">
            <v>1</v>
          </cell>
        </row>
        <row r="6153">
          <cell r="A6153" t="str">
            <v>RxTGNCQMHQR</v>
          </cell>
          <cell r="B6153">
            <v>1</v>
          </cell>
        </row>
        <row r="6154">
          <cell r="A6154" t="str">
            <v>RxVAAMEK</v>
          </cell>
          <cell r="B6154">
            <v>1</v>
          </cell>
        </row>
        <row r="6155">
          <cell r="A6155" t="str">
            <v>RxVSxKDFxNR</v>
          </cell>
          <cell r="B6155">
            <v>1</v>
          </cell>
        </row>
        <row r="6156">
          <cell r="A6156" t="str">
            <v>RxVTFNxK</v>
          </cell>
          <cell r="B6156">
            <v>1</v>
          </cell>
        </row>
        <row r="6157">
          <cell r="A6157" t="str">
            <v>RxVxVTQK</v>
          </cell>
          <cell r="B6157">
            <v>1</v>
          </cell>
        </row>
        <row r="6158">
          <cell r="A6158" t="str">
            <v>RxVxVxSEYYK</v>
          </cell>
          <cell r="B6158">
            <v>1</v>
          </cell>
        </row>
        <row r="6159">
          <cell r="A6159" t="str">
            <v>RxWAxSQFxVK</v>
          </cell>
          <cell r="B6159">
            <v>1</v>
          </cell>
        </row>
        <row r="6160">
          <cell r="A6160" t="str">
            <v>RxxDQAxEAEAxxENNExK</v>
          </cell>
          <cell r="B6160">
            <v>1</v>
          </cell>
        </row>
        <row r="6161">
          <cell r="A6161" t="str">
            <v>RxxDSAFK</v>
          </cell>
          <cell r="B6161">
            <v>1</v>
          </cell>
        </row>
        <row r="6162">
          <cell r="A6162" t="str">
            <v>RxxDSAFKK</v>
          </cell>
          <cell r="B6162">
            <v>1</v>
          </cell>
        </row>
        <row r="6163">
          <cell r="A6163" t="str">
            <v>RxxEDGTVPAxVVNNEKR</v>
          </cell>
          <cell r="B6163">
            <v>1</v>
          </cell>
        </row>
        <row r="6164">
          <cell r="A6164" t="str">
            <v>RxxEEKER</v>
          </cell>
          <cell r="B6164">
            <v>1</v>
          </cell>
        </row>
        <row r="6165">
          <cell r="A6165" t="str">
            <v>RxxEEKERQEQxAEQxQR</v>
          </cell>
          <cell r="B6165">
            <v>1</v>
          </cell>
        </row>
        <row r="6166">
          <cell r="A6166" t="str">
            <v>RxxExxSR</v>
          </cell>
          <cell r="B6166">
            <v>1</v>
          </cell>
        </row>
        <row r="6167">
          <cell r="A6167" t="str">
            <v>RxxExxSRK</v>
          </cell>
          <cell r="B6167">
            <v>1</v>
          </cell>
        </row>
        <row r="6168">
          <cell r="A6168" t="str">
            <v>RxxFANANFVDVDTAGR</v>
          </cell>
          <cell r="B6168">
            <v>1</v>
          </cell>
        </row>
        <row r="6169">
          <cell r="A6169" t="str">
            <v>RxxNFQPTR</v>
          </cell>
          <cell r="B6169">
            <v>1</v>
          </cell>
        </row>
        <row r="6170">
          <cell r="A6170" t="str">
            <v>RxxNKExQR</v>
          </cell>
          <cell r="B6170">
            <v>1</v>
          </cell>
        </row>
        <row r="6171">
          <cell r="A6171" t="str">
            <v>RxxNTPAFAPxDENKK</v>
          </cell>
          <cell r="B6171">
            <v>1</v>
          </cell>
        </row>
        <row r="6172">
          <cell r="A6172" t="str">
            <v>RxxQEQSxK</v>
          </cell>
          <cell r="B6172">
            <v>1</v>
          </cell>
        </row>
        <row r="6173">
          <cell r="A6173" t="str">
            <v>RxxQEQSxKESVExAMxAAK</v>
          </cell>
          <cell r="B6173">
            <v>1</v>
          </cell>
        </row>
        <row r="6174">
          <cell r="A6174" t="str">
            <v>RxxQESVDAxFDNSSR</v>
          </cell>
          <cell r="B6174">
            <v>1</v>
          </cell>
        </row>
        <row r="6175">
          <cell r="A6175" t="str">
            <v>RxxQNTNSDAExNAFGEVxHR</v>
          </cell>
          <cell r="B6175">
            <v>1</v>
          </cell>
        </row>
        <row r="6176">
          <cell r="A6176" t="str">
            <v>RxxQQAxTVGTR</v>
          </cell>
          <cell r="B6176">
            <v>1</v>
          </cell>
        </row>
        <row r="6177">
          <cell r="A6177" t="str">
            <v>RxxSExDHFENSSSSSQESTxTK</v>
          </cell>
          <cell r="B6177">
            <v>1</v>
          </cell>
        </row>
        <row r="6178">
          <cell r="A6178" t="str">
            <v>RxxSSxQTHK</v>
          </cell>
          <cell r="B6178">
            <v>1</v>
          </cell>
        </row>
        <row r="6179">
          <cell r="A6179" t="str">
            <v>RxxTSTEYAHYAK</v>
          </cell>
          <cell r="B6179">
            <v>1</v>
          </cell>
        </row>
        <row r="6180">
          <cell r="A6180" t="str">
            <v>RxxxVGNEDK</v>
          </cell>
          <cell r="B6180">
            <v>1</v>
          </cell>
        </row>
        <row r="6181">
          <cell r="A6181" t="str">
            <v>RxYDYVVxDEASQVYxER</v>
          </cell>
          <cell r="B6181">
            <v>1</v>
          </cell>
        </row>
        <row r="6182">
          <cell r="A6182" t="str">
            <v>RYADxTVHR</v>
          </cell>
          <cell r="B6182">
            <v>1</v>
          </cell>
        </row>
        <row r="6183">
          <cell r="A6183" t="str">
            <v>RYAFxGDVVVVSVK</v>
          </cell>
          <cell r="B6183">
            <v>1</v>
          </cell>
        </row>
        <row r="6184">
          <cell r="A6184" t="str">
            <v>RYDxxTFK</v>
          </cell>
          <cell r="B6184">
            <v>1</v>
          </cell>
        </row>
        <row r="6185">
          <cell r="A6185" t="str">
            <v>RYDYxxExNK</v>
          </cell>
          <cell r="B6185">
            <v>1</v>
          </cell>
        </row>
        <row r="6186">
          <cell r="A6186" t="str">
            <v>RYGFHGTSYK</v>
          </cell>
          <cell r="B6186">
            <v>1</v>
          </cell>
        </row>
        <row r="6187">
          <cell r="A6187" t="str">
            <v>RYNxSAAGR</v>
          </cell>
          <cell r="B6187">
            <v>1</v>
          </cell>
        </row>
        <row r="6188">
          <cell r="A6188" t="str">
            <v>RYPTAAFK</v>
          </cell>
          <cell r="B6188">
            <v>1</v>
          </cell>
        </row>
        <row r="6189">
          <cell r="A6189" t="str">
            <v>RYVVVCExNFDHEAR</v>
          </cell>
          <cell r="B6189">
            <v>1</v>
          </cell>
        </row>
        <row r="6190">
          <cell r="A6190" t="str">
            <v>RYxADKNDxAK</v>
          </cell>
          <cell r="B6190">
            <v>1</v>
          </cell>
        </row>
        <row r="6191">
          <cell r="A6191" t="str">
            <v>RYxDxTYNR</v>
          </cell>
          <cell r="B6191">
            <v>1</v>
          </cell>
        </row>
        <row r="6192">
          <cell r="A6192" t="str">
            <v>RYxESxSSYAR</v>
          </cell>
          <cell r="B6192">
            <v>1</v>
          </cell>
        </row>
        <row r="6193">
          <cell r="A6193" t="str">
            <v>SAAKFETxK</v>
          </cell>
          <cell r="B6193">
            <v>1</v>
          </cell>
        </row>
        <row r="6194">
          <cell r="A6194" t="str">
            <v>SAAKFETxKxNxANK</v>
          </cell>
          <cell r="B6194">
            <v>1</v>
          </cell>
        </row>
        <row r="6195">
          <cell r="A6195" t="str">
            <v>SAANFxNK</v>
          </cell>
          <cell r="B6195">
            <v>1</v>
          </cell>
        </row>
        <row r="6196">
          <cell r="A6196" t="str">
            <v>SAATATNYQQxR</v>
          </cell>
          <cell r="B6196">
            <v>1</v>
          </cell>
        </row>
        <row r="6197">
          <cell r="A6197" t="str">
            <v>SAATRYDQxDK</v>
          </cell>
          <cell r="B6197">
            <v>1</v>
          </cell>
        </row>
        <row r="6198">
          <cell r="A6198" t="str">
            <v>SAATRYDQxDKAPEEK</v>
          </cell>
          <cell r="B6198">
            <v>1</v>
          </cell>
        </row>
        <row r="6199">
          <cell r="A6199" t="str">
            <v>SAATRYDQxDKAPEEKAR</v>
          </cell>
          <cell r="B6199">
            <v>1</v>
          </cell>
        </row>
        <row r="6200">
          <cell r="A6200" t="str">
            <v>SAExKEGF</v>
          </cell>
          <cell r="B6200">
            <v>1</v>
          </cell>
        </row>
        <row r="6201">
          <cell r="A6201" t="str">
            <v>SAFENNPEGTTR</v>
          </cell>
          <cell r="B6201">
            <v>1</v>
          </cell>
        </row>
        <row r="6202">
          <cell r="A6202" t="str">
            <v>SAGFSVFPWSAESDxxK</v>
          </cell>
          <cell r="B6202">
            <v>1</v>
          </cell>
        </row>
        <row r="6203">
          <cell r="A6203" t="str">
            <v>SAGRVQSVAxR</v>
          </cell>
          <cell r="B6203">
            <v>1</v>
          </cell>
        </row>
        <row r="6204">
          <cell r="A6204" t="str">
            <v>SAHTAPxSxGVFR</v>
          </cell>
          <cell r="B6204">
            <v>1</v>
          </cell>
        </row>
        <row r="6205">
          <cell r="A6205" t="str">
            <v>SAMQDxxQGK</v>
          </cell>
          <cell r="B6205">
            <v>1</v>
          </cell>
        </row>
        <row r="6206">
          <cell r="A6206" t="str">
            <v>SAMQDxxQGKVNWEAxQK</v>
          </cell>
          <cell r="B6206">
            <v>1</v>
          </cell>
        </row>
        <row r="6207">
          <cell r="A6207" t="str">
            <v>SANNQVAMEAxHER</v>
          </cell>
          <cell r="B6207">
            <v>1</v>
          </cell>
        </row>
        <row r="6208">
          <cell r="A6208" t="str">
            <v>SANPNSTVVEDAGR</v>
          </cell>
          <cell r="B6208">
            <v>1</v>
          </cell>
        </row>
        <row r="6209">
          <cell r="A6209" t="str">
            <v>SANSFANTxNK</v>
          </cell>
          <cell r="B6209">
            <v>1</v>
          </cell>
        </row>
        <row r="6210">
          <cell r="A6210" t="str">
            <v>SAQTGTDxFK</v>
          </cell>
          <cell r="B6210">
            <v>1</v>
          </cell>
        </row>
        <row r="6211">
          <cell r="A6211" t="str">
            <v>SAQxHDKDVGSxQVQVSxxTSQxK</v>
          </cell>
          <cell r="B6211">
            <v>1</v>
          </cell>
        </row>
        <row r="6212">
          <cell r="A6212" t="str">
            <v>SASDxESCPQDSVK</v>
          </cell>
          <cell r="B6212">
            <v>1</v>
          </cell>
        </row>
        <row r="6213">
          <cell r="A6213" t="str">
            <v>SASFFTR</v>
          </cell>
          <cell r="B6213">
            <v>1</v>
          </cell>
        </row>
        <row r="6214">
          <cell r="A6214" t="str">
            <v>SASGAxWxDPQK</v>
          </cell>
          <cell r="B6214">
            <v>1</v>
          </cell>
        </row>
        <row r="6215">
          <cell r="A6215" t="str">
            <v>SASNAxQAxVK</v>
          </cell>
          <cell r="B6215">
            <v>1</v>
          </cell>
        </row>
        <row r="6216">
          <cell r="A6216" t="str">
            <v>SASNAxQAxVKK</v>
          </cell>
          <cell r="B6216">
            <v>1</v>
          </cell>
        </row>
        <row r="6217">
          <cell r="A6217" t="str">
            <v>SATAQDxKR</v>
          </cell>
          <cell r="B6217">
            <v>1</v>
          </cell>
        </row>
        <row r="6218">
          <cell r="A6218" t="str">
            <v>SATAxSDxFEKPAQFK</v>
          </cell>
          <cell r="B6218">
            <v>1</v>
          </cell>
        </row>
        <row r="6219">
          <cell r="A6219" t="str">
            <v>SATGSGQQGGSSGTSAGNPDSxK</v>
          </cell>
          <cell r="B6219">
            <v>1</v>
          </cell>
        </row>
        <row r="6220">
          <cell r="A6220" t="str">
            <v>SATQWNPK</v>
          </cell>
          <cell r="B6220">
            <v>1</v>
          </cell>
        </row>
        <row r="6221">
          <cell r="A6221" t="str">
            <v>SATVNEExK</v>
          </cell>
          <cell r="B6221">
            <v>1</v>
          </cell>
        </row>
        <row r="6222">
          <cell r="A6222" t="str">
            <v>SATVNEExKR</v>
          </cell>
          <cell r="B6222">
            <v>1</v>
          </cell>
        </row>
        <row r="6223">
          <cell r="A6223" t="str">
            <v>SAVGxESQVK</v>
          </cell>
          <cell r="B6223">
            <v>1</v>
          </cell>
        </row>
        <row r="6224">
          <cell r="A6224" t="str">
            <v>SAVSVYxGR</v>
          </cell>
          <cell r="B6224">
            <v>1</v>
          </cell>
        </row>
        <row r="6225">
          <cell r="A6225" t="str">
            <v>SAWxVDAVPVEPGHAHHPAGR</v>
          </cell>
          <cell r="B6225">
            <v>1</v>
          </cell>
        </row>
        <row r="6226">
          <cell r="A6226" t="str">
            <v>SAxAExNPK</v>
          </cell>
          <cell r="B6226">
            <v>1</v>
          </cell>
        </row>
        <row r="6227">
          <cell r="A6227" t="str">
            <v>SAxANMVTSxGK</v>
          </cell>
          <cell r="B6227">
            <v>1</v>
          </cell>
        </row>
        <row r="6228">
          <cell r="A6228" t="str">
            <v>SAxGxGQPxPYQR</v>
          </cell>
          <cell r="B6228">
            <v>1</v>
          </cell>
        </row>
        <row r="6229">
          <cell r="A6229" t="str">
            <v>SAxGxTEK</v>
          </cell>
          <cell r="B6229">
            <v>1</v>
          </cell>
        </row>
        <row r="6230">
          <cell r="A6230" t="str">
            <v>SAxGxTEKCDAxVFxVSETTGK</v>
          </cell>
          <cell r="B6230">
            <v>1</v>
          </cell>
        </row>
        <row r="6231">
          <cell r="A6231" t="str">
            <v>SAxHNxVWTxTYSK</v>
          </cell>
          <cell r="B6231">
            <v>1</v>
          </cell>
        </row>
        <row r="6232">
          <cell r="A6232" t="str">
            <v>SAxHxYK</v>
          </cell>
          <cell r="B6232">
            <v>1</v>
          </cell>
        </row>
        <row r="6233">
          <cell r="A6233" t="str">
            <v>SAxNxVxFCPExPNNTGNxVR</v>
          </cell>
          <cell r="B6233">
            <v>1</v>
          </cell>
        </row>
        <row r="6234">
          <cell r="A6234" t="str">
            <v>SAxxAVxNK</v>
          </cell>
          <cell r="B6234">
            <v>1</v>
          </cell>
        </row>
        <row r="6235">
          <cell r="A6235" t="str">
            <v>SAxxAVxNKNxx</v>
          </cell>
          <cell r="B6235">
            <v>1</v>
          </cell>
        </row>
        <row r="6236">
          <cell r="A6236" t="str">
            <v>SAxYVHGGPGSGTDAGCxK</v>
          </cell>
          <cell r="B6236">
            <v>1</v>
          </cell>
        </row>
        <row r="6237">
          <cell r="A6237" t="str">
            <v>SCFVSxxTYANGAK</v>
          </cell>
          <cell r="B6237">
            <v>1</v>
          </cell>
        </row>
        <row r="6238">
          <cell r="A6238" t="str">
            <v>SCNxKxGDDNxHTNPHSR</v>
          </cell>
          <cell r="B6238">
            <v>1</v>
          </cell>
        </row>
        <row r="6239">
          <cell r="A6239" t="str">
            <v>SCVVEAVxxxK</v>
          </cell>
          <cell r="B6239">
            <v>1</v>
          </cell>
        </row>
        <row r="6240">
          <cell r="A6240" t="str">
            <v>SCVxNKPVK</v>
          </cell>
          <cell r="B6240">
            <v>1</v>
          </cell>
        </row>
        <row r="6241">
          <cell r="A6241" t="str">
            <v>SCxxSNxR</v>
          </cell>
          <cell r="B6241">
            <v>1</v>
          </cell>
        </row>
        <row r="6242">
          <cell r="A6242" t="str">
            <v>SDCNVSVR</v>
          </cell>
          <cell r="B6242">
            <v>1</v>
          </cell>
        </row>
        <row r="6243">
          <cell r="A6243" t="str">
            <v>SDDGSFxTGVATAVYxNxNQDYFxK</v>
          </cell>
          <cell r="B6243">
            <v>1</v>
          </cell>
        </row>
        <row r="6244">
          <cell r="A6244" t="str">
            <v>SDDGSFxTGVATAVYxNxNQDYFxKK</v>
          </cell>
          <cell r="B6244">
            <v>1</v>
          </cell>
        </row>
        <row r="6245">
          <cell r="A6245" t="str">
            <v>SDETQAGSSSGESETSK</v>
          </cell>
          <cell r="B6245">
            <v>1</v>
          </cell>
        </row>
        <row r="6246">
          <cell r="A6246" t="str">
            <v>SDEVMFGPPDMNER</v>
          </cell>
          <cell r="B6246">
            <v>1</v>
          </cell>
        </row>
        <row r="6247">
          <cell r="A6247" t="str">
            <v>SDFAxxSDSNR</v>
          </cell>
          <cell r="B6247">
            <v>1</v>
          </cell>
        </row>
        <row r="6248">
          <cell r="A6248" t="str">
            <v>SDFNTEK</v>
          </cell>
          <cell r="B6248">
            <v>1</v>
          </cell>
        </row>
        <row r="6249">
          <cell r="A6249" t="str">
            <v>SDFNTEKR</v>
          </cell>
          <cell r="B6249">
            <v>1</v>
          </cell>
        </row>
        <row r="6250">
          <cell r="A6250" t="str">
            <v>SDFPxxNTGFYESxTESNR</v>
          </cell>
          <cell r="B6250">
            <v>1</v>
          </cell>
        </row>
        <row r="6251">
          <cell r="A6251" t="str">
            <v>SDFSVQDK</v>
          </cell>
          <cell r="B6251">
            <v>1</v>
          </cell>
        </row>
        <row r="6252">
          <cell r="A6252" t="str">
            <v>SDGExKR</v>
          </cell>
          <cell r="B6252">
            <v>1</v>
          </cell>
        </row>
        <row r="6253">
          <cell r="A6253" t="str">
            <v>SDGNxETTSxVSHExHPDFK</v>
          </cell>
          <cell r="B6253">
            <v>1</v>
          </cell>
        </row>
        <row r="6254">
          <cell r="A6254" t="str">
            <v>SDGWHFENFR</v>
          </cell>
          <cell r="B6254">
            <v>1</v>
          </cell>
        </row>
        <row r="6255">
          <cell r="A6255" t="str">
            <v>SDKPTFxEVHTTxAK</v>
          </cell>
          <cell r="B6255">
            <v>1</v>
          </cell>
        </row>
        <row r="6256">
          <cell r="A6256" t="str">
            <v>SDKSxFDYQFDDxExVDYDHHPTxK</v>
          </cell>
          <cell r="B6256">
            <v>1</v>
          </cell>
        </row>
        <row r="6257">
          <cell r="A6257" t="str">
            <v>SDKSxFDYQFDDxExVDYDHHPTxKGEVAV</v>
          </cell>
          <cell r="B6257">
            <v>1</v>
          </cell>
        </row>
        <row r="6258">
          <cell r="A6258" t="str">
            <v>SDNTSNxxHEVVMSEFTPAER</v>
          </cell>
          <cell r="B6258">
            <v>1</v>
          </cell>
        </row>
        <row r="6259">
          <cell r="A6259" t="str">
            <v>SDQPYNESDK</v>
          </cell>
          <cell r="B6259">
            <v>1</v>
          </cell>
        </row>
        <row r="6260">
          <cell r="A6260" t="str">
            <v>SDQPYNESDKAAxNK</v>
          </cell>
          <cell r="B6260">
            <v>1</v>
          </cell>
        </row>
        <row r="6261">
          <cell r="A6261" t="str">
            <v>SDQxxGKPTTNFVExMK</v>
          </cell>
          <cell r="B6261">
            <v>1</v>
          </cell>
        </row>
        <row r="6262">
          <cell r="A6262" t="str">
            <v>SDSANxxAFTNNR</v>
          </cell>
          <cell r="B6262">
            <v>1</v>
          </cell>
        </row>
        <row r="6263">
          <cell r="A6263" t="str">
            <v>SDSSVxFSQxK</v>
          </cell>
          <cell r="B6263">
            <v>1</v>
          </cell>
        </row>
        <row r="6264">
          <cell r="A6264" t="str">
            <v>SDSSVxFSQxKQExK</v>
          </cell>
          <cell r="B6264">
            <v>1</v>
          </cell>
        </row>
        <row r="6265">
          <cell r="A6265" t="str">
            <v>SDTVVEPxxSK</v>
          </cell>
          <cell r="B6265">
            <v>1</v>
          </cell>
        </row>
        <row r="6266">
          <cell r="A6266" t="str">
            <v>SDVKxxTK</v>
          </cell>
          <cell r="B6266">
            <v>1</v>
          </cell>
        </row>
        <row r="6267">
          <cell r="A6267" t="str">
            <v>SDVPVSxENxVFK</v>
          </cell>
          <cell r="B6267">
            <v>1</v>
          </cell>
        </row>
        <row r="6268">
          <cell r="A6268" t="str">
            <v>SDVxxVAHDxTPSQTATxNK</v>
          </cell>
          <cell r="B6268">
            <v>1</v>
          </cell>
        </row>
        <row r="6269">
          <cell r="A6269" t="str">
            <v>SDVxxVAHDxTPSQTATxNKK</v>
          </cell>
          <cell r="B6269">
            <v>1</v>
          </cell>
        </row>
        <row r="6270">
          <cell r="A6270" t="str">
            <v>SDVYAxSQHFNVPExVxER</v>
          </cell>
          <cell r="B6270">
            <v>1</v>
          </cell>
        </row>
        <row r="6271">
          <cell r="A6271" t="str">
            <v>SDWQxFxEDYR</v>
          </cell>
          <cell r="B6271">
            <v>1</v>
          </cell>
        </row>
        <row r="6272">
          <cell r="A6272" t="str">
            <v>SDxASNQQxK</v>
          </cell>
          <cell r="B6272">
            <v>1</v>
          </cell>
        </row>
        <row r="6273">
          <cell r="A6273" t="str">
            <v>SDxASNQQxKYK</v>
          </cell>
          <cell r="B6273">
            <v>1</v>
          </cell>
        </row>
        <row r="6274">
          <cell r="A6274" t="str">
            <v>SDxDYxHEHTK</v>
          </cell>
          <cell r="B6274">
            <v>1</v>
          </cell>
        </row>
        <row r="6275">
          <cell r="A6275" t="str">
            <v>SDxDYxHEHTKxPPExxAQK</v>
          </cell>
          <cell r="B6275">
            <v>1</v>
          </cell>
        </row>
        <row r="6276">
          <cell r="A6276" t="str">
            <v>SDxDYxHEHTKxPPExxAQKQEQQAK</v>
          </cell>
          <cell r="B6276">
            <v>1</v>
          </cell>
        </row>
        <row r="6277">
          <cell r="A6277" t="str">
            <v>SDxEAFMVFxK</v>
          </cell>
          <cell r="B6277">
            <v>1</v>
          </cell>
        </row>
        <row r="6278">
          <cell r="A6278" t="str">
            <v>SDxKYDxQTER</v>
          </cell>
          <cell r="B6278">
            <v>1</v>
          </cell>
        </row>
        <row r="6279">
          <cell r="A6279" t="str">
            <v>SDxQSxxFxAK</v>
          </cell>
          <cell r="B6279">
            <v>1</v>
          </cell>
        </row>
        <row r="6280">
          <cell r="A6280" t="str">
            <v>SDxxAMxATAMGGR</v>
          </cell>
          <cell r="B6280">
            <v>1</v>
          </cell>
        </row>
        <row r="6281">
          <cell r="A6281" t="str">
            <v>SDxxNAxK</v>
          </cell>
          <cell r="B6281">
            <v>1</v>
          </cell>
        </row>
        <row r="6282">
          <cell r="A6282" t="str">
            <v>SDYKQTVxASR</v>
          </cell>
          <cell r="B6282">
            <v>1</v>
          </cell>
        </row>
        <row r="6283">
          <cell r="A6283" t="str">
            <v>SEADGVGFDAETK</v>
          </cell>
          <cell r="B6283">
            <v>1</v>
          </cell>
        </row>
        <row r="6284">
          <cell r="A6284" t="str">
            <v>SEADGVGFDAETKK</v>
          </cell>
          <cell r="B6284">
            <v>1</v>
          </cell>
        </row>
        <row r="6285">
          <cell r="A6285" t="str">
            <v>SEADGVGFDAETKKK</v>
          </cell>
          <cell r="B6285">
            <v>1</v>
          </cell>
        </row>
        <row r="6286">
          <cell r="A6286" t="str">
            <v>SEANKVDPSVxxPYxGK</v>
          </cell>
          <cell r="B6286">
            <v>1</v>
          </cell>
        </row>
        <row r="6287">
          <cell r="A6287" t="str">
            <v>SEANKVDPSVxxPYxGKYExVEGDTK</v>
          </cell>
          <cell r="B6287">
            <v>1</v>
          </cell>
        </row>
        <row r="6288">
          <cell r="A6288" t="str">
            <v>SEAxxxQER</v>
          </cell>
          <cell r="B6288">
            <v>1</v>
          </cell>
        </row>
        <row r="6289">
          <cell r="A6289" t="str">
            <v>SEAxxxQERExxEK</v>
          </cell>
          <cell r="B6289">
            <v>1</v>
          </cell>
        </row>
        <row r="6290">
          <cell r="A6290" t="str">
            <v>SECAxDxxNK</v>
          </cell>
          <cell r="B6290">
            <v>1</v>
          </cell>
        </row>
        <row r="6291">
          <cell r="A6291" t="str">
            <v>SEEDNxFSxGK</v>
          </cell>
          <cell r="B6291">
            <v>1</v>
          </cell>
        </row>
        <row r="6292">
          <cell r="A6292" t="str">
            <v>SEESGQSVQxK</v>
          </cell>
          <cell r="B6292">
            <v>1</v>
          </cell>
        </row>
        <row r="6293">
          <cell r="A6293" t="str">
            <v>SEFxNExTYSFxGVSxDSNNQVK</v>
          </cell>
          <cell r="B6293">
            <v>1</v>
          </cell>
        </row>
        <row r="6294">
          <cell r="A6294" t="str">
            <v>SEGFEVxK</v>
          </cell>
          <cell r="B6294">
            <v>1</v>
          </cell>
        </row>
        <row r="6295">
          <cell r="A6295" t="str">
            <v>SEGVEVTFDxENSK</v>
          </cell>
          <cell r="B6295">
            <v>1</v>
          </cell>
        </row>
        <row r="6296">
          <cell r="A6296" t="str">
            <v>SEHAxVFVDFEK</v>
          </cell>
          <cell r="B6296">
            <v>1</v>
          </cell>
        </row>
        <row r="6297">
          <cell r="A6297" t="str">
            <v>SENSxTxTExxSSxR</v>
          </cell>
          <cell r="B6297">
            <v>1</v>
          </cell>
        </row>
        <row r="6298">
          <cell r="A6298" t="str">
            <v>SEQATEYGQYxHAQQxSFxHPTxNK</v>
          </cell>
          <cell r="B6298">
            <v>1</v>
          </cell>
        </row>
        <row r="6299">
          <cell r="A6299" t="str">
            <v>SESVVEVDxK</v>
          </cell>
          <cell r="B6299">
            <v>1</v>
          </cell>
        </row>
        <row r="6300">
          <cell r="A6300" t="str">
            <v>SESVVEVDxKK</v>
          </cell>
          <cell r="B6300">
            <v>1</v>
          </cell>
        </row>
        <row r="6301">
          <cell r="A6301" t="str">
            <v>SETxVNxxVNxAxNK</v>
          </cell>
          <cell r="B6301">
            <v>1</v>
          </cell>
        </row>
        <row r="6302">
          <cell r="A6302" t="str">
            <v>SEVPAGFNTAxK</v>
          </cell>
          <cell r="B6302">
            <v>1</v>
          </cell>
        </row>
        <row r="6303">
          <cell r="A6303" t="str">
            <v>SEVVDMFAK</v>
          </cell>
          <cell r="B6303">
            <v>1</v>
          </cell>
        </row>
        <row r="6304">
          <cell r="A6304" t="str">
            <v>SExDxGDGSNFR</v>
          </cell>
          <cell r="B6304">
            <v>1</v>
          </cell>
        </row>
        <row r="6305">
          <cell r="A6305" t="str">
            <v>SExKxVSPSGVEGNxK</v>
          </cell>
          <cell r="B6305">
            <v>1</v>
          </cell>
        </row>
        <row r="6306">
          <cell r="A6306" t="str">
            <v>SExNKxxAVATGVK</v>
          </cell>
          <cell r="B6306">
            <v>1</v>
          </cell>
        </row>
        <row r="6307">
          <cell r="A6307" t="str">
            <v>SExNKxxAVATGVKEAK</v>
          </cell>
          <cell r="B6307">
            <v>1</v>
          </cell>
        </row>
        <row r="6308">
          <cell r="A6308" t="str">
            <v>SExNSxETEVxSxK</v>
          </cell>
          <cell r="B6308">
            <v>1</v>
          </cell>
        </row>
        <row r="6309">
          <cell r="A6309" t="str">
            <v>SExNSxETEVxSxKQTNQR</v>
          </cell>
          <cell r="B6309">
            <v>1</v>
          </cell>
        </row>
        <row r="6310">
          <cell r="A6310" t="str">
            <v>SExPAGxNESYVVEWYK</v>
          </cell>
          <cell r="B6310">
            <v>1</v>
          </cell>
        </row>
        <row r="6311">
          <cell r="A6311" t="str">
            <v>SExPAGxNESYVVEWYKR</v>
          </cell>
          <cell r="B6311">
            <v>1</v>
          </cell>
        </row>
        <row r="6312">
          <cell r="A6312" t="str">
            <v>SExxFNFHR</v>
          </cell>
          <cell r="B6312">
            <v>1</v>
          </cell>
        </row>
        <row r="6313">
          <cell r="A6313" t="str">
            <v>SEYxNPR</v>
          </cell>
          <cell r="B6313">
            <v>1</v>
          </cell>
        </row>
        <row r="6314">
          <cell r="A6314" t="str">
            <v>SEYxSTNxxK</v>
          </cell>
          <cell r="B6314">
            <v>1</v>
          </cell>
        </row>
        <row r="6315">
          <cell r="A6315" t="str">
            <v>SFAFSSxMQVPR</v>
          </cell>
          <cell r="B6315">
            <v>1</v>
          </cell>
        </row>
        <row r="6316">
          <cell r="A6316" t="str">
            <v>SFAFSSxMQVPRxEK</v>
          </cell>
          <cell r="B6316">
            <v>1</v>
          </cell>
        </row>
        <row r="6317">
          <cell r="A6317" t="str">
            <v>SFANAGxSxTExNEK</v>
          </cell>
          <cell r="B6317">
            <v>1</v>
          </cell>
        </row>
        <row r="6318">
          <cell r="A6318" t="str">
            <v>SFAxQR</v>
          </cell>
          <cell r="B6318">
            <v>1</v>
          </cell>
        </row>
        <row r="6319">
          <cell r="A6319" t="str">
            <v>SFDFxxK</v>
          </cell>
          <cell r="B6319">
            <v>1</v>
          </cell>
        </row>
        <row r="6320">
          <cell r="A6320" t="str">
            <v>SFDGRGNYTxGxK</v>
          </cell>
          <cell r="B6320">
            <v>1</v>
          </cell>
        </row>
        <row r="6321">
          <cell r="A6321" t="str">
            <v>SFDPYxxxENVCR</v>
          </cell>
          <cell r="B6321">
            <v>1</v>
          </cell>
        </row>
        <row r="6322">
          <cell r="A6322" t="str">
            <v>SFDVxTNMxNFPADVK</v>
          </cell>
          <cell r="B6322">
            <v>1</v>
          </cell>
        </row>
        <row r="6323">
          <cell r="A6323" t="str">
            <v>SFExNxNKDWxK</v>
          </cell>
          <cell r="B6323">
            <v>1</v>
          </cell>
        </row>
        <row r="6324">
          <cell r="A6324" t="str">
            <v>SFFEQYYAxTR</v>
          </cell>
          <cell r="B6324">
            <v>1</v>
          </cell>
        </row>
        <row r="6325">
          <cell r="A6325" t="str">
            <v>SFFGExDQxEK</v>
          </cell>
          <cell r="B6325">
            <v>1</v>
          </cell>
        </row>
        <row r="6326">
          <cell r="A6326" t="str">
            <v>SFFGExDQxEKEQSxR</v>
          </cell>
          <cell r="B6326">
            <v>1</v>
          </cell>
        </row>
        <row r="6327">
          <cell r="A6327" t="str">
            <v>SFFQANQK</v>
          </cell>
          <cell r="B6327">
            <v>1</v>
          </cell>
        </row>
        <row r="6328">
          <cell r="A6328" t="str">
            <v>SFFSVDEQxQAxDNGSFTR</v>
          </cell>
          <cell r="B6328">
            <v>1</v>
          </cell>
        </row>
        <row r="6329">
          <cell r="A6329" t="str">
            <v>SFGNGSNQNSVQPNATxK</v>
          </cell>
          <cell r="B6329">
            <v>1</v>
          </cell>
        </row>
        <row r="6330">
          <cell r="A6330" t="str">
            <v>SFGVxNFEYK</v>
          </cell>
          <cell r="B6330">
            <v>1</v>
          </cell>
        </row>
        <row r="6331">
          <cell r="A6331" t="str">
            <v>SFGVxNFEYKR</v>
          </cell>
          <cell r="B6331">
            <v>1</v>
          </cell>
        </row>
        <row r="6332">
          <cell r="A6332" t="str">
            <v>SFKVGENEHAFAFxDAFPVADGHTxVxPK</v>
          </cell>
          <cell r="B6332">
            <v>1</v>
          </cell>
        </row>
        <row r="6333">
          <cell r="A6333" t="str">
            <v>SFKVGENEHAFAFxDAFPVADGHTxVxPKK</v>
          </cell>
          <cell r="B6333">
            <v>1</v>
          </cell>
        </row>
        <row r="6334">
          <cell r="A6334" t="str">
            <v>SFMEYAMSVxVAR</v>
          </cell>
          <cell r="B6334">
            <v>1</v>
          </cell>
        </row>
        <row r="6335">
          <cell r="A6335" t="str">
            <v>SFNQFPK</v>
          </cell>
          <cell r="B6335">
            <v>1</v>
          </cell>
        </row>
        <row r="6336">
          <cell r="A6336" t="str">
            <v>SFNTSMGFTPxEGxxMGTR</v>
          </cell>
          <cell r="B6336">
            <v>1</v>
          </cell>
        </row>
        <row r="6337">
          <cell r="A6337" t="str">
            <v>SFNYER</v>
          </cell>
          <cell r="B6337">
            <v>1</v>
          </cell>
        </row>
        <row r="6338">
          <cell r="A6338" t="str">
            <v>SFRNEVTPGNFxFR</v>
          </cell>
          <cell r="B6338">
            <v>1</v>
          </cell>
        </row>
        <row r="6339">
          <cell r="A6339" t="str">
            <v>SFSEAxEAQTNTAFK</v>
          </cell>
          <cell r="B6339">
            <v>1</v>
          </cell>
        </row>
        <row r="6340">
          <cell r="A6340" t="str">
            <v>SFSEMSYEGxR</v>
          </cell>
          <cell r="B6340">
            <v>1</v>
          </cell>
        </row>
        <row r="6341">
          <cell r="A6341" t="str">
            <v>SFSEMSYEGxRR</v>
          </cell>
          <cell r="B6341">
            <v>1</v>
          </cell>
        </row>
        <row r="6342">
          <cell r="A6342" t="str">
            <v>SFSETxVDYDYYAPxWPGHNHHGFTDK</v>
          </cell>
          <cell r="B6342">
            <v>1</v>
          </cell>
        </row>
        <row r="6343">
          <cell r="A6343" t="str">
            <v>SFSNxNTNTNK</v>
          </cell>
          <cell r="B6343">
            <v>1</v>
          </cell>
        </row>
        <row r="6344">
          <cell r="A6344" t="str">
            <v>SFTDPTVxxQVNQTYQVPxxK</v>
          </cell>
          <cell r="B6344">
            <v>1</v>
          </cell>
        </row>
        <row r="6345">
          <cell r="A6345" t="str">
            <v>SFTQxK</v>
          </cell>
          <cell r="B6345">
            <v>1</v>
          </cell>
        </row>
        <row r="6346">
          <cell r="A6346" t="str">
            <v>SFTVFDFHSQTER</v>
          </cell>
          <cell r="B6346">
            <v>1</v>
          </cell>
        </row>
        <row r="6347">
          <cell r="A6347" t="str">
            <v>SFVQxSDFxTNSK</v>
          </cell>
          <cell r="B6347">
            <v>1</v>
          </cell>
        </row>
        <row r="6348">
          <cell r="A6348" t="str">
            <v>SFVQxSDFxTNSKTDxTNR</v>
          </cell>
          <cell r="B6348">
            <v>1</v>
          </cell>
        </row>
        <row r="6349">
          <cell r="A6349" t="str">
            <v>SFVxTDNPVQGDxFK</v>
          </cell>
          <cell r="B6349">
            <v>1</v>
          </cell>
        </row>
        <row r="6350">
          <cell r="A6350" t="str">
            <v>SFVxTGSFPxSR</v>
          </cell>
          <cell r="B6350">
            <v>1</v>
          </cell>
        </row>
        <row r="6351">
          <cell r="A6351" t="str">
            <v>SFWVQSNHExFPK</v>
          </cell>
          <cell r="B6351">
            <v>1</v>
          </cell>
        </row>
        <row r="6352">
          <cell r="A6352" t="str">
            <v>SFxDExxK</v>
          </cell>
          <cell r="B6352">
            <v>1</v>
          </cell>
        </row>
        <row r="6353">
          <cell r="A6353" t="str">
            <v>SFxDVYxNNSEK</v>
          </cell>
          <cell r="B6353">
            <v>1</v>
          </cell>
        </row>
        <row r="6354">
          <cell r="A6354" t="str">
            <v>SFxNxxK</v>
          </cell>
          <cell r="B6354">
            <v>1</v>
          </cell>
        </row>
        <row r="6355">
          <cell r="A6355" t="str">
            <v>SFxPTFSNxGVGxK</v>
          </cell>
          <cell r="B6355">
            <v>1</v>
          </cell>
        </row>
        <row r="6356">
          <cell r="A6356" t="str">
            <v>SFxQxVNR</v>
          </cell>
          <cell r="B6356">
            <v>1</v>
          </cell>
        </row>
        <row r="6357">
          <cell r="A6357" t="str">
            <v>SFxSxQSK</v>
          </cell>
          <cell r="B6357">
            <v>1</v>
          </cell>
        </row>
        <row r="6358">
          <cell r="A6358" t="str">
            <v>SFxxQK</v>
          </cell>
          <cell r="B6358">
            <v>1</v>
          </cell>
        </row>
        <row r="6359">
          <cell r="A6359" t="str">
            <v>SFYEGAxANNFSxK</v>
          </cell>
          <cell r="B6359">
            <v>1</v>
          </cell>
        </row>
        <row r="6360">
          <cell r="A6360" t="str">
            <v>SFYxAEVQR</v>
          </cell>
          <cell r="B6360">
            <v>1</v>
          </cell>
        </row>
        <row r="6361">
          <cell r="A6361" t="str">
            <v>SGAFDNxSESNTK</v>
          </cell>
          <cell r="B6361">
            <v>1</v>
          </cell>
        </row>
        <row r="6362">
          <cell r="A6362" t="str">
            <v>SGAxMxYR</v>
          </cell>
          <cell r="B6362">
            <v>1</v>
          </cell>
        </row>
        <row r="6363">
          <cell r="A6363" t="str">
            <v>SGDATGFSGxFSNYxxAExR</v>
          </cell>
          <cell r="B6363">
            <v>1</v>
          </cell>
        </row>
        <row r="6364">
          <cell r="A6364" t="str">
            <v>SGDDMxFFGSK</v>
          </cell>
          <cell r="B6364">
            <v>1</v>
          </cell>
        </row>
        <row r="6365">
          <cell r="A6365" t="str">
            <v>SGDFVTCDFGTxYNGYCSDxTR</v>
          </cell>
          <cell r="B6365">
            <v>1</v>
          </cell>
        </row>
        <row r="6366">
          <cell r="A6366" t="str">
            <v>SGDFVTCDFGTxYNGYCSDxTRTFxVGK</v>
          </cell>
          <cell r="B6366">
            <v>1</v>
          </cell>
        </row>
        <row r="6367">
          <cell r="A6367" t="str">
            <v>SGDPYEVFMDEAFxAHTTxxMPPVxQVxK</v>
          </cell>
          <cell r="B6367">
            <v>1</v>
          </cell>
        </row>
        <row r="6368">
          <cell r="A6368" t="str">
            <v>SGDQTxxExGK</v>
          </cell>
          <cell r="B6368">
            <v>1</v>
          </cell>
        </row>
        <row r="6369">
          <cell r="A6369" t="str">
            <v>SGDQTxxExGKK</v>
          </cell>
          <cell r="B6369">
            <v>1</v>
          </cell>
        </row>
        <row r="6370">
          <cell r="A6370" t="str">
            <v>SGDxDPAxxGYVAEQENMSASDVVNAxNK</v>
          </cell>
          <cell r="B6370">
            <v>1</v>
          </cell>
        </row>
        <row r="6371">
          <cell r="A6371" t="str">
            <v>SGDxDPAxxGYVAEQENMSASDVVNAxNKK</v>
          </cell>
          <cell r="B6371">
            <v>1</v>
          </cell>
        </row>
        <row r="6372">
          <cell r="A6372" t="str">
            <v>SGDxNxKR</v>
          </cell>
          <cell r="B6372">
            <v>1</v>
          </cell>
        </row>
        <row r="6373">
          <cell r="A6373" t="str">
            <v>SGDxxNR</v>
          </cell>
          <cell r="B6373">
            <v>1</v>
          </cell>
        </row>
        <row r="6374">
          <cell r="A6374" t="str">
            <v>SGEGCxSVPK</v>
          </cell>
          <cell r="B6374">
            <v>1</v>
          </cell>
        </row>
        <row r="6375">
          <cell r="A6375" t="str">
            <v>SGEQxVxPGGGxK</v>
          </cell>
          <cell r="B6375">
            <v>1</v>
          </cell>
        </row>
        <row r="6376">
          <cell r="A6376" t="str">
            <v>SGESTTEQTQxQSK</v>
          </cell>
          <cell r="B6376">
            <v>1</v>
          </cell>
        </row>
        <row r="6377">
          <cell r="A6377" t="str">
            <v>SGESxHFNHHSK</v>
          </cell>
          <cell r="B6377">
            <v>1</v>
          </cell>
        </row>
        <row r="6378">
          <cell r="A6378" t="str">
            <v>SGETEDTTxADxAVAACTGQxK</v>
          </cell>
          <cell r="B6378">
            <v>1</v>
          </cell>
        </row>
        <row r="6379">
          <cell r="A6379" t="str">
            <v>SGExVRNxQK</v>
          </cell>
          <cell r="B6379">
            <v>1</v>
          </cell>
        </row>
        <row r="6380">
          <cell r="A6380" t="str">
            <v>SGExWVPDK</v>
          </cell>
          <cell r="B6380">
            <v>1</v>
          </cell>
        </row>
        <row r="6381">
          <cell r="A6381" t="str">
            <v>SGFExKQ</v>
          </cell>
          <cell r="B6381">
            <v>1</v>
          </cell>
        </row>
        <row r="6382">
          <cell r="A6382" t="str">
            <v>SGFYPxDQxTSGWK</v>
          </cell>
          <cell r="B6382">
            <v>1</v>
          </cell>
        </row>
        <row r="6383">
          <cell r="A6383" t="str">
            <v>SGGATNQxxxNYExADPVxDQK</v>
          </cell>
          <cell r="B6383">
            <v>1</v>
          </cell>
        </row>
        <row r="6384">
          <cell r="A6384" t="str">
            <v>SGGEFFTPQDxSExxAR</v>
          </cell>
          <cell r="B6384">
            <v>1</v>
          </cell>
        </row>
        <row r="6385">
          <cell r="A6385" t="str">
            <v>SGGKTVxExxTK</v>
          </cell>
          <cell r="B6385">
            <v>1</v>
          </cell>
        </row>
        <row r="6386">
          <cell r="A6386" t="str">
            <v>SGGSQHDxYVCPxK</v>
          </cell>
          <cell r="B6386">
            <v>1</v>
          </cell>
        </row>
        <row r="6387">
          <cell r="A6387" t="str">
            <v>SGGVNGFxxVK</v>
          </cell>
          <cell r="B6387">
            <v>1</v>
          </cell>
        </row>
        <row r="6388">
          <cell r="A6388" t="str">
            <v>SGMExxFDK</v>
          </cell>
          <cell r="B6388">
            <v>1</v>
          </cell>
        </row>
        <row r="6389">
          <cell r="A6389" t="str">
            <v>SGMExxFDKVNVDKxEPNFxK</v>
          </cell>
          <cell r="B6389">
            <v>1</v>
          </cell>
        </row>
        <row r="6390">
          <cell r="A6390" t="str">
            <v>SGMVVHAPYxxNCASK</v>
          </cell>
          <cell r="B6390">
            <v>1</v>
          </cell>
        </row>
        <row r="6391">
          <cell r="A6391" t="str">
            <v>SGMxAxTGASDMR</v>
          </cell>
          <cell r="B6391">
            <v>1</v>
          </cell>
        </row>
        <row r="6392">
          <cell r="A6392" t="str">
            <v>SGMxAxTGASDMRDVFAKPQENAVAxK</v>
          </cell>
          <cell r="B6392">
            <v>1</v>
          </cell>
        </row>
        <row r="6393">
          <cell r="A6393" t="str">
            <v>SGNGPVxxEFFSWR</v>
          </cell>
          <cell r="B6393">
            <v>1</v>
          </cell>
        </row>
        <row r="6394">
          <cell r="A6394" t="str">
            <v>SGNxSFQxYSK</v>
          </cell>
          <cell r="B6394">
            <v>1</v>
          </cell>
        </row>
        <row r="6395">
          <cell r="A6395" t="str">
            <v>SGQTxFGPNK</v>
          </cell>
          <cell r="B6395">
            <v>1</v>
          </cell>
        </row>
        <row r="6396">
          <cell r="A6396" t="str">
            <v>SGQTxFGPNKExxxVxENTFNK</v>
          </cell>
          <cell r="B6396">
            <v>1</v>
          </cell>
        </row>
        <row r="6397">
          <cell r="A6397" t="str">
            <v>SGSFSSTEPR</v>
          </cell>
          <cell r="B6397">
            <v>1</v>
          </cell>
        </row>
        <row r="6398">
          <cell r="A6398" t="str">
            <v>SGSTVFSFGVDTTGR</v>
          </cell>
          <cell r="B6398">
            <v>1</v>
          </cell>
        </row>
        <row r="6399">
          <cell r="A6399" t="str">
            <v>SGTTTPDQxNMQTDNR</v>
          </cell>
          <cell r="B6399">
            <v>1</v>
          </cell>
        </row>
        <row r="6400">
          <cell r="A6400" t="str">
            <v>SGTTTPDQxNMQTDNREQxYFVFGQETK</v>
          </cell>
          <cell r="B6400">
            <v>1</v>
          </cell>
        </row>
        <row r="6401">
          <cell r="A6401" t="str">
            <v>SGVSFVK</v>
          </cell>
          <cell r="B6401">
            <v>1</v>
          </cell>
        </row>
        <row r="6402">
          <cell r="A6402" t="str">
            <v>SGVTNxEQxxSFVFR</v>
          </cell>
          <cell r="B6402">
            <v>1</v>
          </cell>
        </row>
        <row r="6403">
          <cell r="A6403" t="str">
            <v>SGWVEQDPxExWSVQxATMQSAK</v>
          </cell>
          <cell r="B6403">
            <v>1</v>
          </cell>
        </row>
        <row r="6404">
          <cell r="A6404" t="str">
            <v>SGxHTxQExxSK</v>
          </cell>
          <cell r="B6404">
            <v>1</v>
          </cell>
        </row>
        <row r="6405">
          <cell r="A6405" t="str">
            <v>SGxNxGGQAAR</v>
          </cell>
          <cell r="B6405">
            <v>1</v>
          </cell>
        </row>
        <row r="6406">
          <cell r="A6406" t="str">
            <v>SGxTRPGFEGGQTPxYR</v>
          </cell>
          <cell r="B6406">
            <v>1</v>
          </cell>
        </row>
        <row r="6407">
          <cell r="A6407" t="str">
            <v>SGxVAAMHMxGSK</v>
          </cell>
          <cell r="B6407">
            <v>1</v>
          </cell>
        </row>
        <row r="6408">
          <cell r="A6408" t="str">
            <v>SGxxDPTK</v>
          </cell>
          <cell r="B6408">
            <v>1</v>
          </cell>
        </row>
        <row r="6409">
          <cell r="A6409" t="str">
            <v>SGxxDPTKVTK</v>
          </cell>
          <cell r="B6409">
            <v>1</v>
          </cell>
        </row>
        <row r="6410">
          <cell r="A6410" t="str">
            <v>SGYANPYDK</v>
          </cell>
          <cell r="B6410">
            <v>1</v>
          </cell>
        </row>
        <row r="6411">
          <cell r="A6411" t="str">
            <v>SGYANPYDKxxTSNSFK</v>
          </cell>
          <cell r="B6411">
            <v>1</v>
          </cell>
        </row>
        <row r="6412">
          <cell r="A6412" t="str">
            <v>SGYATVDGVxDK</v>
          </cell>
          <cell r="B6412">
            <v>1</v>
          </cell>
        </row>
        <row r="6413">
          <cell r="A6413" t="str">
            <v>SGYKxHDKVxR</v>
          </cell>
          <cell r="B6413">
            <v>1</v>
          </cell>
        </row>
        <row r="6414">
          <cell r="A6414" t="str">
            <v>SGYMTR</v>
          </cell>
          <cell r="B6414">
            <v>1</v>
          </cell>
        </row>
        <row r="6415">
          <cell r="A6415" t="str">
            <v>SHDAxTAQAxSVCQK</v>
          </cell>
          <cell r="B6415">
            <v>1</v>
          </cell>
        </row>
        <row r="6416">
          <cell r="A6416" t="str">
            <v>SHENxPATxxTFYVNATK</v>
          </cell>
          <cell r="B6416">
            <v>1</v>
          </cell>
        </row>
        <row r="6417">
          <cell r="A6417" t="str">
            <v>SHEQNxxK</v>
          </cell>
          <cell r="B6417">
            <v>1</v>
          </cell>
        </row>
        <row r="6418">
          <cell r="A6418" t="str">
            <v>SHMxEEMxxEQ</v>
          </cell>
          <cell r="B6418">
            <v>1</v>
          </cell>
        </row>
        <row r="6419">
          <cell r="A6419" t="str">
            <v>SHQQxxVGDK</v>
          </cell>
          <cell r="B6419">
            <v>1</v>
          </cell>
        </row>
        <row r="6420">
          <cell r="A6420" t="str">
            <v>SHQQxxVGDKR</v>
          </cell>
          <cell r="B6420">
            <v>1</v>
          </cell>
        </row>
        <row r="6421">
          <cell r="A6421" t="str">
            <v>SHTENDDTNKVxSxxVEVWEK</v>
          </cell>
          <cell r="B6421">
            <v>1</v>
          </cell>
        </row>
        <row r="6422">
          <cell r="A6422" t="str">
            <v>SHTENDDTNKVxSxxVEVWEKK</v>
          </cell>
          <cell r="B6422">
            <v>1</v>
          </cell>
        </row>
        <row r="6423">
          <cell r="A6423" t="str">
            <v>SHxDQKxNQK</v>
          </cell>
          <cell r="B6423">
            <v>1</v>
          </cell>
        </row>
        <row r="6424">
          <cell r="A6424" t="str">
            <v>SHYFFRPSTK</v>
          </cell>
          <cell r="B6424">
            <v>1</v>
          </cell>
        </row>
        <row r="6425">
          <cell r="A6425" t="str">
            <v>SKDFQVNAYDR</v>
          </cell>
          <cell r="B6425">
            <v>1</v>
          </cell>
        </row>
        <row r="6426">
          <cell r="A6426" t="str">
            <v>SKEAVFEDKDYTEENPEQxFGNxYDGK</v>
          </cell>
          <cell r="B6426">
            <v>1</v>
          </cell>
        </row>
        <row r="6427">
          <cell r="A6427" t="str">
            <v>SKEAVFEDKDYTEENPEQxFGNxYDGKxTVQDGK</v>
          </cell>
          <cell r="B6427">
            <v>1</v>
          </cell>
        </row>
        <row r="6428">
          <cell r="A6428" t="str">
            <v>SKEDxEPSAGVR</v>
          </cell>
          <cell r="B6428">
            <v>1</v>
          </cell>
        </row>
        <row r="6429">
          <cell r="A6429" t="str">
            <v>SKEExENAK</v>
          </cell>
          <cell r="B6429">
            <v>1</v>
          </cell>
        </row>
        <row r="6430">
          <cell r="A6430" t="str">
            <v>SKEExENAKK</v>
          </cell>
          <cell r="B6430">
            <v>1</v>
          </cell>
        </row>
        <row r="6431">
          <cell r="A6431" t="str">
            <v>SKExxExAK</v>
          </cell>
          <cell r="B6431">
            <v>1</v>
          </cell>
        </row>
        <row r="6432">
          <cell r="A6432" t="str">
            <v>SKGNTxNPTPxxDSHGADAxR</v>
          </cell>
          <cell r="B6432">
            <v>1</v>
          </cell>
        </row>
        <row r="6433">
          <cell r="A6433" t="str">
            <v>SKGxSTFAVAxYHxFR</v>
          </cell>
          <cell r="B6433">
            <v>1</v>
          </cell>
        </row>
        <row r="6434">
          <cell r="A6434" t="str">
            <v>SKHNEVEDxYEAK</v>
          </cell>
          <cell r="B6434">
            <v>1</v>
          </cell>
        </row>
        <row r="6435">
          <cell r="A6435" t="str">
            <v>SKKDGDNPPQASGDMTSx</v>
          </cell>
          <cell r="B6435">
            <v>1</v>
          </cell>
        </row>
        <row r="6436">
          <cell r="A6436" t="str">
            <v>SKNxDWExx</v>
          </cell>
          <cell r="B6436">
            <v>1</v>
          </cell>
        </row>
        <row r="6437">
          <cell r="A6437" t="str">
            <v>SKNxVVxESPNK</v>
          </cell>
          <cell r="B6437">
            <v>1</v>
          </cell>
        </row>
        <row r="6438">
          <cell r="A6438" t="str">
            <v>SKNxVVxESPNKVK</v>
          </cell>
          <cell r="B6438">
            <v>1</v>
          </cell>
        </row>
        <row r="6439">
          <cell r="A6439" t="str">
            <v>SKPHVNVGTxGHxDHGK</v>
          </cell>
          <cell r="B6439">
            <v>1</v>
          </cell>
        </row>
        <row r="6440">
          <cell r="A6440" t="str">
            <v>SKPHVNVGTxGHxDHGKTTxTAAxCTVxAK</v>
          </cell>
          <cell r="B6440">
            <v>1</v>
          </cell>
        </row>
        <row r="6441">
          <cell r="A6441" t="str">
            <v>SKPTPxExGxFDQK</v>
          </cell>
          <cell r="B6441">
            <v>1</v>
          </cell>
        </row>
        <row r="6442">
          <cell r="A6442" t="str">
            <v>SKQExxER</v>
          </cell>
          <cell r="B6442">
            <v>1</v>
          </cell>
        </row>
        <row r="6443">
          <cell r="A6443" t="str">
            <v>SKQExxERER</v>
          </cell>
          <cell r="B6443">
            <v>1</v>
          </cell>
        </row>
        <row r="6444">
          <cell r="A6444" t="str">
            <v>SKQPxExVVK</v>
          </cell>
          <cell r="B6444">
            <v>1</v>
          </cell>
        </row>
        <row r="6445">
          <cell r="A6445" t="str">
            <v>SKQxKxPDxSK</v>
          </cell>
          <cell r="B6445">
            <v>1</v>
          </cell>
        </row>
        <row r="6446">
          <cell r="A6446" t="str">
            <v>SKSEVVDMFAK</v>
          </cell>
          <cell r="B6446">
            <v>1</v>
          </cell>
        </row>
        <row r="6447">
          <cell r="A6447" t="str">
            <v>SKSGDDMxFFGSK</v>
          </cell>
          <cell r="B6447">
            <v>1</v>
          </cell>
        </row>
        <row r="6448">
          <cell r="A6448" t="str">
            <v>SKSPAxHYNxNxxNK</v>
          </cell>
          <cell r="B6448">
            <v>1</v>
          </cell>
        </row>
        <row r="6449">
          <cell r="A6449" t="str">
            <v>SKSPAxHYNxNxxNKK</v>
          </cell>
          <cell r="B6449">
            <v>1</v>
          </cell>
        </row>
        <row r="6450">
          <cell r="A6450" t="str">
            <v>SKSPAxTQR</v>
          </cell>
          <cell r="B6450">
            <v>1</v>
          </cell>
        </row>
        <row r="6451">
          <cell r="A6451" t="str">
            <v>SKSPxNNxPFVxK</v>
          </cell>
          <cell r="B6451">
            <v>1</v>
          </cell>
        </row>
        <row r="6452">
          <cell r="A6452" t="str">
            <v>SKSPxNNxPFVxKDNxATK</v>
          </cell>
          <cell r="B6452">
            <v>1</v>
          </cell>
        </row>
        <row r="6453">
          <cell r="A6453" t="str">
            <v>SKTHxADPQQxQK</v>
          </cell>
          <cell r="B6453">
            <v>1</v>
          </cell>
        </row>
        <row r="6454">
          <cell r="A6454" t="str">
            <v>SKTPPxxxEDKTDAxEEVR</v>
          </cell>
          <cell r="B6454">
            <v>1</v>
          </cell>
        </row>
        <row r="6455">
          <cell r="A6455" t="str">
            <v>SKTPSExxVQxPVVK</v>
          </cell>
          <cell r="B6455">
            <v>1</v>
          </cell>
        </row>
        <row r="6456">
          <cell r="A6456" t="str">
            <v>SKTPVxYR</v>
          </cell>
          <cell r="B6456">
            <v>1</v>
          </cell>
        </row>
        <row r="6457">
          <cell r="A6457" t="str">
            <v>SKTxQANNxEAxGNAMDxAxER</v>
          </cell>
          <cell r="B6457">
            <v>1</v>
          </cell>
        </row>
        <row r="6458">
          <cell r="A6458" t="str">
            <v>SKTxQANNxEAxGNAMDxAxERDPNVVxYGQDAGFEGGVFR</v>
          </cell>
          <cell r="B6458">
            <v>1</v>
          </cell>
        </row>
        <row r="6459">
          <cell r="A6459" t="str">
            <v>SKVAVxSKDPVVDPxAAxxGPK</v>
          </cell>
          <cell r="B6459">
            <v>1</v>
          </cell>
        </row>
        <row r="6460">
          <cell r="A6460" t="str">
            <v>SKVAVxSKDPVVDPxAAxxGPKGER</v>
          </cell>
          <cell r="B6460">
            <v>1</v>
          </cell>
        </row>
        <row r="6461">
          <cell r="A6461" t="str">
            <v>SKVHEYQYVxDExxFK</v>
          </cell>
          <cell r="B6461">
            <v>1</v>
          </cell>
        </row>
        <row r="6462">
          <cell r="A6462" t="str">
            <v>SKVSxEQxPTR</v>
          </cell>
          <cell r="B6462">
            <v>1</v>
          </cell>
        </row>
        <row r="6463">
          <cell r="A6463" t="str">
            <v>SKxxYSAER</v>
          </cell>
          <cell r="B6463">
            <v>1</v>
          </cell>
        </row>
        <row r="6464">
          <cell r="A6464" t="str">
            <v>SKYQADxVxVNAENTTHGK</v>
          </cell>
          <cell r="B6464">
            <v>1</v>
          </cell>
        </row>
        <row r="6465">
          <cell r="A6465" t="str">
            <v>SMATNMTNxK</v>
          </cell>
          <cell r="B6465">
            <v>1</v>
          </cell>
        </row>
        <row r="6466">
          <cell r="A6466" t="str">
            <v>SMATNMTNxKR</v>
          </cell>
          <cell r="B6466">
            <v>1</v>
          </cell>
        </row>
        <row r="6467">
          <cell r="A6467" t="str">
            <v>SMDVNVNxSR</v>
          </cell>
          <cell r="B6467">
            <v>1</v>
          </cell>
        </row>
        <row r="6468">
          <cell r="A6468" t="str">
            <v>SMEQTSPxNVYxR</v>
          </cell>
          <cell r="B6468">
            <v>1</v>
          </cell>
        </row>
        <row r="6469">
          <cell r="A6469" t="str">
            <v>SMNExSNTAxEAVVEAHFQSNVNxxK</v>
          </cell>
          <cell r="B6469">
            <v>1</v>
          </cell>
        </row>
        <row r="6470">
          <cell r="A6470" t="str">
            <v>SMQGxYDPSK</v>
          </cell>
          <cell r="B6470">
            <v>1</v>
          </cell>
        </row>
        <row r="6471">
          <cell r="A6471" t="str">
            <v>SMTDNNSGTEQK</v>
          </cell>
          <cell r="B6471">
            <v>1</v>
          </cell>
        </row>
        <row r="6472">
          <cell r="A6472" t="str">
            <v>SMxSSxVMR</v>
          </cell>
          <cell r="B6472">
            <v>1</v>
          </cell>
        </row>
        <row r="6473">
          <cell r="A6473" t="str">
            <v>SNANPQxxEQxK</v>
          </cell>
          <cell r="B6473">
            <v>1</v>
          </cell>
        </row>
        <row r="6474">
          <cell r="A6474" t="str">
            <v>SNANPQxxEQxKQTVVVQQK</v>
          </cell>
          <cell r="B6474">
            <v>1</v>
          </cell>
        </row>
        <row r="6475">
          <cell r="A6475" t="str">
            <v>SNEDVEPNASVK</v>
          </cell>
          <cell r="B6475">
            <v>1</v>
          </cell>
        </row>
        <row r="6476">
          <cell r="A6476" t="str">
            <v>SNEPFVxQExxYPAVxVSNTTPxK</v>
          </cell>
          <cell r="B6476">
            <v>1</v>
          </cell>
        </row>
        <row r="6477">
          <cell r="A6477" t="str">
            <v>SNETVxxGDxEAYEPR</v>
          </cell>
          <cell r="B6477">
            <v>1</v>
          </cell>
        </row>
        <row r="6478">
          <cell r="A6478" t="str">
            <v>SNExFFENAxYK</v>
          </cell>
          <cell r="B6478">
            <v>1</v>
          </cell>
        </row>
        <row r="6479">
          <cell r="A6479" t="str">
            <v>SNFAPTGDQPAAxAK</v>
          </cell>
          <cell r="B6479">
            <v>1</v>
          </cell>
        </row>
        <row r="6480">
          <cell r="A6480" t="str">
            <v>SNFTxSSDK</v>
          </cell>
          <cell r="B6480">
            <v>1</v>
          </cell>
        </row>
        <row r="6481">
          <cell r="A6481" t="str">
            <v>SNFTxSSDKK</v>
          </cell>
          <cell r="B6481">
            <v>1</v>
          </cell>
        </row>
        <row r="6482">
          <cell r="A6482" t="str">
            <v>SNNEPSxxYNxDTK</v>
          </cell>
          <cell r="B6482">
            <v>1</v>
          </cell>
        </row>
        <row r="6483">
          <cell r="A6483" t="str">
            <v>SNNETxSSDGGVHMR</v>
          </cell>
          <cell r="B6483">
            <v>1</v>
          </cell>
        </row>
        <row r="6484">
          <cell r="A6484" t="str">
            <v>SNNGTExASxK</v>
          </cell>
          <cell r="B6484">
            <v>1</v>
          </cell>
        </row>
        <row r="6485">
          <cell r="A6485" t="str">
            <v>SNNxAAVGxTNQR</v>
          </cell>
          <cell r="B6485">
            <v>1</v>
          </cell>
        </row>
        <row r="6486">
          <cell r="A6486" t="str">
            <v>SNPATYVSVFDDxR</v>
          </cell>
          <cell r="B6486">
            <v>1</v>
          </cell>
        </row>
        <row r="6487">
          <cell r="A6487" t="str">
            <v>SNPAxNFDDxFK</v>
          </cell>
          <cell r="B6487">
            <v>1</v>
          </cell>
        </row>
        <row r="6488">
          <cell r="A6488" t="str">
            <v>SNPNxSxFFR</v>
          </cell>
          <cell r="B6488">
            <v>1</v>
          </cell>
        </row>
        <row r="6489">
          <cell r="A6489" t="str">
            <v>SNPxDMVYGGK</v>
          </cell>
          <cell r="B6489">
            <v>1</v>
          </cell>
        </row>
        <row r="6490">
          <cell r="A6490" t="str">
            <v>SNQExQSxxFGPxPAASR</v>
          </cell>
          <cell r="B6490">
            <v>1</v>
          </cell>
        </row>
        <row r="6491">
          <cell r="A6491" t="str">
            <v>SNQNTCYNHVPxVEK</v>
          </cell>
          <cell r="B6491">
            <v>1</v>
          </cell>
        </row>
        <row r="6492">
          <cell r="A6492" t="str">
            <v>SNSEGFxEKVEYEFKPTQTDEK</v>
          </cell>
          <cell r="B6492">
            <v>1</v>
          </cell>
        </row>
        <row r="6493">
          <cell r="A6493" t="str">
            <v>SNSFxSAASFQDTK</v>
          </cell>
          <cell r="B6493">
            <v>1</v>
          </cell>
        </row>
        <row r="6494">
          <cell r="A6494" t="str">
            <v>SNSFxSAASFQDTKK</v>
          </cell>
          <cell r="B6494">
            <v>1</v>
          </cell>
        </row>
        <row r="6495">
          <cell r="A6495" t="str">
            <v>SNSGxHHSTVxDYK</v>
          </cell>
          <cell r="B6495">
            <v>1</v>
          </cell>
        </row>
        <row r="6496">
          <cell r="A6496" t="str">
            <v>SNSGxHHSTVxDYKK</v>
          </cell>
          <cell r="B6496">
            <v>1</v>
          </cell>
        </row>
        <row r="6497">
          <cell r="A6497" t="str">
            <v>SNSSSASNSVxVQxK</v>
          </cell>
          <cell r="B6497">
            <v>1</v>
          </cell>
        </row>
        <row r="6498">
          <cell r="A6498" t="str">
            <v>SNSVYQxVExGxK</v>
          </cell>
          <cell r="B6498">
            <v>1</v>
          </cell>
        </row>
        <row r="6499">
          <cell r="A6499" t="str">
            <v>SNTNFDTASxYFQK</v>
          </cell>
          <cell r="B6499">
            <v>1</v>
          </cell>
        </row>
        <row r="6500">
          <cell r="A6500" t="str">
            <v>SNTNQSVEDxTxPExxK</v>
          </cell>
          <cell r="B6500">
            <v>1</v>
          </cell>
        </row>
        <row r="6501">
          <cell r="A6501" t="str">
            <v>SNVDSQYTTAVDK</v>
          </cell>
          <cell r="B6501">
            <v>1</v>
          </cell>
        </row>
        <row r="6502">
          <cell r="A6502" t="str">
            <v>SNVDVAFK</v>
          </cell>
          <cell r="B6502">
            <v>1</v>
          </cell>
        </row>
        <row r="6503">
          <cell r="A6503" t="str">
            <v>SNVDVAFKQR</v>
          </cell>
          <cell r="B6503">
            <v>1</v>
          </cell>
        </row>
        <row r="6504">
          <cell r="A6504" t="str">
            <v>SNVVDAxK</v>
          </cell>
          <cell r="B6504">
            <v>1</v>
          </cell>
        </row>
        <row r="6505">
          <cell r="A6505" t="str">
            <v>SNxDPxxxxK</v>
          </cell>
          <cell r="B6505">
            <v>1</v>
          </cell>
        </row>
        <row r="6506">
          <cell r="A6506" t="str">
            <v>SNxExANxMR</v>
          </cell>
          <cell r="B6506">
            <v>1</v>
          </cell>
        </row>
        <row r="6507">
          <cell r="A6507" t="str">
            <v>SNxGRPSTYNTMASVNxDR</v>
          </cell>
          <cell r="B6507">
            <v>1</v>
          </cell>
        </row>
        <row r="6508">
          <cell r="A6508" t="str">
            <v>SNxNSxNR</v>
          </cell>
          <cell r="B6508">
            <v>1</v>
          </cell>
        </row>
        <row r="6509">
          <cell r="A6509" t="str">
            <v>SNxTFVEK</v>
          </cell>
          <cell r="B6509">
            <v>1</v>
          </cell>
        </row>
        <row r="6510">
          <cell r="A6510" t="str">
            <v>SNxTxSWxDFK</v>
          </cell>
          <cell r="B6510">
            <v>1</v>
          </cell>
        </row>
        <row r="6511">
          <cell r="A6511" t="str">
            <v>SNYEKxDExxNNCxSEQEExxVR</v>
          </cell>
          <cell r="B6511">
            <v>1</v>
          </cell>
        </row>
        <row r="6512">
          <cell r="A6512" t="str">
            <v>SPAxHYNxNxxNK</v>
          </cell>
          <cell r="B6512">
            <v>1</v>
          </cell>
        </row>
        <row r="6513">
          <cell r="A6513" t="str">
            <v>SPAxHYNxNxxNKK</v>
          </cell>
          <cell r="B6513">
            <v>1</v>
          </cell>
        </row>
        <row r="6514">
          <cell r="A6514" t="str">
            <v>SPAxNGQVK</v>
          </cell>
          <cell r="B6514">
            <v>1</v>
          </cell>
        </row>
        <row r="6515">
          <cell r="A6515" t="str">
            <v>SPAxTQR</v>
          </cell>
          <cell r="B6515">
            <v>1</v>
          </cell>
        </row>
        <row r="6516">
          <cell r="A6516" t="str">
            <v>SPDExKxxATExGTK</v>
          </cell>
          <cell r="B6516">
            <v>1</v>
          </cell>
        </row>
        <row r="6517">
          <cell r="A6517" t="str">
            <v>SPDQxDFNR</v>
          </cell>
          <cell r="B6517">
            <v>1</v>
          </cell>
        </row>
        <row r="6518">
          <cell r="A6518" t="str">
            <v>SPEExFEHGFSTxGDVR</v>
          </cell>
          <cell r="B6518">
            <v>1</v>
          </cell>
        </row>
        <row r="6519">
          <cell r="A6519" t="str">
            <v>SPFDSGSxPGK</v>
          </cell>
          <cell r="B6519">
            <v>1</v>
          </cell>
        </row>
        <row r="6520">
          <cell r="A6520" t="str">
            <v>SPGxYMxTK</v>
          </cell>
          <cell r="B6520">
            <v>1</v>
          </cell>
        </row>
        <row r="6521">
          <cell r="A6521" t="str">
            <v>SPHFNGESQKEFxER</v>
          </cell>
          <cell r="B6521">
            <v>1</v>
          </cell>
        </row>
        <row r="6522">
          <cell r="A6522" t="str">
            <v>SPHFQVxAxR</v>
          </cell>
          <cell r="B6522">
            <v>1</v>
          </cell>
        </row>
        <row r="6523">
          <cell r="A6523" t="str">
            <v>SPHVDKASREQFEK</v>
          </cell>
          <cell r="B6523">
            <v>1</v>
          </cell>
        </row>
        <row r="6524">
          <cell r="A6524" t="str">
            <v>SPHYxVGSVR</v>
          </cell>
          <cell r="B6524">
            <v>1</v>
          </cell>
        </row>
        <row r="6525">
          <cell r="A6525" t="str">
            <v>SPNDRYTxNFK</v>
          </cell>
          <cell r="B6525">
            <v>1</v>
          </cell>
        </row>
        <row r="6526">
          <cell r="A6526" t="str">
            <v>SPPKTPTVK</v>
          </cell>
          <cell r="B6526">
            <v>1</v>
          </cell>
        </row>
        <row r="6527">
          <cell r="A6527" t="str">
            <v>SPQxTSQDWEWxR</v>
          </cell>
          <cell r="B6527">
            <v>1</v>
          </cell>
        </row>
        <row r="6528">
          <cell r="A6528" t="str">
            <v>SPSSFYPxR</v>
          </cell>
          <cell r="B6528">
            <v>1</v>
          </cell>
        </row>
        <row r="6529">
          <cell r="A6529" t="str">
            <v>SPTQAxVDCCxEK</v>
          </cell>
          <cell r="B6529">
            <v>1</v>
          </cell>
        </row>
        <row r="6530">
          <cell r="A6530" t="str">
            <v>SPTQAxVDCCxEKMQxCGSTNKA</v>
          </cell>
          <cell r="B6530">
            <v>1</v>
          </cell>
        </row>
        <row r="6531">
          <cell r="A6531" t="str">
            <v>SPVxQxYEAxNK</v>
          </cell>
          <cell r="B6531">
            <v>1</v>
          </cell>
        </row>
        <row r="6532">
          <cell r="A6532" t="str">
            <v>SPVxQxYEAxNKEK</v>
          </cell>
          <cell r="B6532">
            <v>1</v>
          </cell>
        </row>
        <row r="6533">
          <cell r="A6533" t="str">
            <v>SPVxQxYEAxNKEKDQK</v>
          </cell>
          <cell r="B6533">
            <v>1</v>
          </cell>
        </row>
        <row r="6534">
          <cell r="A6534" t="str">
            <v>SPVxQxYEAxNKEKDQKQQSK</v>
          </cell>
          <cell r="B6534">
            <v>1</v>
          </cell>
        </row>
        <row r="6535">
          <cell r="A6535" t="str">
            <v>SPxNNxPFVxK</v>
          </cell>
          <cell r="B6535">
            <v>1</v>
          </cell>
        </row>
        <row r="6536">
          <cell r="A6536" t="str">
            <v>SPxNNxPFVxKDNxATK</v>
          </cell>
          <cell r="B6536">
            <v>1</v>
          </cell>
        </row>
        <row r="6537">
          <cell r="A6537" t="str">
            <v>SPxxVSTSEGAxK</v>
          </cell>
          <cell r="B6537">
            <v>1</v>
          </cell>
        </row>
        <row r="6538">
          <cell r="A6538" t="str">
            <v>SPxxVSTSEGAxKYxSGHQVVVPMVK</v>
          </cell>
          <cell r="B6538">
            <v>1</v>
          </cell>
        </row>
        <row r="6539">
          <cell r="A6539" t="str">
            <v>SQAEQxxHNGGNxVxExEYQGAxQVK</v>
          </cell>
          <cell r="B6539">
            <v>1</v>
          </cell>
        </row>
        <row r="6540">
          <cell r="A6540" t="str">
            <v>SQAKxEVQDNPK</v>
          </cell>
          <cell r="B6540">
            <v>1</v>
          </cell>
        </row>
        <row r="6541">
          <cell r="A6541" t="str">
            <v>SQAKxEVQDNPKK</v>
          </cell>
          <cell r="B6541">
            <v>1</v>
          </cell>
        </row>
        <row r="6542">
          <cell r="A6542" t="str">
            <v>SQAxTTNPAFxK</v>
          </cell>
          <cell r="B6542">
            <v>1</v>
          </cell>
        </row>
        <row r="6543">
          <cell r="A6543" t="str">
            <v>SQAxTTNPAFxKK</v>
          </cell>
          <cell r="B6543">
            <v>1</v>
          </cell>
        </row>
        <row r="6544">
          <cell r="A6544" t="str">
            <v>SQEEKxTSxASGTTxK</v>
          </cell>
          <cell r="B6544">
            <v>1</v>
          </cell>
        </row>
        <row r="6545">
          <cell r="A6545" t="str">
            <v>SQEQVNQFVAAxTQNHxDVSEAAxTK</v>
          </cell>
          <cell r="B6545">
            <v>1</v>
          </cell>
        </row>
        <row r="6546">
          <cell r="A6546" t="str">
            <v>SQEQVNQFVAAxTQNHxDVSEAAxTKK</v>
          </cell>
          <cell r="B6546">
            <v>1</v>
          </cell>
        </row>
        <row r="6547">
          <cell r="A6547" t="str">
            <v>SQExTDFAQxMxSEVFK</v>
          </cell>
          <cell r="B6547">
            <v>1</v>
          </cell>
        </row>
        <row r="6548">
          <cell r="A6548" t="str">
            <v>SQExTDFAQxMxSEVFKK</v>
          </cell>
          <cell r="B6548">
            <v>1</v>
          </cell>
        </row>
        <row r="6549">
          <cell r="A6549" t="str">
            <v>SQGxDQxQAxEK</v>
          </cell>
          <cell r="B6549">
            <v>1</v>
          </cell>
        </row>
        <row r="6550">
          <cell r="A6550" t="str">
            <v>SQKHxExPSPNSSxxQDGNGxWK</v>
          </cell>
          <cell r="B6550">
            <v>1</v>
          </cell>
        </row>
        <row r="6551">
          <cell r="A6551" t="str">
            <v>SQKPSFFQK</v>
          </cell>
          <cell r="B6551">
            <v>1</v>
          </cell>
        </row>
        <row r="6552">
          <cell r="A6552" t="str">
            <v>SQKPSFFQKK</v>
          </cell>
          <cell r="B6552">
            <v>1</v>
          </cell>
        </row>
        <row r="6553">
          <cell r="A6553" t="str">
            <v>SQMNQTVR</v>
          </cell>
          <cell r="B6553">
            <v>1</v>
          </cell>
        </row>
        <row r="6554">
          <cell r="A6554" t="str">
            <v>SQNNSxxxAR</v>
          </cell>
          <cell r="B6554">
            <v>1</v>
          </cell>
        </row>
        <row r="6555">
          <cell r="A6555" t="str">
            <v>SQNxHNxER</v>
          </cell>
          <cell r="B6555">
            <v>1</v>
          </cell>
        </row>
        <row r="6556">
          <cell r="A6556" t="str">
            <v>SQPHVDVxNHFANQxQVHKPQTVDxTMEFxEQEGQEVxTK</v>
          </cell>
          <cell r="B6556">
            <v>1</v>
          </cell>
        </row>
        <row r="6557">
          <cell r="A6557" t="str">
            <v>SQSAVxAQxK</v>
          </cell>
          <cell r="B6557">
            <v>1</v>
          </cell>
        </row>
        <row r="6558">
          <cell r="A6558" t="str">
            <v>SQSAxEFK</v>
          </cell>
          <cell r="B6558">
            <v>1</v>
          </cell>
        </row>
        <row r="6559">
          <cell r="A6559" t="str">
            <v>SQSGFAK</v>
          </cell>
          <cell r="B6559">
            <v>1</v>
          </cell>
        </row>
        <row r="6560">
          <cell r="A6560" t="str">
            <v>SQTEAxAxFK</v>
          </cell>
          <cell r="B6560">
            <v>1</v>
          </cell>
        </row>
        <row r="6561">
          <cell r="A6561" t="str">
            <v>SQVGNVFDxQDAVPSSPQYSK</v>
          </cell>
          <cell r="B6561">
            <v>1</v>
          </cell>
        </row>
        <row r="6562">
          <cell r="A6562" t="str">
            <v>SQVQSYxQQxGxNDGDxK</v>
          </cell>
          <cell r="B6562">
            <v>1</v>
          </cell>
        </row>
        <row r="6563">
          <cell r="A6563" t="str">
            <v>SQVVxNYTGNK</v>
          </cell>
          <cell r="B6563">
            <v>1</v>
          </cell>
        </row>
        <row r="6564">
          <cell r="A6564" t="str">
            <v>SQxEKYANTxK</v>
          </cell>
          <cell r="B6564">
            <v>1</v>
          </cell>
        </row>
        <row r="6565">
          <cell r="A6565" t="str">
            <v>SQxFSTAQDNQESVDVVVCQGERPMAR</v>
          </cell>
          <cell r="B6565">
            <v>1</v>
          </cell>
        </row>
        <row r="6566">
          <cell r="A6566" t="str">
            <v>SQxGVQDNExGDK</v>
          </cell>
          <cell r="B6566">
            <v>1</v>
          </cell>
        </row>
        <row r="6567">
          <cell r="A6567" t="str">
            <v>SQxSPxAQxSK</v>
          </cell>
          <cell r="B6567">
            <v>1</v>
          </cell>
        </row>
        <row r="6568">
          <cell r="A6568" t="str">
            <v>SQxVxAR</v>
          </cell>
          <cell r="B6568">
            <v>1</v>
          </cell>
        </row>
        <row r="6569">
          <cell r="A6569" t="str">
            <v>SQxxHxVNR</v>
          </cell>
          <cell r="B6569">
            <v>1</v>
          </cell>
        </row>
        <row r="6570">
          <cell r="A6570" t="str">
            <v>SRDAQAAGVNWSDKDxQAVKR</v>
          </cell>
          <cell r="B6570">
            <v>1</v>
          </cell>
        </row>
        <row r="6571">
          <cell r="A6571" t="str">
            <v>SRGVYTCPxxVR</v>
          </cell>
          <cell r="B6571">
            <v>1</v>
          </cell>
        </row>
        <row r="6572">
          <cell r="A6572" t="str">
            <v>SRNPxxSTVxSWV</v>
          </cell>
          <cell r="B6572">
            <v>1</v>
          </cell>
        </row>
        <row r="6573">
          <cell r="A6573" t="str">
            <v>SRNVAVxNK</v>
          </cell>
          <cell r="B6573">
            <v>1</v>
          </cell>
        </row>
        <row r="6574">
          <cell r="A6574" t="str">
            <v>SRVVSDADRK</v>
          </cell>
          <cell r="B6574">
            <v>1</v>
          </cell>
        </row>
        <row r="6575">
          <cell r="A6575" t="str">
            <v>SRxQxxAPTxK</v>
          </cell>
          <cell r="B6575">
            <v>1</v>
          </cell>
        </row>
        <row r="6576">
          <cell r="A6576" t="str">
            <v>SSAAVGYEK</v>
          </cell>
          <cell r="B6576">
            <v>1</v>
          </cell>
        </row>
        <row r="6577">
          <cell r="A6577" t="str">
            <v>SSAAVGYEKxPxSxVSPTSNK</v>
          </cell>
          <cell r="B6577">
            <v>1</v>
          </cell>
        </row>
        <row r="6578">
          <cell r="A6578" t="str">
            <v>SSAAVGYEKxPxSxVSPTSNKK</v>
          </cell>
          <cell r="B6578">
            <v>1</v>
          </cell>
        </row>
        <row r="6579">
          <cell r="A6579" t="str">
            <v>SSANCANNMDR</v>
          </cell>
          <cell r="B6579">
            <v>1</v>
          </cell>
        </row>
        <row r="6580">
          <cell r="A6580" t="str">
            <v>SSDSASQTExK</v>
          </cell>
          <cell r="B6580">
            <v>1</v>
          </cell>
        </row>
        <row r="6581">
          <cell r="A6581" t="str">
            <v>SSETxAxVGK</v>
          </cell>
          <cell r="B6581">
            <v>1</v>
          </cell>
        </row>
        <row r="6582">
          <cell r="A6582" t="str">
            <v>SSFDEQFGARPxK</v>
          </cell>
          <cell r="B6582">
            <v>1</v>
          </cell>
        </row>
        <row r="6583">
          <cell r="A6583" t="str">
            <v>SSFDEQFGARPxKR</v>
          </cell>
          <cell r="B6583">
            <v>1</v>
          </cell>
        </row>
        <row r="6584">
          <cell r="A6584" t="str">
            <v>SSFFNTHR</v>
          </cell>
          <cell r="B6584">
            <v>1</v>
          </cell>
        </row>
        <row r="6585">
          <cell r="A6585" t="str">
            <v>SSFFNTHRFDxGSNYTSFTPR</v>
          </cell>
          <cell r="B6585">
            <v>1</v>
          </cell>
        </row>
        <row r="6586">
          <cell r="A6586" t="str">
            <v>SSFNQGNxVxVGGGGGVPTxK</v>
          </cell>
          <cell r="B6586">
            <v>1</v>
          </cell>
        </row>
        <row r="6587">
          <cell r="A6587" t="str">
            <v>SSFNxxTxxxK</v>
          </cell>
          <cell r="B6587">
            <v>1</v>
          </cell>
        </row>
        <row r="6588">
          <cell r="A6588" t="str">
            <v>SSFPQTxFFWDVYQR</v>
          </cell>
          <cell r="B6588">
            <v>1</v>
          </cell>
        </row>
        <row r="6589">
          <cell r="A6589" t="str">
            <v>SSFxAVHWSxK</v>
          </cell>
          <cell r="B6589">
            <v>1</v>
          </cell>
        </row>
        <row r="6590">
          <cell r="A6590" t="str">
            <v>SSFxSxYVxGNK</v>
          </cell>
          <cell r="B6590">
            <v>1</v>
          </cell>
        </row>
        <row r="6591">
          <cell r="A6591" t="str">
            <v>SSGSNFFDFR</v>
          </cell>
          <cell r="B6591">
            <v>1</v>
          </cell>
        </row>
        <row r="6592">
          <cell r="A6592" t="str">
            <v>SSGYVxPYSETFTK</v>
          </cell>
          <cell r="B6592">
            <v>1</v>
          </cell>
        </row>
        <row r="6593">
          <cell r="A6593" t="str">
            <v>SSNNGGMQSSSTTNSDADAxSK</v>
          </cell>
          <cell r="B6593">
            <v>1</v>
          </cell>
        </row>
        <row r="6594">
          <cell r="A6594" t="str">
            <v>SSNxVVK</v>
          </cell>
          <cell r="B6594">
            <v>1</v>
          </cell>
        </row>
        <row r="6595">
          <cell r="A6595" t="str">
            <v>SSNxxTFSQDxDETExQR</v>
          </cell>
          <cell r="B6595">
            <v>1</v>
          </cell>
        </row>
        <row r="6596">
          <cell r="A6596" t="str">
            <v>SSPQQxFxAK</v>
          </cell>
          <cell r="B6596">
            <v>1</v>
          </cell>
        </row>
        <row r="6597">
          <cell r="A6597" t="str">
            <v>SSQFFNGEQGSxQSAxTTAxK</v>
          </cell>
          <cell r="B6597">
            <v>1</v>
          </cell>
        </row>
        <row r="6598">
          <cell r="A6598" t="str">
            <v>SSQSTNTQNDAxCYxAFNSK</v>
          </cell>
          <cell r="B6598">
            <v>1</v>
          </cell>
        </row>
        <row r="6599">
          <cell r="A6599" t="str">
            <v>SSSAKVYxTPTQDKGK</v>
          </cell>
          <cell r="B6599">
            <v>1</v>
          </cell>
        </row>
        <row r="6600">
          <cell r="A6600" t="str">
            <v>SSSSSTGAAQSSATVxR</v>
          </cell>
          <cell r="B6600">
            <v>1</v>
          </cell>
        </row>
        <row r="6601">
          <cell r="A6601" t="str">
            <v>SSTMSGYAQQxQEK</v>
          </cell>
          <cell r="B6601">
            <v>1</v>
          </cell>
        </row>
        <row r="6602">
          <cell r="A6602" t="str">
            <v>SSTMSGYAQQxQEKQR</v>
          </cell>
          <cell r="B6602">
            <v>1</v>
          </cell>
        </row>
        <row r="6603">
          <cell r="A6603" t="str">
            <v>SSVRFDNxAGxQEEK</v>
          </cell>
          <cell r="B6603">
            <v>1</v>
          </cell>
        </row>
        <row r="6604">
          <cell r="A6604" t="str">
            <v>SSVTxAxxK</v>
          </cell>
          <cell r="B6604">
            <v>1</v>
          </cell>
        </row>
        <row r="6605">
          <cell r="A6605" t="str">
            <v>SSVTxAxxKDYFK</v>
          </cell>
          <cell r="B6605">
            <v>1</v>
          </cell>
        </row>
        <row r="6606">
          <cell r="A6606" t="str">
            <v>SSWSKEF</v>
          </cell>
          <cell r="B6606">
            <v>1</v>
          </cell>
        </row>
        <row r="6607">
          <cell r="A6607" t="str">
            <v>SSxAFNTxYAEGR</v>
          </cell>
          <cell r="B6607">
            <v>1</v>
          </cell>
        </row>
        <row r="6608">
          <cell r="A6608" t="str">
            <v>SSxDNYEK</v>
          </cell>
          <cell r="B6608">
            <v>1</v>
          </cell>
        </row>
        <row r="6609">
          <cell r="A6609" t="str">
            <v>SSxTHFK</v>
          </cell>
          <cell r="B6609">
            <v>1</v>
          </cell>
        </row>
        <row r="6610">
          <cell r="A6610" t="str">
            <v>SSxxCVDDETK</v>
          </cell>
          <cell r="B6610">
            <v>1</v>
          </cell>
        </row>
        <row r="6611">
          <cell r="A6611" t="str">
            <v>SSxxNAFFQK</v>
          </cell>
          <cell r="B6611">
            <v>1</v>
          </cell>
        </row>
        <row r="6612">
          <cell r="A6612" t="str">
            <v>SSxxNAxxDQDK</v>
          </cell>
          <cell r="B6612">
            <v>1</v>
          </cell>
        </row>
        <row r="6613">
          <cell r="A6613" t="str">
            <v>SSxxNQxVQQNR</v>
          </cell>
          <cell r="B6613">
            <v>1</v>
          </cell>
        </row>
        <row r="6614">
          <cell r="A6614" t="str">
            <v>SSxxNxxxNK</v>
          </cell>
          <cell r="B6614">
            <v>1</v>
          </cell>
        </row>
        <row r="6615">
          <cell r="A6615" t="str">
            <v>STAAPQAQQGQSNQxMxDNDFAK</v>
          </cell>
          <cell r="B6615">
            <v>1</v>
          </cell>
        </row>
        <row r="6616">
          <cell r="A6616" t="str">
            <v>STAxWDEVK</v>
          </cell>
          <cell r="B6616">
            <v>1</v>
          </cell>
        </row>
        <row r="6617">
          <cell r="A6617" t="str">
            <v>STAxWDEVKDNxHR</v>
          </cell>
          <cell r="B6617">
            <v>1</v>
          </cell>
        </row>
        <row r="6618">
          <cell r="A6618" t="str">
            <v>STDPQAVATVQGPSxxGVHANAK</v>
          </cell>
          <cell r="B6618">
            <v>1</v>
          </cell>
        </row>
        <row r="6619">
          <cell r="A6619" t="str">
            <v>STDQSTQTHNDQGDASESDK</v>
          </cell>
          <cell r="B6619">
            <v>1</v>
          </cell>
        </row>
        <row r="6620">
          <cell r="A6620" t="str">
            <v>STDTxxMSSNPxPGNYAAVENxxNExSK</v>
          </cell>
          <cell r="B6620">
            <v>1</v>
          </cell>
        </row>
        <row r="6621">
          <cell r="A6621" t="str">
            <v>STERxGAYxGAGxTMVGGATVGxGQGYxFGK</v>
          </cell>
          <cell r="B6621">
            <v>1</v>
          </cell>
        </row>
        <row r="6622">
          <cell r="A6622" t="str">
            <v>STExPAFAK</v>
          </cell>
          <cell r="B6622">
            <v>1</v>
          </cell>
        </row>
        <row r="6623">
          <cell r="A6623" t="str">
            <v>STFNAAxNNTSxNFDK</v>
          </cell>
          <cell r="B6623">
            <v>1</v>
          </cell>
        </row>
        <row r="6624">
          <cell r="A6624" t="str">
            <v>STGSTTSGNGTQASxEFTK</v>
          </cell>
          <cell r="B6624">
            <v>1</v>
          </cell>
        </row>
        <row r="6625">
          <cell r="A6625" t="str">
            <v>STGTYDPNNSTR</v>
          </cell>
          <cell r="B6625">
            <v>1</v>
          </cell>
        </row>
        <row r="6626">
          <cell r="A6626" t="str">
            <v>STGxSVTGSQAAGYSVK</v>
          </cell>
          <cell r="B6626">
            <v>1</v>
          </cell>
        </row>
        <row r="6627">
          <cell r="A6627" t="str">
            <v>STKPxxxxxANSK</v>
          </cell>
          <cell r="B6627">
            <v>1</v>
          </cell>
        </row>
        <row r="6628">
          <cell r="A6628" t="str">
            <v>STNPTDGYFGxR</v>
          </cell>
          <cell r="B6628">
            <v>1</v>
          </cell>
        </row>
        <row r="6629">
          <cell r="A6629" t="str">
            <v>STNTVKQPDxKPTR</v>
          </cell>
          <cell r="B6629">
            <v>1</v>
          </cell>
        </row>
        <row r="6630">
          <cell r="A6630" t="str">
            <v>STPxKPDSxxESESTYNFTAEPFDDK</v>
          </cell>
          <cell r="B6630">
            <v>1</v>
          </cell>
        </row>
        <row r="6631">
          <cell r="A6631" t="str">
            <v>STPxNxSSVAFR</v>
          </cell>
          <cell r="B6631">
            <v>1</v>
          </cell>
        </row>
        <row r="6632">
          <cell r="A6632" t="str">
            <v>STSTxVMxHExQDPHNFGAxxR</v>
          </cell>
          <cell r="B6632">
            <v>1</v>
          </cell>
        </row>
        <row r="6633">
          <cell r="A6633" t="str">
            <v>STTPVQPPVQYFTPQPxTASPRPVYEEPxSASFR</v>
          </cell>
          <cell r="B6633">
            <v>1</v>
          </cell>
        </row>
        <row r="6634">
          <cell r="A6634" t="str">
            <v>STTVTAVAQK</v>
          </cell>
          <cell r="B6634">
            <v>1</v>
          </cell>
        </row>
        <row r="6635">
          <cell r="A6635" t="str">
            <v>STTYVVYGExTNTK</v>
          </cell>
          <cell r="B6635">
            <v>1</v>
          </cell>
        </row>
        <row r="6636">
          <cell r="A6636" t="str">
            <v>STVETVFTVxHAGGK</v>
          </cell>
          <cell r="B6636">
            <v>1</v>
          </cell>
        </row>
        <row r="6637">
          <cell r="A6637" t="str">
            <v>STVETVFTVxHAGGKFDNDSYK</v>
          </cell>
          <cell r="B6637">
            <v>1</v>
          </cell>
        </row>
        <row r="6638">
          <cell r="A6638" t="str">
            <v>STVGTVTExYDYxR</v>
          </cell>
          <cell r="B6638">
            <v>1</v>
          </cell>
        </row>
        <row r="6639">
          <cell r="A6639" t="str">
            <v>STVNSxxAGWK</v>
          </cell>
          <cell r="B6639">
            <v>1</v>
          </cell>
        </row>
        <row r="6640">
          <cell r="A6640" t="str">
            <v>STVNxSNFxDMxR</v>
          </cell>
          <cell r="B6640">
            <v>1</v>
          </cell>
        </row>
        <row r="6641">
          <cell r="A6641" t="str">
            <v>STxAxGGTTxVTYSQPxxASxSTQR</v>
          </cell>
          <cell r="B6641">
            <v>1</v>
          </cell>
        </row>
        <row r="6642">
          <cell r="A6642" t="str">
            <v>STxAxGGTTxxAYAQPxxASxSSNR</v>
          </cell>
          <cell r="B6642">
            <v>1</v>
          </cell>
        </row>
        <row r="6643">
          <cell r="A6643" t="str">
            <v>STxCCNDAQxTSxR</v>
          </cell>
          <cell r="B6643">
            <v>1</v>
          </cell>
        </row>
        <row r="6644">
          <cell r="A6644" t="str">
            <v>STxFPEFVGNTFAVHNGK</v>
          </cell>
          <cell r="B6644">
            <v>1</v>
          </cell>
        </row>
        <row r="6645">
          <cell r="A6645" t="str">
            <v>STxSDRxxER</v>
          </cell>
          <cell r="B6645">
            <v>1</v>
          </cell>
        </row>
        <row r="6646">
          <cell r="A6646" t="str">
            <v>STxSEEExEK</v>
          </cell>
          <cell r="B6646">
            <v>1</v>
          </cell>
        </row>
        <row r="6647">
          <cell r="A6647" t="str">
            <v>STxSEEExEKxNTxEEVTKDEK</v>
          </cell>
          <cell r="B6647">
            <v>1</v>
          </cell>
        </row>
        <row r="6648">
          <cell r="A6648" t="str">
            <v>STxTQxGEQFNxK</v>
          </cell>
          <cell r="B6648">
            <v>1</v>
          </cell>
        </row>
        <row r="6649">
          <cell r="A6649" t="str">
            <v>STxTQxGEQFNxKGK</v>
          </cell>
          <cell r="B6649">
            <v>1</v>
          </cell>
        </row>
        <row r="6650">
          <cell r="A6650" t="str">
            <v>STxTSxxFGxYQPDSGK</v>
          </cell>
          <cell r="B6650">
            <v>1</v>
          </cell>
        </row>
        <row r="6651">
          <cell r="A6651" t="str">
            <v>STxVNHFNGxxKPAYGDxWVKDxYxGQK</v>
          </cell>
          <cell r="B6651">
            <v>1</v>
          </cell>
        </row>
        <row r="6652">
          <cell r="A6652" t="str">
            <v>STxVNQxHK</v>
          </cell>
          <cell r="B6652">
            <v>1</v>
          </cell>
        </row>
        <row r="6653">
          <cell r="A6653" t="str">
            <v>STxxNQTxVPxxER</v>
          </cell>
          <cell r="B6653">
            <v>1</v>
          </cell>
        </row>
        <row r="6654">
          <cell r="A6654" t="str">
            <v>STxxNxxMK</v>
          </cell>
          <cell r="B6654">
            <v>1</v>
          </cell>
        </row>
        <row r="6655">
          <cell r="A6655" t="str">
            <v>SVAxVGSGYxGxExAEAAWQCGK</v>
          </cell>
          <cell r="B6655">
            <v>1</v>
          </cell>
        </row>
        <row r="6656">
          <cell r="A6656" t="str">
            <v>SVAxVQGPSxxGxHANANEDR</v>
          </cell>
          <cell r="B6656">
            <v>1</v>
          </cell>
        </row>
        <row r="6657">
          <cell r="A6657" t="str">
            <v>SVCxxPENxGK</v>
          </cell>
          <cell r="B6657">
            <v>1</v>
          </cell>
        </row>
        <row r="6658">
          <cell r="A6658" t="str">
            <v>SVDQxNER</v>
          </cell>
          <cell r="B6658">
            <v>1</v>
          </cell>
        </row>
        <row r="6659">
          <cell r="A6659" t="str">
            <v>SVDQxNERVEEDVSGYK</v>
          </cell>
          <cell r="B6659">
            <v>1</v>
          </cell>
        </row>
        <row r="6660">
          <cell r="A6660" t="str">
            <v>SVDxNKFVENGQTTK</v>
          </cell>
          <cell r="B6660">
            <v>1</v>
          </cell>
        </row>
        <row r="6661">
          <cell r="A6661" t="str">
            <v>SVEVAKAEAK</v>
          </cell>
          <cell r="B6661">
            <v>1</v>
          </cell>
        </row>
        <row r="6662">
          <cell r="A6662" t="str">
            <v>SVEVAKAEAKDTK</v>
          </cell>
          <cell r="B6662">
            <v>1</v>
          </cell>
        </row>
        <row r="6663">
          <cell r="A6663" t="str">
            <v>SVFSxTVEADDSK</v>
          </cell>
          <cell r="B6663">
            <v>1</v>
          </cell>
        </row>
        <row r="6664">
          <cell r="A6664" t="str">
            <v>SVNSYGPxSK</v>
          </cell>
          <cell r="B6664">
            <v>1</v>
          </cell>
        </row>
        <row r="6665">
          <cell r="A6665" t="str">
            <v>SVNWNxVDDEK</v>
          </cell>
          <cell r="B6665">
            <v>1</v>
          </cell>
        </row>
        <row r="6666">
          <cell r="A6666" t="str">
            <v>SVNWNxVDDEKDxEVWNR</v>
          </cell>
          <cell r="B6666">
            <v>1</v>
          </cell>
        </row>
        <row r="6667">
          <cell r="A6667" t="str">
            <v>SVPVHAxATTxGxR</v>
          </cell>
          <cell r="B6667">
            <v>1</v>
          </cell>
        </row>
        <row r="6668">
          <cell r="A6668" t="str">
            <v>SVQExNDxxSTDxEK</v>
          </cell>
          <cell r="B6668">
            <v>1</v>
          </cell>
        </row>
        <row r="6669">
          <cell r="A6669" t="str">
            <v>SVQSxQQR</v>
          </cell>
          <cell r="B6669">
            <v>1</v>
          </cell>
        </row>
        <row r="6670">
          <cell r="A6670" t="str">
            <v>SVSGxDFxDEASAK</v>
          </cell>
          <cell r="B6670">
            <v>1</v>
          </cell>
        </row>
        <row r="6671">
          <cell r="A6671" t="str">
            <v>SVSGxDFxDEASAKK</v>
          </cell>
          <cell r="B6671">
            <v>1</v>
          </cell>
        </row>
        <row r="6672">
          <cell r="A6672" t="str">
            <v>SVSRDESYTxK</v>
          </cell>
          <cell r="B6672">
            <v>1</v>
          </cell>
        </row>
        <row r="6673">
          <cell r="A6673" t="str">
            <v>SVSTFEACxNFFR</v>
          </cell>
          <cell r="B6673">
            <v>1</v>
          </cell>
        </row>
        <row r="6674">
          <cell r="A6674" t="str">
            <v>SVSYSDPSDFR</v>
          </cell>
          <cell r="B6674">
            <v>1</v>
          </cell>
        </row>
        <row r="6675">
          <cell r="A6675" t="str">
            <v>SVTDxxGVxR</v>
          </cell>
          <cell r="B6675">
            <v>1</v>
          </cell>
        </row>
        <row r="6676">
          <cell r="A6676" t="str">
            <v>SVTDxxGVxRDNAExxNxTNVSK</v>
          </cell>
          <cell r="B6676">
            <v>1</v>
          </cell>
        </row>
        <row r="6677">
          <cell r="A6677" t="str">
            <v>SVVDxAK</v>
          </cell>
          <cell r="B6677">
            <v>1</v>
          </cell>
        </row>
        <row r="6678">
          <cell r="A6678" t="str">
            <v>SVVDxAKDxVDxANR</v>
          </cell>
          <cell r="B6678">
            <v>1</v>
          </cell>
        </row>
        <row r="6679">
          <cell r="A6679" t="str">
            <v>SVVDxAKDxVDxANRAR</v>
          </cell>
          <cell r="B6679">
            <v>1</v>
          </cell>
        </row>
        <row r="6680">
          <cell r="A6680" t="str">
            <v>SVVDxYHxK</v>
          </cell>
          <cell r="B6680">
            <v>1</v>
          </cell>
        </row>
        <row r="6681">
          <cell r="A6681" t="str">
            <v>SVVNExxATK</v>
          </cell>
          <cell r="B6681">
            <v>1</v>
          </cell>
        </row>
        <row r="6682">
          <cell r="A6682" t="str">
            <v>SVVNExxATKK</v>
          </cell>
          <cell r="B6682">
            <v>1</v>
          </cell>
        </row>
        <row r="6683">
          <cell r="A6683" t="str">
            <v>SVVPEYEEAxK</v>
          </cell>
          <cell r="B6683">
            <v>1</v>
          </cell>
        </row>
        <row r="6684">
          <cell r="A6684" t="str">
            <v>SVWxSAK</v>
          </cell>
          <cell r="B6684">
            <v>1</v>
          </cell>
        </row>
        <row r="6685">
          <cell r="A6685" t="str">
            <v>SVxAHxNTEHFNR</v>
          </cell>
          <cell r="B6685">
            <v>1</v>
          </cell>
        </row>
        <row r="6686">
          <cell r="A6686" t="str">
            <v>SVxDQTVxK</v>
          </cell>
          <cell r="B6686">
            <v>1</v>
          </cell>
        </row>
        <row r="6687">
          <cell r="A6687" t="str">
            <v>SVxDxxK</v>
          </cell>
          <cell r="B6687">
            <v>1</v>
          </cell>
        </row>
        <row r="6688">
          <cell r="A6688" t="str">
            <v>SVxEHNAMSAFTQFxK</v>
          </cell>
          <cell r="B6688">
            <v>1</v>
          </cell>
        </row>
        <row r="6689">
          <cell r="A6689" t="str">
            <v>SVxFAVPAASEENYYAFK</v>
          </cell>
          <cell r="B6689">
            <v>1</v>
          </cell>
        </row>
        <row r="6690">
          <cell r="A6690" t="str">
            <v>SVxQKPR</v>
          </cell>
          <cell r="B6690">
            <v>1</v>
          </cell>
        </row>
        <row r="6691">
          <cell r="A6691" t="str">
            <v>SVxVVGPExK</v>
          </cell>
          <cell r="B6691">
            <v>1</v>
          </cell>
        </row>
        <row r="6692">
          <cell r="A6692" t="str">
            <v>SVxVVGPExKMYEVGxPAxMxxK</v>
          </cell>
          <cell r="B6692">
            <v>1</v>
          </cell>
        </row>
        <row r="6693">
          <cell r="A6693" t="str">
            <v>SVxxDEVxHNxNxK</v>
          </cell>
          <cell r="B6693">
            <v>1</v>
          </cell>
        </row>
        <row r="6694">
          <cell r="A6694" t="str">
            <v>SVxxVSFxEK</v>
          </cell>
          <cell r="B6694">
            <v>1</v>
          </cell>
        </row>
        <row r="6695">
          <cell r="A6695" t="str">
            <v>SVYEFTPCGYPADDTSSDWK</v>
          </cell>
          <cell r="B6695">
            <v>1</v>
          </cell>
        </row>
        <row r="6696">
          <cell r="A6696" t="str">
            <v>SWAxVVTSK</v>
          </cell>
          <cell r="B6696">
            <v>1</v>
          </cell>
        </row>
        <row r="6697">
          <cell r="A6697" t="str">
            <v>SWEHFxETTPPNK</v>
          </cell>
          <cell r="B6697">
            <v>1</v>
          </cell>
        </row>
        <row r="6698">
          <cell r="A6698" t="str">
            <v>SWEQKHxVR</v>
          </cell>
          <cell r="B6698">
            <v>1</v>
          </cell>
        </row>
        <row r="6699">
          <cell r="A6699" t="str">
            <v>SWFxSQQAQQNPK</v>
          </cell>
          <cell r="B6699">
            <v>1</v>
          </cell>
        </row>
        <row r="6700">
          <cell r="A6700" t="str">
            <v>SWGEYQEVDGVxK</v>
          </cell>
          <cell r="B6700">
            <v>1</v>
          </cell>
        </row>
        <row r="6701">
          <cell r="A6701" t="str">
            <v>SWxEGxAAxEK</v>
          </cell>
          <cell r="B6701">
            <v>1</v>
          </cell>
        </row>
        <row r="6702">
          <cell r="A6702" t="str">
            <v>SWxEGxAAxEKTPR</v>
          </cell>
          <cell r="B6702">
            <v>1</v>
          </cell>
        </row>
        <row r="6703">
          <cell r="A6703" t="str">
            <v>SxADNFTExK</v>
          </cell>
          <cell r="B6703">
            <v>1</v>
          </cell>
        </row>
        <row r="6704">
          <cell r="A6704" t="str">
            <v>SxADNFTExKQxSEQEK</v>
          </cell>
          <cell r="B6704">
            <v>1</v>
          </cell>
        </row>
        <row r="6705">
          <cell r="A6705" t="str">
            <v>SxAEAxNK</v>
          </cell>
          <cell r="B6705">
            <v>1</v>
          </cell>
        </row>
        <row r="6706">
          <cell r="A6706" t="str">
            <v>SxAEVAQSSGVxVGK</v>
          </cell>
          <cell r="B6706">
            <v>1</v>
          </cell>
        </row>
        <row r="6707">
          <cell r="A6707" t="str">
            <v>SxAEVAQSSGVxVGKxPEASSNPxATNVK</v>
          </cell>
          <cell r="B6707">
            <v>1</v>
          </cell>
        </row>
        <row r="6708">
          <cell r="A6708" t="str">
            <v>SxAEVxFDNEK</v>
          </cell>
          <cell r="B6708">
            <v>1</v>
          </cell>
        </row>
        <row r="6709">
          <cell r="A6709" t="str">
            <v>SxAEVxFDNEKAMxR</v>
          </cell>
          <cell r="B6709">
            <v>1</v>
          </cell>
        </row>
        <row r="6710">
          <cell r="A6710" t="str">
            <v>SxAHNAxQPQVAFQxYETYGFPxEMxK</v>
          </cell>
          <cell r="B6710">
            <v>1</v>
          </cell>
        </row>
        <row r="6711">
          <cell r="A6711" t="str">
            <v>SxANVAxK</v>
          </cell>
          <cell r="B6711">
            <v>1</v>
          </cell>
        </row>
        <row r="6712">
          <cell r="A6712" t="str">
            <v>SxAVxVR</v>
          </cell>
          <cell r="B6712">
            <v>1</v>
          </cell>
        </row>
        <row r="6713">
          <cell r="A6713" t="str">
            <v>SxAxGQGSxK</v>
          </cell>
          <cell r="B6713">
            <v>1</v>
          </cell>
        </row>
        <row r="6714">
          <cell r="A6714" t="str">
            <v>SxAYxTSxPHFYAGNFYVYK</v>
          </cell>
          <cell r="B6714">
            <v>1</v>
          </cell>
        </row>
        <row r="6715">
          <cell r="A6715" t="str">
            <v>SxDExAENK</v>
          </cell>
          <cell r="B6715">
            <v>1</v>
          </cell>
        </row>
        <row r="6716">
          <cell r="A6716" t="str">
            <v>SxDExAENKK</v>
          </cell>
          <cell r="B6716">
            <v>1</v>
          </cell>
        </row>
        <row r="6717">
          <cell r="A6717" t="str">
            <v>SxDKEDxFK</v>
          </cell>
          <cell r="B6717">
            <v>1</v>
          </cell>
        </row>
        <row r="6718">
          <cell r="A6718" t="str">
            <v>SxDKEDxFKxR</v>
          </cell>
          <cell r="B6718">
            <v>1</v>
          </cell>
        </row>
        <row r="6719">
          <cell r="A6719" t="str">
            <v>SxDQPxxxxDQFExAxSYAQK</v>
          </cell>
          <cell r="B6719">
            <v>1</v>
          </cell>
        </row>
        <row r="6720">
          <cell r="A6720" t="str">
            <v>SxDQPxxxxDQFExAxSYAQKDPQVK</v>
          </cell>
          <cell r="B6720">
            <v>1</v>
          </cell>
        </row>
        <row r="6721">
          <cell r="A6721" t="str">
            <v>SxDSSFDSSQAFxDTYNGSSSK</v>
          </cell>
          <cell r="B6721">
            <v>1</v>
          </cell>
        </row>
        <row r="6722">
          <cell r="A6722" t="str">
            <v>SxDSxVDVxK</v>
          </cell>
          <cell r="B6722">
            <v>1</v>
          </cell>
        </row>
        <row r="6723">
          <cell r="A6723" t="str">
            <v>SxDVVCGADNVR</v>
          </cell>
          <cell r="B6723">
            <v>1</v>
          </cell>
        </row>
        <row r="6724">
          <cell r="A6724" t="str">
            <v>SxDxGxGSAVR</v>
          </cell>
          <cell r="B6724">
            <v>1</v>
          </cell>
        </row>
        <row r="6725">
          <cell r="A6725" t="str">
            <v>SxDYCxQWPDFCQSK</v>
          </cell>
          <cell r="B6725">
            <v>1</v>
          </cell>
        </row>
        <row r="6726">
          <cell r="A6726" t="str">
            <v>SxEAEVYNAK</v>
          </cell>
          <cell r="B6726">
            <v>1</v>
          </cell>
        </row>
        <row r="6727">
          <cell r="A6727" t="str">
            <v>SxEAEVYNAKDFxNNVDPExK</v>
          </cell>
          <cell r="B6727">
            <v>1</v>
          </cell>
        </row>
        <row r="6728">
          <cell r="A6728" t="str">
            <v>SxEAEVYNAKDFxNNVDPExKNxxR</v>
          </cell>
          <cell r="B6728">
            <v>1</v>
          </cell>
        </row>
        <row r="6729">
          <cell r="A6729" t="str">
            <v>SxEAExESAxQNK</v>
          </cell>
          <cell r="B6729">
            <v>1</v>
          </cell>
        </row>
        <row r="6730">
          <cell r="A6730" t="str">
            <v>SxEAExESAxQNKK</v>
          </cell>
          <cell r="B6730">
            <v>1</v>
          </cell>
        </row>
        <row r="6731">
          <cell r="A6731" t="str">
            <v>SxEANWExxTK</v>
          </cell>
          <cell r="B6731">
            <v>1</v>
          </cell>
        </row>
        <row r="6732">
          <cell r="A6732" t="str">
            <v>SxEANWExxTKEVD</v>
          </cell>
          <cell r="B6732">
            <v>1</v>
          </cell>
        </row>
        <row r="6733">
          <cell r="A6733" t="str">
            <v>SxEAPVR</v>
          </cell>
          <cell r="B6733">
            <v>1</v>
          </cell>
        </row>
        <row r="6734">
          <cell r="A6734" t="str">
            <v>SxEAPVRQxxENSGVNPVK</v>
          </cell>
          <cell r="B6734">
            <v>1</v>
          </cell>
        </row>
        <row r="6735">
          <cell r="A6735" t="str">
            <v>SxEDVEPSAGVR</v>
          </cell>
          <cell r="B6735">
            <v>1</v>
          </cell>
        </row>
        <row r="6736">
          <cell r="A6736" t="str">
            <v>SxEExxEExK</v>
          </cell>
          <cell r="B6736">
            <v>1</v>
          </cell>
        </row>
        <row r="6737">
          <cell r="A6737" t="str">
            <v>SxEExxEExKQxNxETK</v>
          </cell>
          <cell r="B6737">
            <v>1</v>
          </cell>
        </row>
        <row r="6738">
          <cell r="A6738" t="str">
            <v>SxEQxNR</v>
          </cell>
          <cell r="B6738">
            <v>1</v>
          </cell>
        </row>
        <row r="6739">
          <cell r="A6739" t="str">
            <v>SxESxNNTxxDFGK</v>
          </cell>
          <cell r="B6739">
            <v>1</v>
          </cell>
        </row>
        <row r="6740">
          <cell r="A6740" t="str">
            <v>SxESxNNTxxDFGKR</v>
          </cell>
          <cell r="B6740">
            <v>1</v>
          </cell>
        </row>
        <row r="6741">
          <cell r="A6741" t="str">
            <v>SxExPAVVGxK</v>
          </cell>
          <cell r="B6741">
            <v>1</v>
          </cell>
        </row>
        <row r="6742">
          <cell r="A6742" t="str">
            <v>SxEYDPNR</v>
          </cell>
          <cell r="B6742">
            <v>1</v>
          </cell>
        </row>
        <row r="6743">
          <cell r="A6743" t="str">
            <v>SxFDYQFDDxExVDYDHHPTxK</v>
          </cell>
          <cell r="B6743">
            <v>1</v>
          </cell>
        </row>
        <row r="6744">
          <cell r="A6744" t="str">
            <v>SxFDYQFDDxExVDYDHHPTxKGEVAV</v>
          </cell>
          <cell r="B6744">
            <v>1</v>
          </cell>
        </row>
        <row r="6745">
          <cell r="A6745" t="str">
            <v>SxFEDWxFAK</v>
          </cell>
          <cell r="B6745">
            <v>1</v>
          </cell>
        </row>
        <row r="6746">
          <cell r="A6746" t="str">
            <v>SxFGHVGSSDK</v>
          </cell>
          <cell r="B6746">
            <v>1</v>
          </cell>
        </row>
        <row r="6747">
          <cell r="A6747" t="str">
            <v>SxFGHVGSSDKNSSTK</v>
          </cell>
          <cell r="B6747">
            <v>1</v>
          </cell>
        </row>
        <row r="6748">
          <cell r="A6748" t="str">
            <v>SxFGTVQSQMxCQSCGGQGK</v>
          </cell>
          <cell r="B6748">
            <v>1</v>
          </cell>
        </row>
        <row r="6749">
          <cell r="A6749" t="str">
            <v>SxFPTFSxFTTDxHSMGQxYQEGEK</v>
          </cell>
          <cell r="B6749">
            <v>1</v>
          </cell>
        </row>
        <row r="6750">
          <cell r="A6750" t="str">
            <v>SxFQEDxVK</v>
          </cell>
          <cell r="B6750">
            <v>1</v>
          </cell>
        </row>
        <row r="6751">
          <cell r="A6751" t="str">
            <v>SxFSGVNTFNK</v>
          </cell>
          <cell r="B6751">
            <v>1</v>
          </cell>
        </row>
        <row r="6752">
          <cell r="A6752" t="str">
            <v>SxFSGVNTFNKK</v>
          </cell>
          <cell r="B6752">
            <v>1</v>
          </cell>
        </row>
        <row r="6753">
          <cell r="A6753" t="str">
            <v>SxFSQTGxWK</v>
          </cell>
          <cell r="B6753">
            <v>1</v>
          </cell>
        </row>
        <row r="6754">
          <cell r="A6754" t="str">
            <v>SxFSQTGxWKK</v>
          </cell>
          <cell r="B6754">
            <v>1</v>
          </cell>
        </row>
        <row r="6755">
          <cell r="A6755" t="str">
            <v>SxFSTxK</v>
          </cell>
          <cell r="B6755">
            <v>1</v>
          </cell>
        </row>
        <row r="6756">
          <cell r="A6756" t="str">
            <v>SxFVQQDxxDNAGGSEATWK</v>
          </cell>
          <cell r="B6756">
            <v>1</v>
          </cell>
        </row>
        <row r="6757">
          <cell r="A6757" t="str">
            <v>SxFxADTFPGxSSExAK</v>
          </cell>
          <cell r="B6757">
            <v>1</v>
          </cell>
        </row>
        <row r="6758">
          <cell r="A6758" t="str">
            <v>SxFxQxAK</v>
          </cell>
          <cell r="B6758">
            <v>1</v>
          </cell>
        </row>
        <row r="6759">
          <cell r="A6759" t="str">
            <v>SxGASxNWNQVNFTxSK</v>
          </cell>
          <cell r="B6759">
            <v>1</v>
          </cell>
        </row>
        <row r="6760">
          <cell r="A6760" t="str">
            <v>SxGFATDxK</v>
          </cell>
          <cell r="B6760">
            <v>1</v>
          </cell>
        </row>
        <row r="6761">
          <cell r="A6761" t="str">
            <v>SxGFATDxKxFVK</v>
          </cell>
          <cell r="B6761">
            <v>1</v>
          </cell>
        </row>
        <row r="6762">
          <cell r="A6762" t="str">
            <v>SxGNVVDPxK</v>
          </cell>
          <cell r="B6762">
            <v>1</v>
          </cell>
        </row>
        <row r="6763">
          <cell r="A6763" t="str">
            <v>SxGNVVDPxKxCDQYGADxxR</v>
          </cell>
          <cell r="B6763">
            <v>1</v>
          </cell>
        </row>
        <row r="6764">
          <cell r="A6764" t="str">
            <v>SxGNVxSPEExxAQFGVDGTR</v>
          </cell>
          <cell r="B6764">
            <v>1</v>
          </cell>
        </row>
        <row r="6765">
          <cell r="A6765" t="str">
            <v>SxGRFNxGGxQPAPK</v>
          </cell>
          <cell r="B6765">
            <v>1</v>
          </cell>
        </row>
        <row r="6766">
          <cell r="A6766" t="str">
            <v>SxGVEDDESNxNEK</v>
          </cell>
          <cell r="B6766">
            <v>1</v>
          </cell>
        </row>
        <row r="6767">
          <cell r="A6767" t="str">
            <v>SxGVxCFNK</v>
          </cell>
          <cell r="B6767">
            <v>1</v>
          </cell>
        </row>
        <row r="6768">
          <cell r="A6768" t="str">
            <v>SxGxDPQTFVDQNVAYFQQMWK</v>
          </cell>
          <cell r="B6768">
            <v>1</v>
          </cell>
        </row>
        <row r="6769">
          <cell r="A6769" t="str">
            <v>SxGYxVVNNNxAAxK</v>
          </cell>
          <cell r="B6769">
            <v>1</v>
          </cell>
        </row>
        <row r="6770">
          <cell r="A6770" t="str">
            <v>SxHGQxTPNER</v>
          </cell>
          <cell r="B6770">
            <v>1</v>
          </cell>
        </row>
        <row r="6771">
          <cell r="A6771" t="str">
            <v>SxKNTAFTK</v>
          </cell>
          <cell r="B6771">
            <v>1</v>
          </cell>
        </row>
        <row r="6772">
          <cell r="A6772" t="str">
            <v>SxKPEPGGxFDEAxFGPVK</v>
          </cell>
          <cell r="B6772">
            <v>1</v>
          </cell>
        </row>
        <row r="6773">
          <cell r="A6773" t="str">
            <v>SxKPEPGGxFDEAxFGPVKDYECACGK</v>
          </cell>
          <cell r="B6773">
            <v>1</v>
          </cell>
        </row>
        <row r="6774">
          <cell r="A6774" t="str">
            <v>SxKQxGExFASNNK</v>
          </cell>
          <cell r="B6774">
            <v>1</v>
          </cell>
        </row>
        <row r="6775">
          <cell r="A6775" t="str">
            <v>SxKVTNAVTxPSDDxDKExFEFSGEGGDE</v>
          </cell>
          <cell r="B6775">
            <v>1</v>
          </cell>
        </row>
        <row r="6776">
          <cell r="A6776" t="str">
            <v>SxMEPK</v>
          </cell>
          <cell r="B6776">
            <v>1</v>
          </cell>
        </row>
        <row r="6777">
          <cell r="A6777" t="str">
            <v>SxMEPKVR</v>
          </cell>
          <cell r="B6777">
            <v>1</v>
          </cell>
        </row>
        <row r="6778">
          <cell r="A6778" t="str">
            <v>SxMEQxSHFFGATTR</v>
          </cell>
          <cell r="B6778">
            <v>1</v>
          </cell>
        </row>
        <row r="6779">
          <cell r="A6779" t="str">
            <v>SxNCxSAVK</v>
          </cell>
          <cell r="B6779">
            <v>1</v>
          </cell>
        </row>
        <row r="6780">
          <cell r="A6780" t="str">
            <v>SxNCxSAVKK</v>
          </cell>
          <cell r="B6780">
            <v>1</v>
          </cell>
        </row>
        <row r="6781">
          <cell r="A6781" t="str">
            <v>SxNDEVxK</v>
          </cell>
          <cell r="B6781">
            <v>1</v>
          </cell>
        </row>
        <row r="6782">
          <cell r="A6782" t="str">
            <v>SxNDxGxNVxVSGxDTDFR</v>
          </cell>
          <cell r="B6782">
            <v>1</v>
          </cell>
        </row>
        <row r="6783">
          <cell r="A6783" t="str">
            <v>SxNExQxDPPxxQQxR</v>
          </cell>
          <cell r="B6783">
            <v>1</v>
          </cell>
        </row>
        <row r="6784">
          <cell r="A6784" t="str">
            <v>SxNHxSVQAWDFSQNxVxASSSSxAxK</v>
          </cell>
          <cell r="B6784">
            <v>1</v>
          </cell>
        </row>
        <row r="6785">
          <cell r="A6785" t="str">
            <v>SxNNGxNPMDxxR</v>
          </cell>
          <cell r="B6785">
            <v>1</v>
          </cell>
        </row>
        <row r="6786">
          <cell r="A6786" t="str">
            <v>SxNNxSSVK</v>
          </cell>
          <cell r="B6786">
            <v>1</v>
          </cell>
        </row>
        <row r="6787">
          <cell r="A6787" t="str">
            <v>SxNPDEVVAxGAAxQGGVxR</v>
          </cell>
          <cell r="B6787">
            <v>1</v>
          </cell>
        </row>
        <row r="6788">
          <cell r="A6788" t="str">
            <v>SxNPDEVVAxGAAxQGGVxRGDVK</v>
          </cell>
          <cell r="B6788">
            <v>1</v>
          </cell>
        </row>
        <row r="6789">
          <cell r="A6789" t="str">
            <v>SxNPTAxxEVGPGK</v>
          </cell>
          <cell r="B6789">
            <v>1</v>
          </cell>
        </row>
        <row r="6790">
          <cell r="A6790" t="str">
            <v>SxNQASGMTTK</v>
          </cell>
          <cell r="B6790">
            <v>1</v>
          </cell>
        </row>
        <row r="6791">
          <cell r="A6791" t="str">
            <v>SxNQVPDETFK</v>
          </cell>
          <cell r="B6791">
            <v>1</v>
          </cell>
        </row>
        <row r="6792">
          <cell r="A6792" t="str">
            <v>SxNQVPDETFKQK</v>
          </cell>
          <cell r="B6792">
            <v>1</v>
          </cell>
        </row>
        <row r="6793">
          <cell r="A6793" t="str">
            <v>SxNxEPQNWQFYEDAFVHSSYVNENEDAR</v>
          </cell>
          <cell r="B6793">
            <v>1</v>
          </cell>
        </row>
        <row r="6794">
          <cell r="A6794" t="str">
            <v>SxNxSNTVACVxYEYAK</v>
          </cell>
          <cell r="B6794">
            <v>1</v>
          </cell>
        </row>
        <row r="6795">
          <cell r="A6795" t="str">
            <v>SxPxNNFAQMFGGGGHK</v>
          </cell>
          <cell r="B6795">
            <v>1</v>
          </cell>
        </row>
        <row r="6796">
          <cell r="A6796" t="str">
            <v>SxPxTxPFHK</v>
          </cell>
          <cell r="B6796">
            <v>1</v>
          </cell>
        </row>
        <row r="6797">
          <cell r="A6797" t="str">
            <v>SxQATKSQxEK</v>
          </cell>
          <cell r="B6797">
            <v>1</v>
          </cell>
        </row>
        <row r="6798">
          <cell r="A6798" t="str">
            <v>SxQAVxAVANDVxTAxAR</v>
          </cell>
          <cell r="B6798">
            <v>1</v>
          </cell>
        </row>
        <row r="6799">
          <cell r="A6799" t="str">
            <v>SxQDQR</v>
          </cell>
          <cell r="B6799">
            <v>1</v>
          </cell>
        </row>
        <row r="6800">
          <cell r="A6800" t="str">
            <v>SxQDRDxFxK</v>
          </cell>
          <cell r="B6800">
            <v>1</v>
          </cell>
        </row>
        <row r="6801">
          <cell r="A6801" t="str">
            <v>SxQDRDxFxKK</v>
          </cell>
          <cell r="B6801">
            <v>1</v>
          </cell>
        </row>
        <row r="6802">
          <cell r="A6802" t="str">
            <v>SxQDxHxYTFHSFANR</v>
          </cell>
          <cell r="B6802">
            <v>1</v>
          </cell>
        </row>
        <row r="6803">
          <cell r="A6803" t="str">
            <v>SxQPQxQPxK</v>
          </cell>
          <cell r="B6803">
            <v>1</v>
          </cell>
        </row>
        <row r="6804">
          <cell r="A6804" t="str">
            <v>SxQPVASAxQNxxK</v>
          </cell>
          <cell r="B6804">
            <v>1</v>
          </cell>
        </row>
        <row r="6805">
          <cell r="A6805" t="str">
            <v>SxQQxHQxxSR</v>
          </cell>
          <cell r="B6805">
            <v>1</v>
          </cell>
        </row>
        <row r="6806">
          <cell r="A6806" t="str">
            <v>SxQVxKDNxK</v>
          </cell>
          <cell r="B6806">
            <v>1</v>
          </cell>
        </row>
        <row r="6807">
          <cell r="A6807" t="str">
            <v>SxRDxFGDMxFGNDxSSVK</v>
          </cell>
          <cell r="B6807">
            <v>1</v>
          </cell>
        </row>
        <row r="6808">
          <cell r="A6808" t="str">
            <v>SxRSGQTxFGPNK</v>
          </cell>
          <cell r="B6808">
            <v>1</v>
          </cell>
        </row>
        <row r="6809">
          <cell r="A6809" t="str">
            <v>SxSEPFVR</v>
          </cell>
          <cell r="B6809">
            <v>1</v>
          </cell>
        </row>
        <row r="6810">
          <cell r="A6810" t="str">
            <v>SxSExQNxADR</v>
          </cell>
          <cell r="B6810">
            <v>1</v>
          </cell>
        </row>
        <row r="6811">
          <cell r="A6811" t="str">
            <v>SxSExQNxADRNTExTK</v>
          </cell>
          <cell r="B6811">
            <v>1</v>
          </cell>
        </row>
        <row r="6812">
          <cell r="A6812" t="str">
            <v>SxSGDFVGSK</v>
          </cell>
          <cell r="B6812">
            <v>1</v>
          </cell>
        </row>
        <row r="6813">
          <cell r="A6813" t="str">
            <v>SxSNDFTxAHRPSDSYEQxQK</v>
          </cell>
          <cell r="B6813">
            <v>1</v>
          </cell>
        </row>
        <row r="6814">
          <cell r="A6814" t="str">
            <v>SxSSNExVK</v>
          </cell>
          <cell r="B6814">
            <v>1</v>
          </cell>
        </row>
        <row r="6815">
          <cell r="A6815" t="str">
            <v>SxSSxVVPMxSxAFR</v>
          </cell>
          <cell r="B6815">
            <v>1</v>
          </cell>
        </row>
        <row r="6816">
          <cell r="A6816" t="str">
            <v>SxSVxEVNKxQTEQQExK</v>
          </cell>
          <cell r="B6816">
            <v>1</v>
          </cell>
        </row>
        <row r="6817">
          <cell r="A6817" t="str">
            <v>SxSxGxVxPDxTFTxAK</v>
          </cell>
          <cell r="B6817">
            <v>1</v>
          </cell>
        </row>
        <row r="6818">
          <cell r="A6818" t="str">
            <v>SxSYDPEDYEEDxQFFR</v>
          </cell>
          <cell r="B6818">
            <v>1</v>
          </cell>
        </row>
        <row r="6819">
          <cell r="A6819" t="str">
            <v>SxTASDQVQxTQSSDK</v>
          </cell>
          <cell r="B6819">
            <v>1</v>
          </cell>
        </row>
        <row r="6820">
          <cell r="A6820" t="str">
            <v>SxTAVYK</v>
          </cell>
          <cell r="B6820">
            <v>1</v>
          </cell>
        </row>
        <row r="6821">
          <cell r="A6821" t="str">
            <v>SxTAxDQAxK</v>
          </cell>
          <cell r="B6821">
            <v>1</v>
          </cell>
        </row>
        <row r="6822">
          <cell r="A6822" t="str">
            <v>SxTAxxPYYGYAR</v>
          </cell>
          <cell r="B6822">
            <v>1</v>
          </cell>
        </row>
        <row r="6823">
          <cell r="A6823" t="str">
            <v>SxTDSDYNTGNGQK</v>
          </cell>
          <cell r="B6823">
            <v>1</v>
          </cell>
        </row>
        <row r="6824">
          <cell r="A6824" t="str">
            <v>SxTEDSNFQTxSQQATR</v>
          </cell>
          <cell r="B6824">
            <v>1</v>
          </cell>
        </row>
        <row r="6825">
          <cell r="A6825" t="str">
            <v>SxTEEEKFQExSQK</v>
          </cell>
          <cell r="B6825">
            <v>1</v>
          </cell>
        </row>
        <row r="6826">
          <cell r="A6826" t="str">
            <v>SxTPAQYFAESASYxxPxK</v>
          </cell>
          <cell r="B6826">
            <v>1</v>
          </cell>
        </row>
        <row r="6827">
          <cell r="A6827" t="str">
            <v>SxTTTQNAQEVxxESSVDER</v>
          </cell>
          <cell r="B6827">
            <v>1</v>
          </cell>
        </row>
        <row r="6828">
          <cell r="A6828" t="str">
            <v>SxTTTQNAQEVxxESSVDERTYSxPFSAQxR</v>
          </cell>
          <cell r="B6828">
            <v>1</v>
          </cell>
        </row>
        <row r="6829">
          <cell r="A6829" t="str">
            <v>SxTVNEQVNxDK</v>
          </cell>
          <cell r="B6829">
            <v>1</v>
          </cell>
        </row>
        <row r="6830">
          <cell r="A6830" t="str">
            <v>SxTVSDYxR</v>
          </cell>
          <cell r="B6830">
            <v>1</v>
          </cell>
        </row>
        <row r="6831">
          <cell r="A6831" t="str">
            <v>SxTVSDYxRK</v>
          </cell>
          <cell r="B6831">
            <v>1</v>
          </cell>
        </row>
        <row r="6832">
          <cell r="A6832" t="str">
            <v>SxTxDPAxxDPEDK</v>
          </cell>
          <cell r="B6832">
            <v>1</v>
          </cell>
        </row>
        <row r="6833">
          <cell r="A6833" t="str">
            <v>SxVESxFDR</v>
          </cell>
          <cell r="B6833">
            <v>1</v>
          </cell>
        </row>
        <row r="6834">
          <cell r="A6834" t="str">
            <v>SxVFDGYR</v>
          </cell>
          <cell r="B6834">
            <v>1</v>
          </cell>
        </row>
        <row r="6835">
          <cell r="A6835" t="str">
            <v>SxVFDGYRK</v>
          </cell>
          <cell r="B6835">
            <v>1</v>
          </cell>
        </row>
        <row r="6836">
          <cell r="A6836" t="str">
            <v>SxVHExxWFxK</v>
          </cell>
          <cell r="B6836">
            <v>1</v>
          </cell>
        </row>
        <row r="6837">
          <cell r="A6837" t="str">
            <v>SxVHExxWFxKGDTNxK</v>
          </cell>
          <cell r="B6837">
            <v>1</v>
          </cell>
        </row>
        <row r="6838">
          <cell r="A6838" t="str">
            <v>SxVNFFVGAFK</v>
          </cell>
          <cell r="B6838">
            <v>1</v>
          </cell>
        </row>
        <row r="6839">
          <cell r="A6839" t="str">
            <v>SxVNFFVGAFKK</v>
          </cell>
          <cell r="B6839">
            <v>1</v>
          </cell>
        </row>
        <row r="6840">
          <cell r="A6840" t="str">
            <v>SxVNxAMSSQQEVNAxVxK</v>
          </cell>
          <cell r="B6840">
            <v>1</v>
          </cell>
        </row>
        <row r="6841">
          <cell r="A6841" t="str">
            <v>SxVSDYVxxEK</v>
          </cell>
          <cell r="B6841">
            <v>1</v>
          </cell>
        </row>
        <row r="6842">
          <cell r="A6842" t="str">
            <v>SxVSDYVxxEKEHK</v>
          </cell>
          <cell r="B6842">
            <v>1</v>
          </cell>
        </row>
        <row r="6843">
          <cell r="A6843" t="str">
            <v>SxVVATGSRPR</v>
          </cell>
          <cell r="B6843">
            <v>1</v>
          </cell>
        </row>
        <row r="6844">
          <cell r="A6844" t="str">
            <v>SxVVQSTDxNDER</v>
          </cell>
          <cell r="B6844">
            <v>1</v>
          </cell>
        </row>
        <row r="6845">
          <cell r="A6845" t="str">
            <v>SxVVQSTDxNDERER</v>
          </cell>
          <cell r="B6845">
            <v>1</v>
          </cell>
        </row>
        <row r="6846">
          <cell r="A6846" t="str">
            <v>SxVxEPDxxxxDEPxSAxDAK</v>
          </cell>
          <cell r="B6846">
            <v>1</v>
          </cell>
        </row>
        <row r="6847">
          <cell r="A6847" t="str">
            <v>SxWxTDFEQTxK</v>
          </cell>
          <cell r="B6847">
            <v>1</v>
          </cell>
        </row>
        <row r="6848">
          <cell r="A6848" t="str">
            <v>SxWxxR</v>
          </cell>
          <cell r="B6848">
            <v>1</v>
          </cell>
        </row>
        <row r="6849">
          <cell r="A6849" t="str">
            <v>SxxAANEQK</v>
          </cell>
          <cell r="B6849">
            <v>1</v>
          </cell>
        </row>
        <row r="6850">
          <cell r="A6850" t="str">
            <v>SxxAANEQKYQNDHR</v>
          </cell>
          <cell r="B6850">
            <v>1</v>
          </cell>
        </row>
        <row r="6851">
          <cell r="A6851" t="str">
            <v>SxxANxxGGxYEPNQGExFVGGQSxK</v>
          </cell>
          <cell r="B6851">
            <v>1</v>
          </cell>
        </row>
        <row r="6852">
          <cell r="A6852" t="str">
            <v>SxxEDVAQQAGxTExxQK</v>
          </cell>
          <cell r="B6852">
            <v>1</v>
          </cell>
        </row>
        <row r="6853">
          <cell r="A6853" t="str">
            <v>SxxEDVAQQAGxTExxQKEPHNxSGGQK</v>
          </cell>
          <cell r="B6853">
            <v>1</v>
          </cell>
        </row>
        <row r="6854">
          <cell r="A6854" t="str">
            <v>SxxENFFVDNNTQAAAAAR</v>
          </cell>
          <cell r="B6854">
            <v>1</v>
          </cell>
        </row>
        <row r="6855">
          <cell r="A6855" t="str">
            <v>SxxENTSNFK</v>
          </cell>
          <cell r="B6855">
            <v>1</v>
          </cell>
        </row>
        <row r="6856">
          <cell r="A6856" t="str">
            <v>SxxGFNDGAK</v>
          </cell>
          <cell r="B6856">
            <v>1</v>
          </cell>
        </row>
        <row r="6857">
          <cell r="A6857" t="str">
            <v>SxxGxEFNxGAK</v>
          </cell>
          <cell r="B6857">
            <v>1</v>
          </cell>
        </row>
        <row r="6858">
          <cell r="A6858" t="str">
            <v>SxxKADSxDDKAK</v>
          </cell>
          <cell r="B6858">
            <v>1</v>
          </cell>
        </row>
        <row r="6859">
          <cell r="A6859" t="str">
            <v>SxxKADSxDDKAKK</v>
          </cell>
          <cell r="B6859">
            <v>1</v>
          </cell>
        </row>
        <row r="6860">
          <cell r="A6860" t="str">
            <v>SxxNDTDxR</v>
          </cell>
          <cell r="B6860">
            <v>1</v>
          </cell>
        </row>
        <row r="6861">
          <cell r="A6861" t="str">
            <v>SxxNDTDxRVR</v>
          </cell>
          <cell r="B6861">
            <v>1</v>
          </cell>
        </row>
        <row r="6862">
          <cell r="A6862" t="str">
            <v>SxxNSKPxQxVxR</v>
          </cell>
          <cell r="B6862">
            <v>1</v>
          </cell>
        </row>
        <row r="6863">
          <cell r="A6863" t="str">
            <v>SxxNxMSxGxK</v>
          </cell>
          <cell r="B6863">
            <v>1</v>
          </cell>
        </row>
        <row r="6864">
          <cell r="A6864" t="str">
            <v>SxxNxMSxGxKQNDHxTxK</v>
          </cell>
          <cell r="B6864">
            <v>1</v>
          </cell>
        </row>
        <row r="6865">
          <cell r="A6865" t="str">
            <v>SxxPVNDPSxxWxNSGVATxK</v>
          </cell>
          <cell r="B6865">
            <v>1</v>
          </cell>
        </row>
        <row r="6866">
          <cell r="A6866" t="str">
            <v>SxxQTVxDNAR</v>
          </cell>
          <cell r="B6866">
            <v>1</v>
          </cell>
        </row>
        <row r="6867">
          <cell r="A6867" t="str">
            <v>SxxQxxGR</v>
          </cell>
          <cell r="B6867">
            <v>1</v>
          </cell>
        </row>
        <row r="6868">
          <cell r="A6868" t="str">
            <v>SxxSHGFTxDEHGNK</v>
          </cell>
          <cell r="B6868">
            <v>1</v>
          </cell>
        </row>
        <row r="6869">
          <cell r="A6869" t="str">
            <v>SxxSHGFTxDEHGNKMSK</v>
          </cell>
          <cell r="B6869">
            <v>1</v>
          </cell>
        </row>
        <row r="6870">
          <cell r="A6870" t="str">
            <v>SxxSMxR</v>
          </cell>
          <cell r="B6870">
            <v>1</v>
          </cell>
        </row>
        <row r="6871">
          <cell r="A6871" t="str">
            <v>SxxSQAxFDYFFK</v>
          </cell>
          <cell r="B6871">
            <v>1</v>
          </cell>
        </row>
        <row r="6872">
          <cell r="A6872" t="str">
            <v>SxxSxRDNxxGK</v>
          </cell>
          <cell r="B6872">
            <v>1</v>
          </cell>
        </row>
        <row r="6873">
          <cell r="A6873" t="str">
            <v>SxxVTxK</v>
          </cell>
          <cell r="B6873">
            <v>1</v>
          </cell>
        </row>
        <row r="6874">
          <cell r="A6874" t="str">
            <v>SxxVTxKK</v>
          </cell>
          <cell r="B6874">
            <v>1</v>
          </cell>
        </row>
        <row r="6875">
          <cell r="A6875" t="str">
            <v>SxxxDQK</v>
          </cell>
          <cell r="B6875">
            <v>1</v>
          </cell>
        </row>
        <row r="6876">
          <cell r="A6876" t="str">
            <v>SxxxEKxASxGHxHDASTR</v>
          </cell>
          <cell r="B6876">
            <v>1</v>
          </cell>
        </row>
        <row r="6877">
          <cell r="A6877" t="str">
            <v>SxxxSGK</v>
          </cell>
          <cell r="B6877">
            <v>1</v>
          </cell>
        </row>
        <row r="6878">
          <cell r="A6878" t="str">
            <v>SxxxSGKMPVxAxNQVFGxDEAASK</v>
          </cell>
          <cell r="B6878">
            <v>1</v>
          </cell>
        </row>
        <row r="6879">
          <cell r="A6879" t="str">
            <v>SxxxxCTGSQGEDSAAxNTMAR</v>
          </cell>
          <cell r="B6879">
            <v>1</v>
          </cell>
        </row>
        <row r="6880">
          <cell r="A6880" t="str">
            <v>SxYExPxTEMETK</v>
          </cell>
          <cell r="B6880">
            <v>1</v>
          </cell>
        </row>
        <row r="6881">
          <cell r="A6881" t="str">
            <v>SYAEENKQxWMDK</v>
          </cell>
          <cell r="B6881">
            <v>1</v>
          </cell>
        </row>
        <row r="6882">
          <cell r="A6882" t="str">
            <v>SYAEENKQxWMDKK</v>
          </cell>
          <cell r="B6882">
            <v>1</v>
          </cell>
        </row>
        <row r="6883">
          <cell r="A6883" t="str">
            <v>SYANSxYAQGFSSVNxTK</v>
          </cell>
          <cell r="B6883">
            <v>1</v>
          </cell>
        </row>
        <row r="6884">
          <cell r="A6884" t="str">
            <v>SYEVNPDKTTK</v>
          </cell>
          <cell r="B6884">
            <v>1</v>
          </cell>
        </row>
        <row r="6885">
          <cell r="A6885" t="str">
            <v>SYEVNSEKTTExxxNAWK</v>
          </cell>
          <cell r="B6885">
            <v>1</v>
          </cell>
        </row>
        <row r="6886">
          <cell r="A6886" t="str">
            <v>SYFQTDFDSYNSR</v>
          </cell>
          <cell r="B6886">
            <v>1</v>
          </cell>
        </row>
        <row r="6887">
          <cell r="A6887" t="str">
            <v>SYFxSTSETPTAAxR</v>
          </cell>
          <cell r="B6887">
            <v>1</v>
          </cell>
        </row>
        <row r="6888">
          <cell r="A6888" t="str">
            <v>SYFYYxEGxDK</v>
          </cell>
          <cell r="B6888">
            <v>1</v>
          </cell>
        </row>
        <row r="6889">
          <cell r="A6889" t="str">
            <v>SYFYYxEGxDKGAQSSYxVR</v>
          </cell>
          <cell r="B6889">
            <v>1</v>
          </cell>
        </row>
        <row r="6890">
          <cell r="A6890" t="str">
            <v>SYGTxFSTxCTSEQxTEAHEWVVK</v>
          </cell>
          <cell r="B6890">
            <v>1</v>
          </cell>
        </row>
        <row r="6891">
          <cell r="A6891" t="str">
            <v>SYGVSQxxR</v>
          </cell>
          <cell r="B6891">
            <v>1</v>
          </cell>
        </row>
        <row r="6892">
          <cell r="A6892" t="str">
            <v>SYKExPQR</v>
          </cell>
          <cell r="B6892">
            <v>1</v>
          </cell>
        </row>
        <row r="6893">
          <cell r="A6893" t="str">
            <v>SYPDxNVVYGR</v>
          </cell>
          <cell r="B6893">
            <v>1</v>
          </cell>
        </row>
        <row r="6894">
          <cell r="A6894" t="str">
            <v>SYPDxNVVYGRDAK</v>
          </cell>
          <cell r="B6894">
            <v>1</v>
          </cell>
        </row>
        <row r="6895">
          <cell r="A6895" t="str">
            <v>SYQAxCDFFK</v>
          </cell>
          <cell r="B6895">
            <v>1</v>
          </cell>
        </row>
        <row r="6896">
          <cell r="A6896" t="str">
            <v>SYQCxAVESH</v>
          </cell>
          <cell r="B6896">
            <v>1</v>
          </cell>
        </row>
        <row r="6897">
          <cell r="A6897" t="str">
            <v>SYSNGxHQAVQAK</v>
          </cell>
          <cell r="B6897">
            <v>1</v>
          </cell>
        </row>
        <row r="6898">
          <cell r="A6898" t="str">
            <v>SYSxDFVNNTEK</v>
          </cell>
          <cell r="B6898">
            <v>1</v>
          </cell>
        </row>
        <row r="6899">
          <cell r="A6899" t="str">
            <v>SYSxDFVNNTEKExPxxYGYEVK</v>
          </cell>
          <cell r="B6899">
            <v>1</v>
          </cell>
        </row>
        <row r="6900">
          <cell r="A6900" t="str">
            <v>SYSxDFVNNTEKExPxxYGYEVKDFENHGVK</v>
          </cell>
          <cell r="B6900">
            <v>1</v>
          </cell>
        </row>
        <row r="6901">
          <cell r="A6901" t="str">
            <v>SYTAQYxAK</v>
          </cell>
          <cell r="B6901">
            <v>1</v>
          </cell>
        </row>
        <row r="6902">
          <cell r="A6902" t="str">
            <v>SYTMTPxGK</v>
          </cell>
          <cell r="B6902">
            <v>1</v>
          </cell>
        </row>
        <row r="6903">
          <cell r="A6903" t="str">
            <v>SYxCDVxxVGHSHxEHYETxDGxQVxNPGSxExPR</v>
          </cell>
          <cell r="B6903">
            <v>1</v>
          </cell>
        </row>
        <row r="6904">
          <cell r="A6904" t="str">
            <v>SYxDxK</v>
          </cell>
          <cell r="B6904">
            <v>1</v>
          </cell>
        </row>
        <row r="6905">
          <cell r="A6905" t="str">
            <v>SYxQDFYHxxGYPVTK</v>
          </cell>
          <cell r="B6905">
            <v>1</v>
          </cell>
        </row>
        <row r="6906">
          <cell r="A6906" t="str">
            <v>SYxTYK</v>
          </cell>
          <cell r="B6906">
            <v>1</v>
          </cell>
        </row>
        <row r="6907">
          <cell r="A6907" t="str">
            <v>SYxxSPDGxK</v>
          </cell>
          <cell r="B6907">
            <v>1</v>
          </cell>
        </row>
        <row r="6908">
          <cell r="A6908" t="str">
            <v>SYYQGxNK</v>
          </cell>
          <cell r="B6908">
            <v>1</v>
          </cell>
        </row>
        <row r="6909">
          <cell r="A6909" t="str">
            <v>TAANQPxPEQTHCPACQAPxVQYK</v>
          </cell>
          <cell r="B6909">
            <v>1</v>
          </cell>
        </row>
        <row r="6910">
          <cell r="A6910" t="str">
            <v>TAAQExADTFFK</v>
          </cell>
          <cell r="B6910">
            <v>1</v>
          </cell>
        </row>
        <row r="6911">
          <cell r="A6911" t="str">
            <v>TAAQExADTFFKGxYEEK</v>
          </cell>
          <cell r="B6911">
            <v>1</v>
          </cell>
        </row>
        <row r="6912">
          <cell r="A6912" t="str">
            <v>TAATxxQYPNEWxEK</v>
          </cell>
          <cell r="B6912">
            <v>1</v>
          </cell>
        </row>
        <row r="6913">
          <cell r="A6913" t="str">
            <v>TAAVxFVTDTKPxVAGGR</v>
          </cell>
          <cell r="B6913">
            <v>1</v>
          </cell>
        </row>
        <row r="6914">
          <cell r="A6914" t="str">
            <v>TAAxSPxxEExxTQK</v>
          </cell>
          <cell r="B6914">
            <v>1</v>
          </cell>
        </row>
        <row r="6915">
          <cell r="A6915" t="str">
            <v>TADAQNxxSNTPK</v>
          </cell>
          <cell r="B6915">
            <v>1</v>
          </cell>
        </row>
        <row r="6916">
          <cell r="A6916" t="str">
            <v>TADAQNxxSNTPKK</v>
          </cell>
          <cell r="B6916">
            <v>1</v>
          </cell>
        </row>
        <row r="6917">
          <cell r="A6917" t="str">
            <v>TADQxQAAFxDYDVPERPxNDWQK</v>
          </cell>
          <cell r="B6917">
            <v>1</v>
          </cell>
        </row>
        <row r="6918">
          <cell r="A6918" t="str">
            <v>TADQxQAAFxDYDVPERPxNDWQKExVK</v>
          </cell>
          <cell r="B6918">
            <v>1</v>
          </cell>
        </row>
        <row r="6919">
          <cell r="A6919" t="str">
            <v>TADVVxTAxGKPHFFK</v>
          </cell>
          <cell r="B6919">
            <v>1</v>
          </cell>
        </row>
        <row r="6920">
          <cell r="A6920" t="str">
            <v>TAExxEAVR</v>
          </cell>
          <cell r="B6920">
            <v>1</v>
          </cell>
        </row>
        <row r="6921">
          <cell r="A6921" t="str">
            <v>TAFDSKTxTxTK</v>
          </cell>
          <cell r="B6921">
            <v>1</v>
          </cell>
        </row>
        <row r="6922">
          <cell r="A6922" t="str">
            <v>TAFENNSEGTTK</v>
          </cell>
          <cell r="B6922">
            <v>1</v>
          </cell>
        </row>
        <row r="6923">
          <cell r="A6923" t="str">
            <v>TAGDNAxxxK</v>
          </cell>
          <cell r="B6923">
            <v>1</v>
          </cell>
        </row>
        <row r="6924">
          <cell r="A6924" t="str">
            <v>TAGKxAGxNVER</v>
          </cell>
          <cell r="B6924">
            <v>1</v>
          </cell>
        </row>
        <row r="6925">
          <cell r="A6925" t="str">
            <v>TAHFKxDVEMxK</v>
          </cell>
          <cell r="B6925">
            <v>1</v>
          </cell>
        </row>
        <row r="6926">
          <cell r="A6926" t="str">
            <v>TAHNNETEFK</v>
          </cell>
          <cell r="B6926">
            <v>1</v>
          </cell>
        </row>
        <row r="6927">
          <cell r="A6927" t="str">
            <v>TAHNNETEFKNxGK</v>
          </cell>
          <cell r="B6927">
            <v>1</v>
          </cell>
        </row>
        <row r="6928">
          <cell r="A6928" t="str">
            <v>TAHNNETEFKNxGKK</v>
          </cell>
          <cell r="B6928">
            <v>1</v>
          </cell>
        </row>
        <row r="6929">
          <cell r="A6929" t="str">
            <v>TAKEVAEKxExTK</v>
          </cell>
          <cell r="B6929">
            <v>1</v>
          </cell>
        </row>
        <row r="6930">
          <cell r="A6930" t="str">
            <v>TAMDxQGxSxQTxSK</v>
          </cell>
          <cell r="B6930">
            <v>1</v>
          </cell>
        </row>
        <row r="6931">
          <cell r="A6931" t="str">
            <v>TANDYxTTxYxSK</v>
          </cell>
          <cell r="B6931">
            <v>1</v>
          </cell>
        </row>
        <row r="6932">
          <cell r="A6932" t="str">
            <v>TANQxQxAFHEGxVFCEDAFHQxR</v>
          </cell>
          <cell r="B6932">
            <v>1</v>
          </cell>
        </row>
        <row r="6933">
          <cell r="A6933" t="str">
            <v>TANQxQxAFHEGxVFCEDAFHQxRK</v>
          </cell>
          <cell r="B6933">
            <v>1</v>
          </cell>
        </row>
        <row r="6934">
          <cell r="A6934" t="str">
            <v>TANxNKQVxR</v>
          </cell>
          <cell r="B6934">
            <v>1</v>
          </cell>
        </row>
        <row r="6935">
          <cell r="A6935" t="str">
            <v>TANxVDHxYK</v>
          </cell>
          <cell r="B6935">
            <v>1</v>
          </cell>
        </row>
        <row r="6936">
          <cell r="A6936" t="str">
            <v>TANxVDHxYKG</v>
          </cell>
          <cell r="B6936">
            <v>1</v>
          </cell>
        </row>
        <row r="6937">
          <cell r="A6937" t="str">
            <v>TANxVxYxxDAR</v>
          </cell>
          <cell r="B6937">
            <v>1</v>
          </cell>
        </row>
        <row r="6938">
          <cell r="A6938" t="str">
            <v>TAPExFEYFNNYxDxGDQxVATGHPMMTK</v>
          </cell>
          <cell r="B6938">
            <v>1</v>
          </cell>
        </row>
        <row r="6939">
          <cell r="A6939" t="str">
            <v>TAQASGQANFEVQDFNFGxDxK</v>
          </cell>
          <cell r="B6939">
            <v>1</v>
          </cell>
        </row>
        <row r="6940">
          <cell r="A6940" t="str">
            <v>TAQATNTQSDNPFNK</v>
          </cell>
          <cell r="B6940">
            <v>1</v>
          </cell>
        </row>
        <row r="6941">
          <cell r="A6941" t="str">
            <v>TAQSAQxTYSSRPYVVEGETVK</v>
          </cell>
          <cell r="B6941">
            <v>1</v>
          </cell>
        </row>
        <row r="6942">
          <cell r="A6942" t="str">
            <v>TAQxSxQNGExPDVK</v>
          </cell>
          <cell r="B6942">
            <v>1</v>
          </cell>
        </row>
        <row r="6943">
          <cell r="A6943" t="str">
            <v>TASEFxYEANExTAK</v>
          </cell>
          <cell r="B6943">
            <v>1</v>
          </cell>
        </row>
        <row r="6944">
          <cell r="A6944" t="str">
            <v>TASGDDFR</v>
          </cell>
          <cell r="B6944">
            <v>1</v>
          </cell>
        </row>
        <row r="6945">
          <cell r="A6945" t="str">
            <v>TASNPYYWK</v>
          </cell>
          <cell r="B6945">
            <v>1</v>
          </cell>
        </row>
        <row r="6946">
          <cell r="A6946" t="str">
            <v>TASSFxTNPTETGxVAR</v>
          </cell>
          <cell r="B6946">
            <v>1</v>
          </cell>
        </row>
        <row r="6947">
          <cell r="A6947" t="str">
            <v>TASSxxNFFQQHFPAEK</v>
          </cell>
          <cell r="B6947">
            <v>1</v>
          </cell>
        </row>
        <row r="6948">
          <cell r="A6948" t="str">
            <v>TASVKYDQxYTK</v>
          </cell>
          <cell r="B6948">
            <v>1</v>
          </cell>
        </row>
        <row r="6949">
          <cell r="A6949" t="str">
            <v>TASxCDKxNQDTK</v>
          </cell>
          <cell r="B6949">
            <v>1</v>
          </cell>
        </row>
        <row r="6950">
          <cell r="A6950" t="str">
            <v>TATETExGxEDFATAFxK</v>
          </cell>
          <cell r="B6950">
            <v>1</v>
          </cell>
        </row>
        <row r="6951">
          <cell r="A6951" t="str">
            <v>TATETExGxEDFATAFxKAEEVAYK</v>
          </cell>
          <cell r="B6951">
            <v>1</v>
          </cell>
        </row>
        <row r="6952">
          <cell r="A6952" t="str">
            <v>TATPExANNTxAQxR</v>
          </cell>
          <cell r="B6952">
            <v>1</v>
          </cell>
        </row>
        <row r="6953">
          <cell r="A6953" t="str">
            <v>TATVQVESR</v>
          </cell>
          <cell r="B6953">
            <v>1</v>
          </cell>
        </row>
        <row r="6954">
          <cell r="A6954" t="str">
            <v>TATVQVESRFK</v>
          </cell>
          <cell r="B6954">
            <v>1</v>
          </cell>
        </row>
        <row r="6955">
          <cell r="A6955" t="str">
            <v>TAVEAxQxKPTAAPVTTAPxQTVAVK</v>
          </cell>
          <cell r="B6955">
            <v>1</v>
          </cell>
        </row>
        <row r="6956">
          <cell r="A6956" t="str">
            <v>TAVEKxPCVVK</v>
          </cell>
          <cell r="B6956">
            <v>1</v>
          </cell>
        </row>
        <row r="6957">
          <cell r="A6957" t="str">
            <v>TAWQTVK</v>
          </cell>
          <cell r="B6957">
            <v>1</v>
          </cell>
        </row>
        <row r="6958">
          <cell r="A6958" t="str">
            <v>TAxAQTYK</v>
          </cell>
          <cell r="B6958">
            <v>1</v>
          </cell>
        </row>
        <row r="6959">
          <cell r="A6959" t="str">
            <v>TAxDPxVK</v>
          </cell>
          <cell r="B6959">
            <v>1</v>
          </cell>
        </row>
        <row r="6960">
          <cell r="A6960" t="str">
            <v>TAxDPxVKVExFTTYK</v>
          </cell>
          <cell r="B6960">
            <v>1</v>
          </cell>
        </row>
        <row r="6961">
          <cell r="A6961" t="str">
            <v>TAxDWYYNQEK</v>
          </cell>
          <cell r="B6961">
            <v>1</v>
          </cell>
        </row>
        <row r="6962">
          <cell r="A6962" t="str">
            <v>TAxFNFxxAK</v>
          </cell>
          <cell r="B6962">
            <v>1</v>
          </cell>
        </row>
        <row r="6963">
          <cell r="A6963" t="str">
            <v>TAxGENxFDxK</v>
          </cell>
          <cell r="B6963">
            <v>1</v>
          </cell>
        </row>
        <row r="6964">
          <cell r="A6964" t="str">
            <v>TAxGENxxQK</v>
          </cell>
          <cell r="B6964">
            <v>1</v>
          </cell>
        </row>
        <row r="6965">
          <cell r="A6965" t="str">
            <v>TAxKQTNDYAK</v>
          </cell>
          <cell r="B6965">
            <v>1</v>
          </cell>
        </row>
        <row r="6966">
          <cell r="A6966" t="str">
            <v>TAxKYQAANADAxTK</v>
          </cell>
          <cell r="B6966">
            <v>1</v>
          </cell>
        </row>
        <row r="6967">
          <cell r="A6967" t="str">
            <v>TAxKYQAANADAxTKK</v>
          </cell>
          <cell r="B6967">
            <v>1</v>
          </cell>
        </row>
        <row r="6968">
          <cell r="A6968" t="str">
            <v>TAxSQNQxAHYANSExVETEQFExKPVAxEHNQVxTSTR</v>
          </cell>
          <cell r="B6968">
            <v>1</v>
          </cell>
        </row>
        <row r="6969">
          <cell r="A6969" t="str">
            <v>TAxSSVEGFVK</v>
          </cell>
          <cell r="B6969">
            <v>1</v>
          </cell>
        </row>
        <row r="6970">
          <cell r="A6970" t="str">
            <v>TAxVDKTxExETxASxK</v>
          </cell>
          <cell r="B6970">
            <v>1</v>
          </cell>
        </row>
        <row r="6971">
          <cell r="A6971" t="str">
            <v>TAxVDKTxExETxASxKQDDHSAFFK</v>
          </cell>
          <cell r="B6971">
            <v>1</v>
          </cell>
        </row>
        <row r="6972">
          <cell r="A6972" t="str">
            <v>TAxVEGFVR</v>
          </cell>
          <cell r="B6972">
            <v>1</v>
          </cell>
        </row>
        <row r="6973">
          <cell r="A6973" t="str">
            <v>TAxVEGFVRR</v>
          </cell>
          <cell r="B6973">
            <v>1</v>
          </cell>
        </row>
        <row r="6974">
          <cell r="A6974" t="str">
            <v>TAxVFGQMNEPPGAR</v>
          </cell>
          <cell r="B6974">
            <v>1</v>
          </cell>
        </row>
        <row r="6975">
          <cell r="A6975" t="str">
            <v>TAxVNKxPxQxxVGDKEMQDxTR</v>
          </cell>
          <cell r="B6975">
            <v>1</v>
          </cell>
        </row>
        <row r="6976">
          <cell r="A6976" t="str">
            <v>TAxxAQxDQxAAAxAGK</v>
          </cell>
          <cell r="B6976">
            <v>1</v>
          </cell>
        </row>
        <row r="6977">
          <cell r="A6977" t="str">
            <v>TAxxEER</v>
          </cell>
          <cell r="B6977">
            <v>1</v>
          </cell>
        </row>
        <row r="6978">
          <cell r="A6978" t="str">
            <v>TAxxEERMVxETxNHFK</v>
          </cell>
          <cell r="B6978">
            <v>1</v>
          </cell>
        </row>
        <row r="6979">
          <cell r="A6979" t="str">
            <v>TAxxTDSTASxK</v>
          </cell>
          <cell r="B6979">
            <v>1</v>
          </cell>
        </row>
        <row r="6980">
          <cell r="A6980" t="str">
            <v>TAxxxNFxQGAVNDSEK</v>
          </cell>
          <cell r="B6980">
            <v>1</v>
          </cell>
        </row>
        <row r="6981">
          <cell r="A6981" t="str">
            <v>TAxxYCEEFVSR</v>
          </cell>
          <cell r="B6981">
            <v>1</v>
          </cell>
        </row>
        <row r="6982">
          <cell r="A6982" t="str">
            <v>TAxYNFFxK</v>
          </cell>
          <cell r="B6982">
            <v>1</v>
          </cell>
        </row>
        <row r="6983">
          <cell r="A6983" t="str">
            <v>TAYAAxDPVNFSYNPTR</v>
          </cell>
          <cell r="B6983">
            <v>1</v>
          </cell>
        </row>
        <row r="6984">
          <cell r="A6984" t="str">
            <v>TAYEKxFQDRDExxKR</v>
          </cell>
          <cell r="B6984">
            <v>1</v>
          </cell>
        </row>
        <row r="6985">
          <cell r="A6985" t="str">
            <v>TAYSFEQxASR</v>
          </cell>
          <cell r="B6985">
            <v>1</v>
          </cell>
        </row>
        <row r="6986">
          <cell r="A6986" t="str">
            <v>TAYTAGAYHDxAK</v>
          </cell>
          <cell r="B6986">
            <v>1</v>
          </cell>
        </row>
        <row r="6987">
          <cell r="A6987" t="str">
            <v>TAYTANDFVDYQYDSxTK</v>
          </cell>
          <cell r="B6987">
            <v>1</v>
          </cell>
        </row>
        <row r="6988">
          <cell r="A6988" t="str">
            <v>TAYTATDFxK</v>
          </cell>
          <cell r="B6988">
            <v>1</v>
          </cell>
        </row>
        <row r="6989">
          <cell r="A6989" t="str">
            <v>TAYTATSFxESEYYSFPYxFNDQK</v>
          </cell>
          <cell r="B6989">
            <v>1</v>
          </cell>
        </row>
        <row r="6990">
          <cell r="A6990" t="str">
            <v>TCMAAEVDGxxFK</v>
          </cell>
          <cell r="B6990">
            <v>1</v>
          </cell>
        </row>
        <row r="6991">
          <cell r="A6991" t="str">
            <v>TCNxxFNR</v>
          </cell>
          <cell r="B6991">
            <v>1</v>
          </cell>
        </row>
        <row r="6992">
          <cell r="A6992" t="str">
            <v>TCQEAxNNVSWDxR</v>
          </cell>
          <cell r="B6992">
            <v>1</v>
          </cell>
        </row>
        <row r="6993">
          <cell r="A6993" t="str">
            <v>TDAESPVAAxHK</v>
          </cell>
          <cell r="B6993">
            <v>1</v>
          </cell>
        </row>
        <row r="6994">
          <cell r="A6994" t="str">
            <v>TDAxEEVR</v>
          </cell>
          <cell r="B6994">
            <v>1</v>
          </cell>
        </row>
        <row r="6995">
          <cell r="A6995" t="str">
            <v>TDAxKMAEEK</v>
          </cell>
          <cell r="B6995">
            <v>1</v>
          </cell>
        </row>
        <row r="6996">
          <cell r="A6996" t="str">
            <v>TDAxTKDEVxAxxK</v>
          </cell>
          <cell r="B6996">
            <v>1</v>
          </cell>
        </row>
        <row r="6997">
          <cell r="A6997" t="str">
            <v>TDCDPNNDNDxTPPAVFG</v>
          </cell>
          <cell r="B6997">
            <v>1</v>
          </cell>
        </row>
        <row r="6998">
          <cell r="A6998" t="str">
            <v>TDEKxVxR</v>
          </cell>
          <cell r="B6998">
            <v>1</v>
          </cell>
        </row>
        <row r="6999">
          <cell r="A6999" t="str">
            <v>TDFAPWxK</v>
          </cell>
          <cell r="B6999">
            <v>1</v>
          </cell>
        </row>
        <row r="7000">
          <cell r="A7000" t="str">
            <v>TDFSxSSxxQK</v>
          </cell>
          <cell r="B7000">
            <v>1</v>
          </cell>
        </row>
        <row r="7001">
          <cell r="A7001" t="str">
            <v>TDFTPTEAQNxxDQNDCFxxGQSEGxAPVDK</v>
          </cell>
          <cell r="B7001">
            <v>1</v>
          </cell>
        </row>
        <row r="7002">
          <cell r="A7002" t="str">
            <v>TDFTPTEAQNxxDQNDCFxxGQSEGxAPVDKVxYAxR</v>
          </cell>
          <cell r="B7002">
            <v>1</v>
          </cell>
        </row>
        <row r="7003">
          <cell r="A7003" t="str">
            <v>TDGHNQxDQPNTK</v>
          </cell>
          <cell r="B7003">
            <v>1</v>
          </cell>
        </row>
        <row r="7004">
          <cell r="A7004" t="str">
            <v>TDGQGSYQVxNGWxNK</v>
          </cell>
          <cell r="B7004">
            <v>1</v>
          </cell>
        </row>
        <row r="7005">
          <cell r="A7005" t="str">
            <v>TDKPADKTTxKESTVK</v>
          </cell>
          <cell r="B7005">
            <v>1</v>
          </cell>
        </row>
        <row r="7006">
          <cell r="A7006" t="str">
            <v>TDKxSPR</v>
          </cell>
          <cell r="B7006">
            <v>1</v>
          </cell>
        </row>
        <row r="7007">
          <cell r="A7007" t="str">
            <v>TDNDQxFEFTxEVxQK</v>
          </cell>
          <cell r="B7007">
            <v>1</v>
          </cell>
        </row>
        <row r="7008">
          <cell r="A7008" t="str">
            <v>TDNxFAxENSDxFHK</v>
          </cell>
          <cell r="B7008">
            <v>1</v>
          </cell>
        </row>
        <row r="7009">
          <cell r="A7009" t="str">
            <v>TDPEFQAxFDQPxAR</v>
          </cell>
          <cell r="B7009">
            <v>1</v>
          </cell>
        </row>
        <row r="7010">
          <cell r="A7010" t="str">
            <v>TDQKEYPGxEAK</v>
          </cell>
          <cell r="B7010">
            <v>1</v>
          </cell>
        </row>
        <row r="7011">
          <cell r="A7011" t="str">
            <v>TDQNQKANQGNGxQTTNxQAHAQR</v>
          </cell>
          <cell r="B7011">
            <v>1</v>
          </cell>
        </row>
        <row r="7012">
          <cell r="A7012" t="str">
            <v>TDQSFHxxMQR</v>
          </cell>
          <cell r="B7012">
            <v>1</v>
          </cell>
        </row>
        <row r="7013">
          <cell r="A7013" t="str">
            <v>TDSFxFMxPR</v>
          </cell>
          <cell r="B7013">
            <v>1</v>
          </cell>
        </row>
        <row r="7014">
          <cell r="A7014" t="str">
            <v>TDSRPVVVDxDQTK</v>
          </cell>
          <cell r="B7014">
            <v>1</v>
          </cell>
        </row>
        <row r="7015">
          <cell r="A7015" t="str">
            <v>TDTAGxGVFGYQMHFDxSK</v>
          </cell>
          <cell r="B7015">
            <v>1</v>
          </cell>
        </row>
        <row r="7016">
          <cell r="A7016" t="str">
            <v>TDTSQFYSxExPDAFAxYNFSDVQQK</v>
          </cell>
          <cell r="B7016">
            <v>1</v>
          </cell>
        </row>
        <row r="7017">
          <cell r="A7017" t="str">
            <v>TDVDNNYVVGK</v>
          </cell>
          <cell r="B7017">
            <v>1</v>
          </cell>
        </row>
        <row r="7018">
          <cell r="A7018" t="str">
            <v>TDVDNNYVVGKEYK</v>
          </cell>
          <cell r="B7018">
            <v>1</v>
          </cell>
        </row>
        <row r="7019">
          <cell r="A7019" t="str">
            <v>TDVDxDGTR</v>
          </cell>
          <cell r="B7019">
            <v>1</v>
          </cell>
        </row>
        <row r="7020">
          <cell r="A7020" t="str">
            <v>TDVFFTGYDFNHQDMxSSEK</v>
          </cell>
          <cell r="B7020">
            <v>1</v>
          </cell>
        </row>
        <row r="7021">
          <cell r="A7021" t="str">
            <v>TDxTNR</v>
          </cell>
          <cell r="B7021">
            <v>1</v>
          </cell>
        </row>
        <row r="7022">
          <cell r="A7022" t="str">
            <v>TDxTNRFxxxK</v>
          </cell>
          <cell r="B7022">
            <v>1</v>
          </cell>
        </row>
        <row r="7023">
          <cell r="A7023" t="str">
            <v>TDxWxQK</v>
          </cell>
          <cell r="B7023">
            <v>1</v>
          </cell>
        </row>
        <row r="7024">
          <cell r="A7024" t="str">
            <v>TDxxDPMAGxK</v>
          </cell>
          <cell r="B7024">
            <v>1</v>
          </cell>
        </row>
        <row r="7025">
          <cell r="A7025" t="str">
            <v>TDYxSVGER</v>
          </cell>
          <cell r="B7025">
            <v>1</v>
          </cell>
        </row>
        <row r="7026">
          <cell r="A7026" t="str">
            <v>TEAKDKYSATxxSFDTVENK</v>
          </cell>
          <cell r="B7026">
            <v>1</v>
          </cell>
        </row>
        <row r="7027">
          <cell r="A7027" t="str">
            <v>TEAKDKYSATxxSFDTVENKK</v>
          </cell>
          <cell r="B7027">
            <v>1</v>
          </cell>
        </row>
        <row r="7028">
          <cell r="A7028" t="str">
            <v>TEAVAFAxQAK</v>
          </cell>
          <cell r="B7028">
            <v>1</v>
          </cell>
        </row>
        <row r="7029">
          <cell r="A7029" t="str">
            <v>TEDPVAK</v>
          </cell>
          <cell r="B7029">
            <v>1</v>
          </cell>
        </row>
        <row r="7030">
          <cell r="A7030" t="str">
            <v>TEEKNSTAxDGQETTR</v>
          </cell>
          <cell r="B7030">
            <v>1</v>
          </cell>
        </row>
        <row r="7031">
          <cell r="A7031" t="str">
            <v>TEExxR</v>
          </cell>
          <cell r="B7031">
            <v>1</v>
          </cell>
        </row>
        <row r="7032">
          <cell r="A7032" t="str">
            <v>TEFGGEGGSR</v>
          </cell>
          <cell r="B7032">
            <v>1</v>
          </cell>
        </row>
        <row r="7033">
          <cell r="A7033" t="str">
            <v>TEFxYMNSQEWPDEETQYQAYK</v>
          </cell>
          <cell r="B7033">
            <v>1</v>
          </cell>
        </row>
        <row r="7034">
          <cell r="A7034" t="str">
            <v>TEGENAxxxK</v>
          </cell>
          <cell r="B7034">
            <v>1</v>
          </cell>
        </row>
        <row r="7035">
          <cell r="A7035" t="str">
            <v>TEGVPPxTFxAK</v>
          </cell>
          <cell r="B7035">
            <v>1</v>
          </cell>
        </row>
        <row r="7036">
          <cell r="A7036" t="str">
            <v>TEKKAEDHSAQxTGxK</v>
          </cell>
          <cell r="B7036">
            <v>1</v>
          </cell>
        </row>
        <row r="7037">
          <cell r="A7037" t="str">
            <v>TEMASEPVVxDTxK</v>
          </cell>
          <cell r="B7037">
            <v>1</v>
          </cell>
        </row>
        <row r="7038">
          <cell r="A7038" t="str">
            <v>TEMASEPVVxDTxKR</v>
          </cell>
          <cell r="B7038">
            <v>1</v>
          </cell>
        </row>
        <row r="7039">
          <cell r="A7039" t="str">
            <v>TENVDAFxVTDSExxSK</v>
          </cell>
          <cell r="B7039">
            <v>1</v>
          </cell>
        </row>
        <row r="7040">
          <cell r="A7040" t="str">
            <v>TEPQKNVEVAVK</v>
          </cell>
          <cell r="B7040">
            <v>1</v>
          </cell>
        </row>
        <row r="7041">
          <cell r="A7041" t="str">
            <v>TEPTSPKVEPTK</v>
          </cell>
          <cell r="B7041">
            <v>1</v>
          </cell>
        </row>
        <row r="7042">
          <cell r="A7042" t="str">
            <v>TEQKxSAFDQK</v>
          </cell>
          <cell r="B7042">
            <v>1</v>
          </cell>
        </row>
        <row r="7043">
          <cell r="A7043" t="str">
            <v>TEQxxNAR</v>
          </cell>
          <cell r="B7043">
            <v>1</v>
          </cell>
        </row>
        <row r="7044">
          <cell r="A7044" t="str">
            <v>TERxExEASK</v>
          </cell>
          <cell r="B7044">
            <v>1</v>
          </cell>
        </row>
        <row r="7045">
          <cell r="A7045" t="str">
            <v>TERxExEASKER</v>
          </cell>
          <cell r="B7045">
            <v>1</v>
          </cell>
        </row>
        <row r="7046">
          <cell r="A7046" t="str">
            <v>TESGQNTSTTGAMFGxK</v>
          </cell>
          <cell r="B7046">
            <v>1</v>
          </cell>
        </row>
        <row r="7047">
          <cell r="A7047" t="str">
            <v>TESxQK</v>
          </cell>
          <cell r="B7047">
            <v>1</v>
          </cell>
        </row>
        <row r="7048">
          <cell r="A7048" t="str">
            <v>TESxQKR</v>
          </cell>
          <cell r="B7048">
            <v>1</v>
          </cell>
        </row>
        <row r="7049">
          <cell r="A7049" t="str">
            <v>TETVTDDVPAAVR</v>
          </cell>
          <cell r="B7049">
            <v>1</v>
          </cell>
        </row>
        <row r="7050">
          <cell r="A7050" t="str">
            <v>TEVSENEVAEVVSQATGxPxK</v>
          </cell>
          <cell r="B7050">
            <v>1</v>
          </cell>
        </row>
        <row r="7051">
          <cell r="A7051" t="str">
            <v>TEVSENEVAEVVSQATGxPxKK</v>
          </cell>
          <cell r="B7051">
            <v>1</v>
          </cell>
        </row>
        <row r="7052">
          <cell r="A7052" t="str">
            <v>TEVYxNNVNNYxSESxYAQEAxK</v>
          </cell>
          <cell r="B7052">
            <v>1</v>
          </cell>
        </row>
        <row r="7053">
          <cell r="A7053" t="str">
            <v>TEVYxNNVNNYxSESxYAQEAxKQxER</v>
          </cell>
          <cell r="B7053">
            <v>1</v>
          </cell>
        </row>
        <row r="7054">
          <cell r="A7054" t="str">
            <v>TEWxANFxGQANxFK</v>
          </cell>
          <cell r="B7054">
            <v>1</v>
          </cell>
        </row>
        <row r="7055">
          <cell r="A7055" t="str">
            <v>TExAExK</v>
          </cell>
          <cell r="B7055">
            <v>1</v>
          </cell>
        </row>
        <row r="7056">
          <cell r="A7056" t="str">
            <v>TExAFPGGHAYxFDxDGxK</v>
          </cell>
          <cell r="B7056">
            <v>1</v>
          </cell>
        </row>
        <row r="7057">
          <cell r="A7057" t="str">
            <v>TExASWGSEFQSK</v>
          </cell>
          <cell r="B7057">
            <v>1</v>
          </cell>
        </row>
        <row r="7058">
          <cell r="A7058" t="str">
            <v>TExDESVxQKPFR</v>
          </cell>
          <cell r="B7058">
            <v>1</v>
          </cell>
        </row>
        <row r="7059">
          <cell r="A7059" t="str">
            <v>TExDESVxQKPFRExK</v>
          </cell>
          <cell r="B7059">
            <v>1</v>
          </cell>
        </row>
        <row r="7060">
          <cell r="A7060" t="str">
            <v>TExDKSxxSGxR</v>
          </cell>
          <cell r="B7060">
            <v>1</v>
          </cell>
        </row>
        <row r="7061">
          <cell r="A7061" t="str">
            <v>TExKTEK</v>
          </cell>
          <cell r="B7061">
            <v>1</v>
          </cell>
        </row>
        <row r="7062">
          <cell r="A7062" t="str">
            <v>TFANTTPxAWSK</v>
          </cell>
          <cell r="B7062">
            <v>1</v>
          </cell>
        </row>
        <row r="7063">
          <cell r="A7063" t="str">
            <v>TFAQxNENxAKPFANAR</v>
          </cell>
          <cell r="B7063">
            <v>1</v>
          </cell>
        </row>
        <row r="7064">
          <cell r="A7064" t="str">
            <v>TFAVSxEK</v>
          </cell>
          <cell r="B7064">
            <v>1</v>
          </cell>
        </row>
        <row r="7065">
          <cell r="A7065" t="str">
            <v>TFAVSxEKAEQYxSK</v>
          </cell>
          <cell r="B7065">
            <v>1</v>
          </cell>
        </row>
        <row r="7066">
          <cell r="A7066" t="str">
            <v>TFDDGFVSVR</v>
          </cell>
          <cell r="B7066">
            <v>1</v>
          </cell>
        </row>
        <row r="7067">
          <cell r="A7067" t="str">
            <v>TFDGKWYxENYEDR</v>
          </cell>
          <cell r="B7067">
            <v>1</v>
          </cell>
        </row>
        <row r="7068">
          <cell r="A7068" t="str">
            <v>TFDGxDYxPK</v>
          </cell>
          <cell r="B7068">
            <v>1</v>
          </cell>
        </row>
        <row r="7069">
          <cell r="A7069" t="str">
            <v>TFEGTYVR</v>
          </cell>
          <cell r="B7069">
            <v>1</v>
          </cell>
        </row>
        <row r="7070">
          <cell r="A7070" t="str">
            <v>TFFVDSEECDxNR</v>
          </cell>
          <cell r="B7070">
            <v>1</v>
          </cell>
        </row>
        <row r="7071">
          <cell r="A7071" t="str">
            <v>TFFxYGDDYDTK</v>
          </cell>
          <cell r="B7071">
            <v>1</v>
          </cell>
        </row>
        <row r="7072">
          <cell r="A7072" t="str">
            <v>TFGVTFDPxDVHxMEV</v>
          </cell>
          <cell r="B7072">
            <v>1</v>
          </cell>
        </row>
        <row r="7073">
          <cell r="A7073" t="str">
            <v>TFHTGGVSTENNxAQGFER</v>
          </cell>
          <cell r="B7073">
            <v>1</v>
          </cell>
        </row>
        <row r="7074">
          <cell r="A7074" t="str">
            <v>TFKDKYVTK</v>
          </cell>
          <cell r="B7074">
            <v>1</v>
          </cell>
        </row>
        <row r="7075">
          <cell r="A7075" t="str">
            <v>TFKESGCQAxxCDTAGR</v>
          </cell>
          <cell r="B7075">
            <v>1</v>
          </cell>
        </row>
        <row r="7076">
          <cell r="A7076" t="str">
            <v>TFKPxYSFQx</v>
          </cell>
          <cell r="B7076">
            <v>1</v>
          </cell>
        </row>
        <row r="7077">
          <cell r="A7077" t="str">
            <v>TFMxQADPQNNNVFxVEVNPK</v>
          </cell>
          <cell r="B7077">
            <v>1</v>
          </cell>
        </row>
        <row r="7078">
          <cell r="A7078" t="str">
            <v>TFNCxKR</v>
          </cell>
          <cell r="B7078">
            <v>1</v>
          </cell>
        </row>
        <row r="7079">
          <cell r="A7079" t="str">
            <v>TFNDFxEGxPK</v>
          </cell>
          <cell r="B7079">
            <v>1</v>
          </cell>
        </row>
        <row r="7080">
          <cell r="A7080" t="str">
            <v>TFNQxxFMNSNTDVxSxVNNK</v>
          </cell>
          <cell r="B7080">
            <v>1</v>
          </cell>
        </row>
        <row r="7081">
          <cell r="A7081" t="str">
            <v>TFNxxDK</v>
          </cell>
          <cell r="B7081">
            <v>1</v>
          </cell>
        </row>
        <row r="7082">
          <cell r="A7082" t="str">
            <v>TFNxxDKEQK</v>
          </cell>
          <cell r="B7082">
            <v>1</v>
          </cell>
        </row>
        <row r="7083">
          <cell r="A7083" t="str">
            <v>TFNYxFGGGSCQxR</v>
          </cell>
          <cell r="B7083">
            <v>1</v>
          </cell>
        </row>
        <row r="7084">
          <cell r="A7084" t="str">
            <v>TFPxVxK</v>
          </cell>
          <cell r="B7084">
            <v>1</v>
          </cell>
        </row>
        <row r="7085">
          <cell r="A7085" t="str">
            <v>TFSDKxDNxNxK</v>
          </cell>
          <cell r="B7085">
            <v>1</v>
          </cell>
        </row>
        <row r="7086">
          <cell r="A7086" t="str">
            <v>TFTDPETGQTxxAGMGExHxDxxVDR</v>
          </cell>
          <cell r="B7086">
            <v>1</v>
          </cell>
        </row>
        <row r="7087">
          <cell r="A7087" t="str">
            <v>TFTDxNK</v>
          </cell>
          <cell r="B7087">
            <v>1</v>
          </cell>
        </row>
        <row r="7088">
          <cell r="A7088" t="str">
            <v>TFTGxFR</v>
          </cell>
          <cell r="B7088">
            <v>1</v>
          </cell>
        </row>
        <row r="7089">
          <cell r="A7089" t="str">
            <v>TFTGxTxxDTxQATxGDxK</v>
          </cell>
          <cell r="B7089">
            <v>1</v>
          </cell>
        </row>
        <row r="7090">
          <cell r="A7090" t="str">
            <v>TFTNTGxxYxK</v>
          </cell>
          <cell r="B7090">
            <v>1</v>
          </cell>
        </row>
        <row r="7091">
          <cell r="A7091" t="str">
            <v>TFTTSGExxASVTEExFSYxK</v>
          </cell>
          <cell r="B7091">
            <v>1</v>
          </cell>
        </row>
        <row r="7092">
          <cell r="A7092" t="str">
            <v>TFTxANVxQK</v>
          </cell>
          <cell r="B7092">
            <v>1</v>
          </cell>
        </row>
        <row r="7093">
          <cell r="A7093" t="str">
            <v>TFVAKNPNPxHSR</v>
          </cell>
          <cell r="B7093">
            <v>1</v>
          </cell>
        </row>
        <row r="7094">
          <cell r="A7094" t="str">
            <v>TFVGCSNFPR</v>
          </cell>
          <cell r="B7094">
            <v>1</v>
          </cell>
        </row>
        <row r="7095">
          <cell r="A7095" t="str">
            <v>TFVTVxTxK</v>
          </cell>
          <cell r="B7095">
            <v>1</v>
          </cell>
        </row>
        <row r="7096">
          <cell r="A7096" t="str">
            <v>TFxFxTDAFR</v>
          </cell>
          <cell r="B7096">
            <v>1</v>
          </cell>
        </row>
        <row r="7097">
          <cell r="A7097" t="str">
            <v>TFxNAR</v>
          </cell>
          <cell r="B7097">
            <v>1</v>
          </cell>
        </row>
        <row r="7098">
          <cell r="A7098" t="str">
            <v>TFxNEAGFxEVETPxxQAVxGGANAKPFK</v>
          </cell>
          <cell r="B7098">
            <v>1</v>
          </cell>
        </row>
        <row r="7099">
          <cell r="A7099" t="str">
            <v>TFxNVYVTDDMVGHK</v>
          </cell>
          <cell r="B7099">
            <v>1</v>
          </cell>
        </row>
        <row r="7100">
          <cell r="A7100" t="str">
            <v>TFxNVYVTDDMVGHKxGEFSPTR</v>
          </cell>
          <cell r="B7100">
            <v>1</v>
          </cell>
        </row>
        <row r="7101">
          <cell r="A7101" t="str">
            <v>TFxVGKKPNNEVxxK</v>
          </cell>
          <cell r="B7101">
            <v>1</v>
          </cell>
        </row>
        <row r="7102">
          <cell r="A7102" t="str">
            <v>TFxxxSSSCSSCQK</v>
          </cell>
          <cell r="B7102">
            <v>1</v>
          </cell>
        </row>
        <row r="7103">
          <cell r="A7103" t="str">
            <v>TFYEDNYDTDxK</v>
          </cell>
          <cell r="B7103">
            <v>1</v>
          </cell>
        </row>
        <row r="7104">
          <cell r="A7104" t="str">
            <v>TFYEDNYDTDxKER</v>
          </cell>
          <cell r="B7104">
            <v>1</v>
          </cell>
        </row>
        <row r="7105">
          <cell r="A7105" t="str">
            <v>TGAFHHNQVxxEAxAR</v>
          </cell>
          <cell r="B7105">
            <v>1</v>
          </cell>
        </row>
        <row r="7106">
          <cell r="A7106" t="str">
            <v>TGANFER</v>
          </cell>
          <cell r="B7106">
            <v>1</v>
          </cell>
        </row>
        <row r="7107">
          <cell r="A7107" t="str">
            <v>TGAxVWxEFTGDK</v>
          </cell>
          <cell r="B7107">
            <v>1</v>
          </cell>
        </row>
        <row r="7108">
          <cell r="A7108" t="str">
            <v>TGAxVWxEFTGDKxEQVxxDK</v>
          </cell>
          <cell r="B7108">
            <v>1</v>
          </cell>
        </row>
        <row r="7109">
          <cell r="A7109" t="str">
            <v>TGAYFAR</v>
          </cell>
          <cell r="B7109">
            <v>1</v>
          </cell>
        </row>
        <row r="7110">
          <cell r="A7110" t="str">
            <v>TGDKxVxSTxDGSYR</v>
          </cell>
          <cell r="B7110">
            <v>1</v>
          </cell>
        </row>
        <row r="7111">
          <cell r="A7111" t="str">
            <v>TGDKxVxSTxDGSYRER</v>
          </cell>
          <cell r="B7111">
            <v>1</v>
          </cell>
        </row>
        <row r="7112">
          <cell r="A7112" t="str">
            <v>TGDYMR</v>
          </cell>
          <cell r="B7112">
            <v>1</v>
          </cell>
        </row>
        <row r="7113">
          <cell r="A7113" t="str">
            <v>TGEGVDTEWxEFPVSxSWSxQGK</v>
          </cell>
          <cell r="B7113">
            <v>1</v>
          </cell>
        </row>
        <row r="7114">
          <cell r="A7114" t="str">
            <v>TGEMKHxPPKPxVR</v>
          </cell>
          <cell r="B7114">
            <v>1</v>
          </cell>
        </row>
        <row r="7115">
          <cell r="A7115" t="str">
            <v>TGEQQVVVDVDxVK</v>
          </cell>
          <cell r="B7115">
            <v>1</v>
          </cell>
        </row>
        <row r="7116">
          <cell r="A7116" t="str">
            <v>TGEQQVVVDVDxVKK</v>
          </cell>
          <cell r="B7116">
            <v>1</v>
          </cell>
        </row>
        <row r="7117">
          <cell r="A7117" t="str">
            <v>TGFNGNExK</v>
          </cell>
          <cell r="B7117">
            <v>1</v>
          </cell>
        </row>
        <row r="7118">
          <cell r="A7118" t="str">
            <v>TGFxVTxK</v>
          </cell>
          <cell r="B7118">
            <v>1</v>
          </cell>
        </row>
        <row r="7119">
          <cell r="A7119" t="str">
            <v>TGFxVTxKQMR</v>
          </cell>
          <cell r="B7119">
            <v>1</v>
          </cell>
        </row>
        <row r="7120">
          <cell r="A7120" t="str">
            <v>TGGAFASGTAEAFxK</v>
          </cell>
          <cell r="B7120">
            <v>1</v>
          </cell>
        </row>
        <row r="7121">
          <cell r="A7121" t="str">
            <v>TGHYNDxGNYYK</v>
          </cell>
          <cell r="B7121">
            <v>1</v>
          </cell>
        </row>
        <row r="7122">
          <cell r="A7122" t="str">
            <v>TGNAEMSNxANFWVDDYSxNNQTFGAx</v>
          </cell>
          <cell r="B7122">
            <v>1</v>
          </cell>
        </row>
        <row r="7123">
          <cell r="A7123" t="str">
            <v>TGPVVTTTTVFGNEDxxMxSSAGK</v>
          </cell>
          <cell r="B7123">
            <v>1</v>
          </cell>
        </row>
        <row r="7124">
          <cell r="A7124" t="str">
            <v>TGQNGTSSSTxPxTK</v>
          </cell>
          <cell r="B7124">
            <v>1</v>
          </cell>
        </row>
        <row r="7125">
          <cell r="A7125" t="str">
            <v>TGQxAVVKPSDQTMAAK</v>
          </cell>
          <cell r="B7125">
            <v>1</v>
          </cell>
        </row>
        <row r="7126">
          <cell r="A7126" t="str">
            <v>TGQxPxxTK</v>
          </cell>
          <cell r="B7126">
            <v>1</v>
          </cell>
        </row>
        <row r="7127">
          <cell r="A7127" t="str">
            <v>TGQxxYR</v>
          </cell>
          <cell r="B7127">
            <v>1</v>
          </cell>
        </row>
        <row r="7128">
          <cell r="A7128" t="str">
            <v>TGRDRYFQAxxPxR</v>
          </cell>
          <cell r="B7128">
            <v>1</v>
          </cell>
        </row>
        <row r="7129">
          <cell r="A7129" t="str">
            <v>TGRxxVVTEAAK</v>
          </cell>
          <cell r="B7129">
            <v>1</v>
          </cell>
        </row>
        <row r="7130">
          <cell r="A7130" t="str">
            <v>TGSSSCDxFQxVK</v>
          </cell>
          <cell r="B7130">
            <v>1</v>
          </cell>
        </row>
        <row r="7131">
          <cell r="A7131" t="str">
            <v>TGSTAxAK</v>
          </cell>
          <cell r="B7131">
            <v>1</v>
          </cell>
        </row>
        <row r="7132">
          <cell r="A7132" t="str">
            <v>TGSxTSVQAxYVPADDxTDPAPATTFTHxDAK</v>
          </cell>
          <cell r="B7132">
            <v>1</v>
          </cell>
        </row>
        <row r="7133">
          <cell r="A7133" t="str">
            <v>TGVKDGVFVYK</v>
          </cell>
          <cell r="B7133">
            <v>1</v>
          </cell>
        </row>
        <row r="7134">
          <cell r="A7134" t="str">
            <v>TGVVVMAATNR</v>
          </cell>
          <cell r="B7134">
            <v>1</v>
          </cell>
        </row>
        <row r="7135">
          <cell r="A7135" t="str">
            <v>TGVVVMAATNRxDVxDDAxxRPGR</v>
          </cell>
          <cell r="B7135">
            <v>1</v>
          </cell>
        </row>
        <row r="7136">
          <cell r="A7136" t="str">
            <v>TGVxTxNVER</v>
          </cell>
          <cell r="B7136">
            <v>1</v>
          </cell>
        </row>
        <row r="7137">
          <cell r="A7137" t="str">
            <v>TGVYWVDPQDEQxxTQK</v>
          </cell>
          <cell r="B7137">
            <v>1</v>
          </cell>
        </row>
        <row r="7138">
          <cell r="A7138" t="str">
            <v>TGxEGVxDTxYSSxNxEER</v>
          </cell>
          <cell r="B7138">
            <v>1</v>
          </cell>
        </row>
        <row r="7139">
          <cell r="A7139" t="str">
            <v>TGxGxDQxxTTxxEK</v>
          </cell>
          <cell r="B7139">
            <v>1</v>
          </cell>
        </row>
        <row r="7140">
          <cell r="A7140" t="str">
            <v>TGxPFEKPxSxGxMYxMK</v>
          </cell>
          <cell r="B7140">
            <v>1</v>
          </cell>
        </row>
        <row r="7141">
          <cell r="A7141" t="str">
            <v>TGxSQAPK</v>
          </cell>
          <cell r="B7141">
            <v>1</v>
          </cell>
        </row>
        <row r="7142">
          <cell r="A7142" t="str">
            <v>TGxSQAPKR</v>
          </cell>
          <cell r="B7142">
            <v>1</v>
          </cell>
        </row>
        <row r="7143">
          <cell r="A7143" t="str">
            <v>TGYNxQVMHK</v>
          </cell>
          <cell r="B7143">
            <v>1</v>
          </cell>
        </row>
        <row r="7144">
          <cell r="A7144" t="str">
            <v>THCHSNSEVVWR</v>
          </cell>
          <cell r="B7144">
            <v>1</v>
          </cell>
        </row>
        <row r="7145">
          <cell r="A7145" t="str">
            <v>THEKYTxVGAxEANPEEHR</v>
          </cell>
          <cell r="B7145">
            <v>1</v>
          </cell>
        </row>
        <row r="7146">
          <cell r="A7146" t="str">
            <v>THGFxAR</v>
          </cell>
          <cell r="B7146">
            <v>1</v>
          </cell>
        </row>
        <row r="7147">
          <cell r="A7147" t="str">
            <v>THGNxPxWMAPVQVVVxPVNxDK</v>
          </cell>
          <cell r="B7147">
            <v>1</v>
          </cell>
        </row>
        <row r="7148">
          <cell r="A7148" t="str">
            <v>THGNxPxWMAPVQVVVxPVNxDKHEK</v>
          </cell>
          <cell r="B7148">
            <v>1</v>
          </cell>
        </row>
        <row r="7149">
          <cell r="A7149" t="str">
            <v>THGSADKQQFxSTxR</v>
          </cell>
          <cell r="B7149">
            <v>1</v>
          </cell>
        </row>
        <row r="7150">
          <cell r="A7150" t="str">
            <v>THNVMQTPVGDVMxGR</v>
          </cell>
          <cell r="B7150">
            <v>1</v>
          </cell>
        </row>
        <row r="7151">
          <cell r="A7151" t="str">
            <v>THQVEHESEQSDFQDxR</v>
          </cell>
          <cell r="B7151">
            <v>1</v>
          </cell>
        </row>
        <row r="7152">
          <cell r="A7152" t="str">
            <v>THSDxPGDxDxEQxGD</v>
          </cell>
          <cell r="B7152">
            <v>1</v>
          </cell>
        </row>
        <row r="7153">
          <cell r="A7153" t="str">
            <v>THSxxGEKxTNK</v>
          </cell>
          <cell r="B7153">
            <v>1</v>
          </cell>
        </row>
        <row r="7154">
          <cell r="A7154" t="str">
            <v>THxADPQQxQK</v>
          </cell>
          <cell r="B7154">
            <v>1</v>
          </cell>
        </row>
        <row r="7155">
          <cell r="A7155" t="str">
            <v>THxEYSNExxDK</v>
          </cell>
          <cell r="B7155">
            <v>1</v>
          </cell>
        </row>
        <row r="7156">
          <cell r="A7156" t="str">
            <v>THxEYSNExxDKDSMDQGxVR</v>
          </cell>
          <cell r="B7156">
            <v>1</v>
          </cell>
        </row>
        <row r="7157">
          <cell r="A7157" t="str">
            <v>THxxQAxGNDK</v>
          </cell>
          <cell r="B7157">
            <v>1</v>
          </cell>
        </row>
        <row r="7158">
          <cell r="A7158" t="str">
            <v>THxxQAxGNDKFFHFPNAK</v>
          </cell>
          <cell r="B7158">
            <v>1</v>
          </cell>
        </row>
        <row r="7159">
          <cell r="A7159" t="str">
            <v>THxYHQxxQSNDEQFR</v>
          </cell>
          <cell r="B7159">
            <v>1</v>
          </cell>
        </row>
        <row r="7160">
          <cell r="A7160" t="str">
            <v>THYDNxEATVK</v>
          </cell>
          <cell r="B7160">
            <v>1</v>
          </cell>
        </row>
        <row r="7161">
          <cell r="A7161" t="str">
            <v>THYNAxKGDFYxR</v>
          </cell>
          <cell r="B7161">
            <v>1</v>
          </cell>
        </row>
        <row r="7162">
          <cell r="A7162" t="str">
            <v>TKADQEKMSxAxSK</v>
          </cell>
          <cell r="B7162">
            <v>1</v>
          </cell>
        </row>
        <row r="7163">
          <cell r="A7163" t="str">
            <v>TKADVYGVFTK</v>
          </cell>
          <cell r="B7163">
            <v>1</v>
          </cell>
        </row>
        <row r="7164">
          <cell r="A7164" t="str">
            <v>TKCVEGQxEFGVK</v>
          </cell>
          <cell r="B7164">
            <v>1</v>
          </cell>
        </row>
        <row r="7165">
          <cell r="A7165" t="str">
            <v>TKDKQGEMxPCVxTAYNDKSFDFxxK</v>
          </cell>
          <cell r="B7165">
            <v>1</v>
          </cell>
        </row>
        <row r="7166">
          <cell r="A7166" t="str">
            <v>TKDSNQxHxAAxWxEK</v>
          </cell>
          <cell r="B7166">
            <v>1</v>
          </cell>
        </row>
        <row r="7167">
          <cell r="A7167" t="str">
            <v>TKEEEAEAMK</v>
          </cell>
          <cell r="B7167">
            <v>1</v>
          </cell>
        </row>
        <row r="7168">
          <cell r="A7168" t="str">
            <v>TKEEEAEAMKSDPVK</v>
          </cell>
          <cell r="B7168">
            <v>1</v>
          </cell>
        </row>
        <row r="7169">
          <cell r="A7169" t="str">
            <v>TKEEEAEAMKSDPVKR</v>
          </cell>
          <cell r="B7169">
            <v>1</v>
          </cell>
        </row>
        <row r="7170">
          <cell r="A7170" t="str">
            <v>TKEKPxTVFER</v>
          </cell>
          <cell r="B7170">
            <v>1</v>
          </cell>
        </row>
        <row r="7171">
          <cell r="A7171" t="str">
            <v>TKFDxPDGAxR</v>
          </cell>
          <cell r="B7171">
            <v>1</v>
          </cell>
        </row>
        <row r="7172">
          <cell r="A7172" t="str">
            <v>TKFNPNK</v>
          </cell>
          <cell r="B7172">
            <v>1</v>
          </cell>
        </row>
        <row r="7173">
          <cell r="A7173" t="str">
            <v>TKFNPYQFR</v>
          </cell>
          <cell r="B7173">
            <v>1</v>
          </cell>
        </row>
        <row r="7174">
          <cell r="A7174" t="str">
            <v>TKGHNSYxFDxASWGTKPR</v>
          </cell>
          <cell r="B7174">
            <v>1</v>
          </cell>
        </row>
        <row r="7175">
          <cell r="A7175" t="str">
            <v>TKGxAExxNxxK</v>
          </cell>
          <cell r="B7175">
            <v>1</v>
          </cell>
        </row>
        <row r="7176">
          <cell r="A7176" t="str">
            <v>TKHxDSF</v>
          </cell>
          <cell r="B7176">
            <v>1</v>
          </cell>
        </row>
        <row r="7177">
          <cell r="A7177" t="str">
            <v>TKKPxEVR</v>
          </cell>
          <cell r="B7177">
            <v>1</v>
          </cell>
        </row>
        <row r="7178">
          <cell r="A7178" t="str">
            <v>TKMEExxR</v>
          </cell>
          <cell r="B7178">
            <v>1</v>
          </cell>
        </row>
        <row r="7179">
          <cell r="A7179" t="str">
            <v>TKMEExxRK</v>
          </cell>
          <cell r="B7179">
            <v>1</v>
          </cell>
        </row>
        <row r="7180">
          <cell r="A7180" t="str">
            <v>TKNPATSQFNK</v>
          </cell>
          <cell r="B7180">
            <v>1</v>
          </cell>
        </row>
        <row r="7181">
          <cell r="A7181" t="str">
            <v>TKPTFAPKPTK</v>
          </cell>
          <cell r="B7181">
            <v>1</v>
          </cell>
        </row>
        <row r="7182">
          <cell r="A7182" t="str">
            <v>TKQDETVKEVxxVEK</v>
          </cell>
          <cell r="B7182">
            <v>1</v>
          </cell>
        </row>
        <row r="7183">
          <cell r="A7183" t="str">
            <v>TKQDETVKEVxxVEKExPVPPEK</v>
          </cell>
          <cell r="B7183">
            <v>1</v>
          </cell>
        </row>
        <row r="7184">
          <cell r="A7184" t="str">
            <v>TKVFHSTK</v>
          </cell>
          <cell r="B7184">
            <v>1</v>
          </cell>
        </row>
        <row r="7185">
          <cell r="A7185" t="str">
            <v>TKVMMQFxK</v>
          </cell>
          <cell r="B7185">
            <v>1</v>
          </cell>
        </row>
        <row r="7186">
          <cell r="A7186" t="str">
            <v>TKVYEYxxNTR</v>
          </cell>
          <cell r="B7186">
            <v>1</v>
          </cell>
        </row>
        <row r="7187">
          <cell r="A7187" t="str">
            <v>TKxEDTQVxNDVExDDxK</v>
          </cell>
          <cell r="B7187">
            <v>1</v>
          </cell>
        </row>
        <row r="7188">
          <cell r="A7188" t="str">
            <v>TKxEDTQVxNDVExDDxKK</v>
          </cell>
          <cell r="B7188">
            <v>1</v>
          </cell>
        </row>
        <row r="7189">
          <cell r="A7189" t="str">
            <v>TKxESAVSDxSTK</v>
          </cell>
          <cell r="B7189">
            <v>1</v>
          </cell>
        </row>
        <row r="7190">
          <cell r="A7190" t="str">
            <v>TKxESAVSDxSTKAxAVNxPR</v>
          </cell>
          <cell r="B7190">
            <v>1</v>
          </cell>
        </row>
        <row r="7191">
          <cell r="A7191" t="str">
            <v>TKxExVK</v>
          </cell>
          <cell r="B7191">
            <v>1</v>
          </cell>
        </row>
        <row r="7192">
          <cell r="A7192" t="str">
            <v>TKxExVKGENxNR</v>
          </cell>
          <cell r="B7192">
            <v>1</v>
          </cell>
        </row>
        <row r="7193">
          <cell r="A7193" t="str">
            <v>TKxHENKxNxPHDExExHExKPxETVK</v>
          </cell>
          <cell r="B7193">
            <v>1</v>
          </cell>
        </row>
        <row r="7194">
          <cell r="A7194" t="str">
            <v>TKxPNQNKPMK</v>
          </cell>
          <cell r="B7194">
            <v>1</v>
          </cell>
        </row>
        <row r="7195">
          <cell r="A7195" t="str">
            <v>TKxPxVxVR</v>
          </cell>
          <cell r="B7195">
            <v>1</v>
          </cell>
        </row>
        <row r="7196">
          <cell r="A7196" t="str">
            <v>TKxQTxGFHNVxTYQxxSPER</v>
          </cell>
          <cell r="B7196">
            <v>1</v>
          </cell>
        </row>
        <row r="7197">
          <cell r="A7197" t="str">
            <v>TKxSYExVK</v>
          </cell>
          <cell r="B7197">
            <v>1</v>
          </cell>
        </row>
        <row r="7198">
          <cell r="A7198" t="str">
            <v>TKxxATCGPAxTK</v>
          </cell>
          <cell r="B7198">
            <v>1</v>
          </cell>
        </row>
        <row r="7199">
          <cell r="A7199" t="str">
            <v>TKxxATCGPAxTKK</v>
          </cell>
          <cell r="B7199">
            <v>1</v>
          </cell>
        </row>
        <row r="7200">
          <cell r="A7200" t="str">
            <v>TKxxGDFNNAETTSATETTVVAEVTEPTTNSK</v>
          </cell>
          <cell r="B7200">
            <v>1</v>
          </cell>
        </row>
        <row r="7201">
          <cell r="A7201" t="str">
            <v>TKxYPxQEAVDxVK</v>
          </cell>
          <cell r="B7201">
            <v>1</v>
          </cell>
        </row>
        <row r="7202">
          <cell r="A7202" t="str">
            <v>TKxYPxQEAVDxVKK</v>
          </cell>
          <cell r="B7202">
            <v>1</v>
          </cell>
        </row>
        <row r="7203">
          <cell r="A7203" t="str">
            <v>TKYHxEPEQxK</v>
          </cell>
          <cell r="B7203">
            <v>1</v>
          </cell>
        </row>
        <row r="7204">
          <cell r="A7204" t="str">
            <v>TKYxxGNWK</v>
          </cell>
          <cell r="B7204">
            <v>1</v>
          </cell>
        </row>
        <row r="7205">
          <cell r="A7205" t="str">
            <v>TMESVEWTK</v>
          </cell>
          <cell r="B7205">
            <v>1</v>
          </cell>
        </row>
        <row r="7206">
          <cell r="A7206" t="str">
            <v>TMESVEWTKK</v>
          </cell>
          <cell r="B7206">
            <v>1</v>
          </cell>
        </row>
        <row r="7207">
          <cell r="A7207" t="str">
            <v>TMESVEWTKKEPR</v>
          </cell>
          <cell r="B7207">
            <v>1</v>
          </cell>
        </row>
        <row r="7208">
          <cell r="A7208" t="str">
            <v>TMEVxAxxAYNQPCTRPR</v>
          </cell>
          <cell r="B7208">
            <v>1</v>
          </cell>
        </row>
        <row r="7209">
          <cell r="A7209" t="str">
            <v>TMGREPxTSK</v>
          </cell>
          <cell r="B7209">
            <v>1</v>
          </cell>
        </row>
        <row r="7210">
          <cell r="A7210" t="str">
            <v>TMPxTSNVGFSER</v>
          </cell>
          <cell r="B7210">
            <v>1</v>
          </cell>
        </row>
        <row r="7211">
          <cell r="A7211" t="str">
            <v>TMQVEYxDxxSQAK</v>
          </cell>
          <cell r="B7211">
            <v>1</v>
          </cell>
        </row>
        <row r="7212">
          <cell r="A7212" t="str">
            <v>TMVDNTTNNxFFEVVNYNHER</v>
          </cell>
          <cell r="B7212">
            <v>1</v>
          </cell>
        </row>
        <row r="7213">
          <cell r="A7213" t="str">
            <v>TMxADGQTxDxVQGxDK</v>
          </cell>
          <cell r="B7213">
            <v>1</v>
          </cell>
        </row>
        <row r="7214">
          <cell r="A7214" t="str">
            <v>TMYSAxxVPR</v>
          </cell>
          <cell r="B7214">
            <v>1</v>
          </cell>
        </row>
        <row r="7215">
          <cell r="A7215" t="str">
            <v>TNAASMASWFK</v>
          </cell>
          <cell r="B7215">
            <v>1</v>
          </cell>
        </row>
        <row r="7216">
          <cell r="A7216" t="str">
            <v>TNAASMASWFKQQGYR</v>
          </cell>
          <cell r="B7216">
            <v>1</v>
          </cell>
        </row>
        <row r="7217">
          <cell r="A7217" t="str">
            <v>TNANADxVK</v>
          </cell>
          <cell r="B7217">
            <v>1</v>
          </cell>
        </row>
        <row r="7218">
          <cell r="A7218" t="str">
            <v>TNATENExAQAFPxSxDDEDDDxNPxxNNDSQxEEESDDE</v>
          </cell>
          <cell r="B7218">
            <v>1</v>
          </cell>
        </row>
        <row r="7219">
          <cell r="A7219" t="str">
            <v>TNAxFYNDQEGK</v>
          </cell>
          <cell r="B7219">
            <v>1</v>
          </cell>
        </row>
        <row r="7220">
          <cell r="A7220" t="str">
            <v>TNAxVQExHQWxK</v>
          </cell>
          <cell r="B7220">
            <v>1</v>
          </cell>
        </row>
        <row r="7221">
          <cell r="A7221" t="str">
            <v>TNCQVQQFFDxVHVEYK</v>
          </cell>
          <cell r="B7221">
            <v>1</v>
          </cell>
        </row>
        <row r="7222">
          <cell r="A7222" t="str">
            <v>TNDFxR</v>
          </cell>
          <cell r="B7222">
            <v>1</v>
          </cell>
        </row>
        <row r="7223">
          <cell r="A7223" t="str">
            <v>TNDPSxxR</v>
          </cell>
          <cell r="B7223">
            <v>1</v>
          </cell>
        </row>
        <row r="7224">
          <cell r="A7224" t="str">
            <v>TNDSAFNEK</v>
          </cell>
          <cell r="B7224">
            <v>1</v>
          </cell>
        </row>
        <row r="7225">
          <cell r="A7225" t="str">
            <v>TNDxHATVPCFxWR</v>
          </cell>
          <cell r="B7225">
            <v>1</v>
          </cell>
        </row>
        <row r="7226">
          <cell r="A7226" t="str">
            <v>TNDYQQxNYxVETDDEADxxxANxVK</v>
          </cell>
          <cell r="B7226">
            <v>1</v>
          </cell>
        </row>
        <row r="7227">
          <cell r="A7227" t="str">
            <v>TNEAAVNAWK</v>
          </cell>
          <cell r="B7227">
            <v>1</v>
          </cell>
        </row>
        <row r="7228">
          <cell r="A7228" t="str">
            <v>TNEAAVNAWKQHxEANK</v>
          </cell>
          <cell r="B7228">
            <v>1</v>
          </cell>
        </row>
        <row r="7229">
          <cell r="A7229" t="str">
            <v>TNEAAVNAWKQHxEANKAK</v>
          </cell>
          <cell r="B7229">
            <v>1</v>
          </cell>
        </row>
        <row r="7230">
          <cell r="A7230" t="str">
            <v>TNEDATAxK</v>
          </cell>
          <cell r="B7230">
            <v>1</v>
          </cell>
        </row>
        <row r="7231">
          <cell r="A7231" t="str">
            <v>TNEDExxNQR</v>
          </cell>
          <cell r="B7231">
            <v>1</v>
          </cell>
        </row>
        <row r="7232">
          <cell r="A7232" t="str">
            <v>TNEExMxVEDSxR</v>
          </cell>
          <cell r="B7232">
            <v>1</v>
          </cell>
        </row>
        <row r="7233">
          <cell r="A7233" t="str">
            <v>TNEExMxVEDSxRxTQK</v>
          </cell>
          <cell r="B7233">
            <v>1</v>
          </cell>
        </row>
        <row r="7234">
          <cell r="A7234" t="str">
            <v>TNEFNTFK</v>
          </cell>
          <cell r="B7234">
            <v>1</v>
          </cell>
        </row>
        <row r="7235">
          <cell r="A7235" t="str">
            <v>TNFDGxYGGGGVNAWR</v>
          </cell>
          <cell r="B7235">
            <v>1</v>
          </cell>
        </row>
        <row r="7236">
          <cell r="A7236" t="str">
            <v>TNFDGxYGGGVNAWR</v>
          </cell>
          <cell r="B7236">
            <v>1</v>
          </cell>
        </row>
        <row r="7237">
          <cell r="A7237" t="str">
            <v>TNFESxNK</v>
          </cell>
          <cell r="B7237">
            <v>1</v>
          </cell>
        </row>
        <row r="7238">
          <cell r="A7238" t="str">
            <v>TNFEYYR</v>
          </cell>
          <cell r="B7238">
            <v>1</v>
          </cell>
        </row>
        <row r="7239">
          <cell r="A7239" t="str">
            <v>TNFNQYTAAFxPHGNTTR</v>
          </cell>
          <cell r="B7239">
            <v>1</v>
          </cell>
        </row>
        <row r="7240">
          <cell r="A7240" t="str">
            <v>TNFTPFEYPQTVYDFFHK</v>
          </cell>
          <cell r="B7240">
            <v>1</v>
          </cell>
        </row>
        <row r="7241">
          <cell r="A7241" t="str">
            <v>TNFVSxR</v>
          </cell>
          <cell r="B7241">
            <v>1</v>
          </cell>
        </row>
        <row r="7242">
          <cell r="A7242" t="str">
            <v>TNFxQxDAAR</v>
          </cell>
          <cell r="B7242">
            <v>1</v>
          </cell>
        </row>
        <row r="7243">
          <cell r="A7243" t="str">
            <v>TNFxTNNVxxGxFDVK</v>
          </cell>
          <cell r="B7243">
            <v>1</v>
          </cell>
        </row>
        <row r="7244">
          <cell r="A7244" t="str">
            <v>TNFYNxxxNYPDVVSVxAR</v>
          </cell>
          <cell r="B7244">
            <v>1</v>
          </cell>
        </row>
        <row r="7245">
          <cell r="A7245" t="str">
            <v>TNHxFSYxHANK</v>
          </cell>
          <cell r="B7245">
            <v>1</v>
          </cell>
        </row>
        <row r="7246">
          <cell r="A7246" t="str">
            <v>TNHxFSYxHANKR</v>
          </cell>
          <cell r="B7246">
            <v>1</v>
          </cell>
        </row>
        <row r="7247">
          <cell r="A7247" t="str">
            <v>TNKDxHQAxAFVEQFK</v>
          </cell>
          <cell r="B7247">
            <v>1</v>
          </cell>
        </row>
        <row r="7248">
          <cell r="A7248" t="str">
            <v>TNKDxHQAxAFVEQFKQHPAK</v>
          </cell>
          <cell r="B7248">
            <v>1</v>
          </cell>
        </row>
        <row r="7249">
          <cell r="A7249" t="str">
            <v>TNKGxPAVNxxK</v>
          </cell>
          <cell r="B7249">
            <v>1</v>
          </cell>
        </row>
        <row r="7250">
          <cell r="A7250" t="str">
            <v>TNNRSxEANWExxTK</v>
          </cell>
          <cell r="B7250">
            <v>1</v>
          </cell>
        </row>
        <row r="7251">
          <cell r="A7251" t="str">
            <v>TNNSxQQxEAExQxPTTHxK</v>
          </cell>
          <cell r="B7251">
            <v>1</v>
          </cell>
        </row>
        <row r="7252">
          <cell r="A7252" t="str">
            <v>TNNxGASFSxACxDSSGFNDSK</v>
          </cell>
          <cell r="B7252">
            <v>1</v>
          </cell>
        </row>
        <row r="7253">
          <cell r="A7253" t="str">
            <v>TNNxNxxxK</v>
          </cell>
          <cell r="B7253">
            <v>1</v>
          </cell>
        </row>
        <row r="7254">
          <cell r="A7254" t="str">
            <v>TNPAHVxVK</v>
          </cell>
          <cell r="B7254">
            <v>1</v>
          </cell>
        </row>
        <row r="7255">
          <cell r="A7255" t="str">
            <v>TNQAxQExEAVFR</v>
          </cell>
          <cell r="B7255">
            <v>1</v>
          </cell>
        </row>
        <row r="7256">
          <cell r="A7256" t="str">
            <v>TNQSVREYxDDK</v>
          </cell>
          <cell r="B7256">
            <v>1</v>
          </cell>
        </row>
        <row r="7257">
          <cell r="A7257" t="str">
            <v>TNQSVREYxDDKQK</v>
          </cell>
          <cell r="B7257">
            <v>1</v>
          </cell>
        </row>
        <row r="7258">
          <cell r="A7258" t="str">
            <v>TNQSVREYxDDKQKFEGVR</v>
          </cell>
          <cell r="B7258">
            <v>1</v>
          </cell>
        </row>
        <row r="7259">
          <cell r="A7259" t="str">
            <v>TNQSVSDFTxSNQR</v>
          </cell>
          <cell r="B7259">
            <v>1</v>
          </cell>
        </row>
        <row r="7260">
          <cell r="A7260" t="str">
            <v>TNQSxSVRPSAxSxxK</v>
          </cell>
          <cell r="B7260">
            <v>1</v>
          </cell>
        </row>
        <row r="7261">
          <cell r="A7261" t="str">
            <v>TNQVxK</v>
          </cell>
          <cell r="B7261">
            <v>1</v>
          </cell>
        </row>
        <row r="7262">
          <cell r="A7262" t="str">
            <v>TNQVxKEK</v>
          </cell>
          <cell r="B7262">
            <v>1</v>
          </cell>
        </row>
        <row r="7263">
          <cell r="A7263" t="str">
            <v>TNRASDYNGxSSNSxGSK</v>
          </cell>
          <cell r="B7263">
            <v>1</v>
          </cell>
        </row>
        <row r="7264">
          <cell r="A7264" t="str">
            <v>TNSAxKDxQEFSTQANDxxK</v>
          </cell>
          <cell r="B7264">
            <v>1</v>
          </cell>
        </row>
        <row r="7265">
          <cell r="A7265" t="str">
            <v>TNSSDxVAPAxFK</v>
          </cell>
          <cell r="B7265">
            <v>1</v>
          </cell>
        </row>
        <row r="7266">
          <cell r="A7266" t="str">
            <v>TNTFYSTNFAFSFPxNETxK</v>
          </cell>
          <cell r="B7266">
            <v>1</v>
          </cell>
        </row>
        <row r="7267">
          <cell r="A7267" t="str">
            <v>TNTNVFMR</v>
          </cell>
          <cell r="B7267">
            <v>1</v>
          </cell>
        </row>
        <row r="7268">
          <cell r="A7268" t="str">
            <v>TNTPQTKQTFDNFDDx</v>
          </cell>
          <cell r="B7268">
            <v>1</v>
          </cell>
        </row>
        <row r="7269">
          <cell r="A7269" t="str">
            <v>TNTVVDQxTxPVQQNxTExAVYHxEK</v>
          </cell>
          <cell r="B7269">
            <v>1</v>
          </cell>
        </row>
        <row r="7270">
          <cell r="A7270" t="str">
            <v>TNTxQVTCK</v>
          </cell>
          <cell r="B7270">
            <v>1</v>
          </cell>
        </row>
        <row r="7271">
          <cell r="A7271" t="str">
            <v>TNTxYVSSDPEDxQR</v>
          </cell>
          <cell r="B7271">
            <v>1</v>
          </cell>
        </row>
        <row r="7272">
          <cell r="A7272" t="str">
            <v>TNTxYVSSDPEDxQRR</v>
          </cell>
          <cell r="B7272">
            <v>1</v>
          </cell>
        </row>
        <row r="7273">
          <cell r="A7273" t="str">
            <v>TNVVAVAAxTENxPGPHAQRPDDxQTAYNGK</v>
          </cell>
          <cell r="B7273">
            <v>1</v>
          </cell>
        </row>
        <row r="7274">
          <cell r="A7274" t="str">
            <v>TNVxKK</v>
          </cell>
          <cell r="B7274">
            <v>1</v>
          </cell>
        </row>
        <row r="7275">
          <cell r="A7275" t="str">
            <v>TNWENxNTEHNxxQDK</v>
          </cell>
          <cell r="B7275">
            <v>1</v>
          </cell>
        </row>
        <row r="7276">
          <cell r="A7276" t="str">
            <v>TNWENxNTEHNxxQDKYAQQK</v>
          </cell>
          <cell r="B7276">
            <v>1</v>
          </cell>
        </row>
        <row r="7277">
          <cell r="A7277" t="str">
            <v>TNxDKxTxK</v>
          </cell>
          <cell r="B7277">
            <v>1</v>
          </cell>
        </row>
        <row r="7278">
          <cell r="A7278" t="str">
            <v>TNxDKxTxKEVK</v>
          </cell>
          <cell r="B7278">
            <v>1</v>
          </cell>
        </row>
        <row r="7279">
          <cell r="A7279" t="str">
            <v>TNxMNExK</v>
          </cell>
          <cell r="B7279">
            <v>1</v>
          </cell>
        </row>
        <row r="7280">
          <cell r="A7280" t="str">
            <v>TNxMNExKK</v>
          </cell>
          <cell r="B7280">
            <v>1</v>
          </cell>
        </row>
        <row r="7281">
          <cell r="A7281" t="str">
            <v>TNxNxAFSNVYNGVDVFEAQK</v>
          </cell>
          <cell r="B7281">
            <v>1</v>
          </cell>
        </row>
        <row r="7282">
          <cell r="A7282" t="str">
            <v>TNxNxNTxDK</v>
          </cell>
          <cell r="B7282">
            <v>1</v>
          </cell>
        </row>
        <row r="7283">
          <cell r="A7283" t="str">
            <v>TNxNxNTxDKK</v>
          </cell>
          <cell r="B7283">
            <v>1</v>
          </cell>
        </row>
        <row r="7284">
          <cell r="A7284" t="str">
            <v>TNxNxNTxDKKEFPR</v>
          </cell>
          <cell r="B7284">
            <v>1</v>
          </cell>
        </row>
        <row r="7285">
          <cell r="A7285" t="str">
            <v>TNxPTANxxK</v>
          </cell>
          <cell r="B7285">
            <v>1</v>
          </cell>
        </row>
        <row r="7286">
          <cell r="A7286" t="str">
            <v>TNxTDDTESQQxAK</v>
          </cell>
          <cell r="B7286">
            <v>1</v>
          </cell>
        </row>
        <row r="7287">
          <cell r="A7287" t="str">
            <v>TNxTSxETK</v>
          </cell>
          <cell r="B7287">
            <v>1</v>
          </cell>
        </row>
        <row r="7288">
          <cell r="A7288" t="str">
            <v>TNxTSxETKxNExNK</v>
          </cell>
          <cell r="B7288">
            <v>1</v>
          </cell>
        </row>
        <row r="7289">
          <cell r="A7289" t="str">
            <v>TNxTSxETKxNExNKK</v>
          </cell>
          <cell r="B7289">
            <v>1</v>
          </cell>
        </row>
        <row r="7290">
          <cell r="A7290" t="str">
            <v>TNxVENYPGYK</v>
          </cell>
          <cell r="B7290">
            <v>1</v>
          </cell>
        </row>
        <row r="7291">
          <cell r="A7291" t="str">
            <v>TNxVxAHCGK</v>
          </cell>
          <cell r="B7291">
            <v>1</v>
          </cell>
        </row>
        <row r="7292">
          <cell r="A7292" t="str">
            <v>TNxYGVxFAR</v>
          </cell>
          <cell r="B7292">
            <v>1</v>
          </cell>
        </row>
        <row r="7293">
          <cell r="A7293" t="str">
            <v>TNYEKPEDAVxEQK</v>
          </cell>
          <cell r="B7293">
            <v>1</v>
          </cell>
        </row>
        <row r="7294">
          <cell r="A7294" t="str">
            <v>TNYQWVNK</v>
          </cell>
          <cell r="B7294">
            <v>1</v>
          </cell>
        </row>
        <row r="7295">
          <cell r="A7295" t="str">
            <v>TNYQWVNKNQxK</v>
          </cell>
          <cell r="B7295">
            <v>1</v>
          </cell>
        </row>
        <row r="7296">
          <cell r="A7296" t="str">
            <v>TNYxxGAxYSTNK</v>
          </cell>
          <cell r="B7296">
            <v>1</v>
          </cell>
        </row>
        <row r="7297">
          <cell r="A7297" t="str">
            <v>TNYxxGAxYSTNKTQK</v>
          </cell>
          <cell r="B7297">
            <v>1</v>
          </cell>
        </row>
        <row r="7298">
          <cell r="A7298" t="str">
            <v>TNYxxGAxYSTNKTQKK</v>
          </cell>
          <cell r="B7298">
            <v>1</v>
          </cell>
        </row>
        <row r="7299">
          <cell r="A7299" t="str">
            <v>TPAHxxHPQK</v>
          </cell>
          <cell r="B7299">
            <v>1</v>
          </cell>
        </row>
        <row r="7300">
          <cell r="A7300" t="str">
            <v>TPAHxxHPQKK</v>
          </cell>
          <cell r="B7300">
            <v>1</v>
          </cell>
        </row>
        <row r="7301">
          <cell r="A7301" t="str">
            <v>TPAxDSxxK</v>
          </cell>
          <cell r="B7301">
            <v>1</v>
          </cell>
        </row>
        <row r="7302">
          <cell r="A7302" t="str">
            <v>TPDExANxDPR</v>
          </cell>
          <cell r="B7302">
            <v>1</v>
          </cell>
        </row>
        <row r="7303">
          <cell r="A7303" t="str">
            <v>TPDGQxFYDxK</v>
          </cell>
          <cell r="B7303">
            <v>1</v>
          </cell>
        </row>
        <row r="7304">
          <cell r="A7304" t="str">
            <v>TPDxNNQxxAxxAETR</v>
          </cell>
          <cell r="B7304">
            <v>1</v>
          </cell>
        </row>
        <row r="7305">
          <cell r="A7305" t="str">
            <v>TPEFAVNK</v>
          </cell>
          <cell r="B7305">
            <v>1</v>
          </cell>
        </row>
        <row r="7306">
          <cell r="A7306" t="str">
            <v>TPEFAVNKYxK</v>
          </cell>
          <cell r="B7306">
            <v>1</v>
          </cell>
        </row>
        <row r="7307">
          <cell r="A7307" t="str">
            <v>TPGFQxK</v>
          </cell>
          <cell r="B7307">
            <v>1</v>
          </cell>
        </row>
        <row r="7308">
          <cell r="A7308" t="str">
            <v>TPGFSGAQxENVxNEATxxAVR</v>
          </cell>
          <cell r="B7308">
            <v>1</v>
          </cell>
        </row>
        <row r="7309">
          <cell r="A7309" t="str">
            <v>TPMTVQKPxTxNQPxK</v>
          </cell>
          <cell r="B7309">
            <v>1</v>
          </cell>
        </row>
        <row r="7310">
          <cell r="A7310" t="str">
            <v>TPPVPPKNPVVTSTTPExK</v>
          </cell>
          <cell r="B7310">
            <v>1</v>
          </cell>
        </row>
        <row r="7311">
          <cell r="A7311" t="str">
            <v>TPPxxxEDK</v>
          </cell>
          <cell r="B7311">
            <v>1</v>
          </cell>
        </row>
        <row r="7312">
          <cell r="A7312" t="str">
            <v>TPPxxxEDKTDAxEEVR</v>
          </cell>
          <cell r="B7312">
            <v>1</v>
          </cell>
        </row>
        <row r="7313">
          <cell r="A7313" t="str">
            <v>TPQMxPVxK</v>
          </cell>
          <cell r="B7313">
            <v>1</v>
          </cell>
        </row>
        <row r="7314">
          <cell r="A7314" t="str">
            <v>TPQNFxAVxK</v>
          </cell>
          <cell r="B7314">
            <v>1</v>
          </cell>
        </row>
        <row r="7315">
          <cell r="A7315" t="str">
            <v>TPQTVYDQVVK</v>
          </cell>
          <cell r="B7315">
            <v>1</v>
          </cell>
        </row>
        <row r="7316">
          <cell r="A7316" t="str">
            <v>TPQTVYDQVVKK</v>
          </cell>
          <cell r="B7316">
            <v>1</v>
          </cell>
        </row>
        <row r="7317">
          <cell r="A7317" t="str">
            <v>TPSExxVQxPVVK</v>
          </cell>
          <cell r="B7317">
            <v>1</v>
          </cell>
        </row>
        <row r="7318">
          <cell r="A7318" t="str">
            <v>TPTNSPCGMCR</v>
          </cell>
          <cell r="B7318">
            <v>1</v>
          </cell>
        </row>
        <row r="7319">
          <cell r="A7319" t="str">
            <v>TPTxFDR</v>
          </cell>
          <cell r="B7319">
            <v>1</v>
          </cell>
        </row>
        <row r="7320">
          <cell r="A7320" t="str">
            <v>TPVSCFAANK</v>
          </cell>
          <cell r="B7320">
            <v>1</v>
          </cell>
        </row>
        <row r="7321">
          <cell r="A7321" t="str">
            <v>TPVTxDEVFDYNYEK</v>
          </cell>
          <cell r="B7321">
            <v>1</v>
          </cell>
        </row>
        <row r="7322">
          <cell r="A7322" t="str">
            <v>TPVTxDEVFDYNYEKxTPDxAR</v>
          </cell>
          <cell r="B7322">
            <v>1</v>
          </cell>
        </row>
        <row r="7323">
          <cell r="A7323" t="str">
            <v>TPVxYR</v>
          </cell>
          <cell r="B7323">
            <v>1</v>
          </cell>
        </row>
        <row r="7324">
          <cell r="A7324" t="str">
            <v>TPxAExxDGEGQTADTGPQSVK</v>
          </cell>
          <cell r="B7324">
            <v>1</v>
          </cell>
        </row>
        <row r="7325">
          <cell r="A7325" t="str">
            <v>TPxPHER</v>
          </cell>
          <cell r="B7325">
            <v>1</v>
          </cell>
        </row>
        <row r="7326">
          <cell r="A7326" t="str">
            <v>TPxQQQxEVQVR</v>
          </cell>
          <cell r="B7326">
            <v>1</v>
          </cell>
        </row>
        <row r="7327">
          <cell r="A7327" t="str">
            <v>TPxxEYAEAFK</v>
          </cell>
          <cell r="B7327">
            <v>1</v>
          </cell>
        </row>
        <row r="7328">
          <cell r="A7328" t="str">
            <v>TPxxEYAEAFKR</v>
          </cell>
          <cell r="B7328">
            <v>1</v>
          </cell>
        </row>
        <row r="7329">
          <cell r="A7329" t="str">
            <v>TPxxVFxNK</v>
          </cell>
          <cell r="B7329">
            <v>1</v>
          </cell>
        </row>
        <row r="7330">
          <cell r="A7330" t="str">
            <v>TPxxxSGPAK</v>
          </cell>
          <cell r="B7330">
            <v>1</v>
          </cell>
        </row>
        <row r="7331">
          <cell r="A7331" t="str">
            <v>TPxxxSGPAKNEFAAYVAVDR</v>
          </cell>
          <cell r="B7331">
            <v>1</v>
          </cell>
        </row>
        <row r="7332">
          <cell r="A7332" t="str">
            <v>TPxxxSGPAKNEFAAYVAVDRFVK</v>
          </cell>
          <cell r="B7332">
            <v>1</v>
          </cell>
        </row>
        <row r="7333">
          <cell r="A7333" t="str">
            <v>TPYKDWEDTAQQWTGSR</v>
          </cell>
          <cell r="B7333">
            <v>1</v>
          </cell>
        </row>
        <row r="7334">
          <cell r="A7334" t="str">
            <v>TPYSAGxAADK</v>
          </cell>
          <cell r="B7334">
            <v>1</v>
          </cell>
        </row>
        <row r="7335">
          <cell r="A7335" t="str">
            <v>TPYSAGxAADKVAK</v>
          </cell>
          <cell r="B7335">
            <v>1</v>
          </cell>
        </row>
        <row r="7336">
          <cell r="A7336" t="str">
            <v>TQATVDVFVYAAQPAFxxGSENK</v>
          </cell>
          <cell r="B7336">
            <v>1</v>
          </cell>
        </row>
        <row r="7337">
          <cell r="A7337" t="str">
            <v>TQATVDVFVYAAQPAFxxGSENKNxQK</v>
          </cell>
          <cell r="B7337">
            <v>1</v>
          </cell>
        </row>
        <row r="7338">
          <cell r="A7338" t="str">
            <v>TQAWTAxGAxR</v>
          </cell>
          <cell r="B7338">
            <v>1</v>
          </cell>
        </row>
        <row r="7339">
          <cell r="A7339" t="str">
            <v>TQDFxNK</v>
          </cell>
          <cell r="B7339">
            <v>1</v>
          </cell>
        </row>
        <row r="7340">
          <cell r="A7340" t="str">
            <v>TQDFxNKxK</v>
          </cell>
          <cell r="B7340">
            <v>1</v>
          </cell>
        </row>
        <row r="7341">
          <cell r="A7341" t="str">
            <v>TQDPFTMER</v>
          </cell>
          <cell r="B7341">
            <v>1</v>
          </cell>
        </row>
        <row r="7342">
          <cell r="A7342" t="str">
            <v>TQFDNRVSxxSAR</v>
          </cell>
          <cell r="B7342">
            <v>1</v>
          </cell>
        </row>
        <row r="7343">
          <cell r="A7343" t="str">
            <v>TQGEQxKVQGEQxK</v>
          </cell>
          <cell r="B7343">
            <v>1</v>
          </cell>
        </row>
        <row r="7344">
          <cell r="A7344" t="str">
            <v>TQGEQxKVQGK</v>
          </cell>
          <cell r="B7344">
            <v>1</v>
          </cell>
        </row>
        <row r="7345">
          <cell r="A7345" t="str">
            <v>TQNGSNQATxQNK</v>
          </cell>
          <cell r="B7345">
            <v>1</v>
          </cell>
        </row>
        <row r="7346">
          <cell r="A7346" t="str">
            <v>TQNTQTSDDExK</v>
          </cell>
          <cell r="B7346">
            <v>1</v>
          </cell>
        </row>
        <row r="7347">
          <cell r="A7347" t="str">
            <v>TQPAxNExDKTTVQDTxK</v>
          </cell>
          <cell r="B7347">
            <v>1</v>
          </cell>
        </row>
        <row r="7348">
          <cell r="A7348" t="str">
            <v>TQPGVFxPR</v>
          </cell>
          <cell r="B7348">
            <v>1</v>
          </cell>
        </row>
        <row r="7349">
          <cell r="A7349" t="str">
            <v>TQPGVTNMxTxxK</v>
          </cell>
          <cell r="B7349">
            <v>1</v>
          </cell>
        </row>
        <row r="7350">
          <cell r="A7350" t="str">
            <v>TQPKPVNxYTETENAENxQK</v>
          </cell>
          <cell r="B7350">
            <v>1</v>
          </cell>
        </row>
        <row r="7351">
          <cell r="A7351" t="str">
            <v>TQPQPxMTxK</v>
          </cell>
          <cell r="B7351">
            <v>1</v>
          </cell>
        </row>
        <row r="7352">
          <cell r="A7352" t="str">
            <v>TQRExEGxFEDVxxK</v>
          </cell>
          <cell r="B7352">
            <v>1</v>
          </cell>
        </row>
        <row r="7353">
          <cell r="A7353" t="str">
            <v>TQVDYxxGxK</v>
          </cell>
          <cell r="B7353">
            <v>1</v>
          </cell>
        </row>
        <row r="7354">
          <cell r="A7354" t="str">
            <v>TQVDYxxGxKENVxxGGK</v>
          </cell>
          <cell r="B7354">
            <v>1</v>
          </cell>
        </row>
        <row r="7355">
          <cell r="A7355" t="str">
            <v>TQVTAVEGK</v>
          </cell>
          <cell r="B7355">
            <v>1</v>
          </cell>
        </row>
        <row r="7356">
          <cell r="A7356" t="str">
            <v>TQVxxVNDGSTDNTK</v>
          </cell>
          <cell r="B7356">
            <v>1</v>
          </cell>
        </row>
        <row r="7357">
          <cell r="A7357" t="str">
            <v>TQxADxSFK</v>
          </cell>
          <cell r="B7357">
            <v>1</v>
          </cell>
        </row>
        <row r="7358">
          <cell r="A7358" t="str">
            <v>TQxAExQTQxK</v>
          </cell>
          <cell r="B7358">
            <v>1</v>
          </cell>
        </row>
        <row r="7359">
          <cell r="A7359" t="str">
            <v>TQxANAWVK</v>
          </cell>
          <cell r="B7359">
            <v>1</v>
          </cell>
        </row>
        <row r="7360">
          <cell r="A7360" t="str">
            <v>TQxDAFGFNDPxxVR</v>
          </cell>
          <cell r="B7360">
            <v>1</v>
          </cell>
        </row>
        <row r="7361">
          <cell r="A7361" t="str">
            <v>TQxDFxAFSTHK</v>
          </cell>
          <cell r="B7361">
            <v>1</v>
          </cell>
        </row>
        <row r="7362">
          <cell r="A7362" t="str">
            <v>TQxEQEFSK</v>
          </cell>
          <cell r="B7362">
            <v>1</v>
          </cell>
        </row>
        <row r="7363">
          <cell r="A7363" t="str">
            <v>TQxFCxEK</v>
          </cell>
          <cell r="B7363">
            <v>1</v>
          </cell>
        </row>
        <row r="7364">
          <cell r="A7364" t="str">
            <v>TQxGYxxK</v>
          </cell>
          <cell r="B7364">
            <v>1</v>
          </cell>
        </row>
        <row r="7365">
          <cell r="A7365" t="str">
            <v>TQxPxK</v>
          </cell>
          <cell r="B7365">
            <v>1</v>
          </cell>
        </row>
        <row r="7366">
          <cell r="A7366" t="str">
            <v>TQxPxKGNPR</v>
          </cell>
          <cell r="B7366">
            <v>1</v>
          </cell>
        </row>
        <row r="7367">
          <cell r="A7367" t="str">
            <v>TQxPxKGNPRK</v>
          </cell>
          <cell r="B7367">
            <v>1</v>
          </cell>
        </row>
        <row r="7368">
          <cell r="A7368" t="str">
            <v>TQxxHxNYVVNK</v>
          </cell>
          <cell r="B7368">
            <v>1</v>
          </cell>
        </row>
        <row r="7369">
          <cell r="A7369" t="str">
            <v>TQxxNFFEYNR</v>
          </cell>
          <cell r="B7369">
            <v>1</v>
          </cell>
        </row>
        <row r="7370">
          <cell r="A7370" t="str">
            <v>TQxxNQENAxTEFxDYEK</v>
          </cell>
          <cell r="B7370">
            <v>1</v>
          </cell>
        </row>
        <row r="7371">
          <cell r="A7371" t="str">
            <v>TQxxNxPxENxSFxEVEQSH</v>
          </cell>
          <cell r="B7371">
            <v>1</v>
          </cell>
        </row>
        <row r="7372">
          <cell r="A7372" t="str">
            <v>TQxxQGxxK</v>
          </cell>
          <cell r="B7372">
            <v>1</v>
          </cell>
        </row>
        <row r="7373">
          <cell r="A7373" t="str">
            <v>TQxxTAxR</v>
          </cell>
          <cell r="B7373">
            <v>1</v>
          </cell>
        </row>
        <row r="7374">
          <cell r="A7374" t="str">
            <v>TQYxAGVSGGPDSMxxxK</v>
          </cell>
          <cell r="B7374">
            <v>1</v>
          </cell>
        </row>
        <row r="7375">
          <cell r="A7375" t="str">
            <v>TREGNDxYYEMxQGGVxDK</v>
          </cell>
          <cell r="B7375">
            <v>1</v>
          </cell>
        </row>
        <row r="7376">
          <cell r="A7376" t="str">
            <v>TRNPxSDVxR</v>
          </cell>
          <cell r="B7376">
            <v>1</v>
          </cell>
        </row>
        <row r="7377">
          <cell r="A7377" t="str">
            <v>TRNxTxEPTR</v>
          </cell>
          <cell r="B7377">
            <v>1</v>
          </cell>
        </row>
        <row r="7378">
          <cell r="A7378" t="str">
            <v>TRSEVPAGFNTAxK</v>
          </cell>
          <cell r="B7378">
            <v>1</v>
          </cell>
        </row>
        <row r="7379">
          <cell r="A7379" t="str">
            <v>TRxExK</v>
          </cell>
          <cell r="B7379">
            <v>1</v>
          </cell>
        </row>
        <row r="7380">
          <cell r="A7380" t="str">
            <v>TRxExKR</v>
          </cell>
          <cell r="B7380">
            <v>1</v>
          </cell>
        </row>
        <row r="7381">
          <cell r="A7381" t="str">
            <v>TRxHNDVxExVK</v>
          </cell>
          <cell r="B7381">
            <v>1</v>
          </cell>
        </row>
        <row r="7382">
          <cell r="A7382" t="str">
            <v>TRYAPSPTGYxHVGGAR</v>
          </cell>
          <cell r="B7382">
            <v>1</v>
          </cell>
        </row>
        <row r="7383">
          <cell r="A7383" t="str">
            <v>TSDTTxTVKPK</v>
          </cell>
          <cell r="B7383">
            <v>1</v>
          </cell>
        </row>
        <row r="7384">
          <cell r="A7384" t="str">
            <v>TSEGKQQxxTSxKK</v>
          </cell>
          <cell r="B7384">
            <v>1</v>
          </cell>
        </row>
        <row r="7385">
          <cell r="A7385" t="str">
            <v>TSENGDWVxK</v>
          </cell>
          <cell r="B7385">
            <v>1</v>
          </cell>
        </row>
        <row r="7386">
          <cell r="A7386" t="str">
            <v>TSENGDWVxKGDExTK</v>
          </cell>
          <cell r="B7386">
            <v>1</v>
          </cell>
        </row>
        <row r="7387">
          <cell r="A7387" t="str">
            <v>TSENGDWVxKGDExTKK</v>
          </cell>
          <cell r="B7387">
            <v>1</v>
          </cell>
        </row>
        <row r="7388">
          <cell r="A7388" t="str">
            <v>TSEPFKFER</v>
          </cell>
          <cell r="B7388">
            <v>1</v>
          </cell>
        </row>
        <row r="7389">
          <cell r="A7389" t="str">
            <v>TSExxESAVxDFK</v>
          </cell>
          <cell r="B7389">
            <v>1</v>
          </cell>
        </row>
        <row r="7390">
          <cell r="A7390" t="str">
            <v>TSFAYQR</v>
          </cell>
          <cell r="B7390">
            <v>1</v>
          </cell>
        </row>
        <row r="7391">
          <cell r="A7391" t="str">
            <v>TSFAYQREWFTDGPxAAANVR</v>
          </cell>
          <cell r="B7391">
            <v>1</v>
          </cell>
        </row>
        <row r="7392">
          <cell r="A7392" t="str">
            <v>TSFVFNSK</v>
          </cell>
          <cell r="B7392">
            <v>1</v>
          </cell>
        </row>
        <row r="7393">
          <cell r="A7393" t="str">
            <v>TSFVFNSKK</v>
          </cell>
          <cell r="B7393">
            <v>1</v>
          </cell>
        </row>
        <row r="7394">
          <cell r="A7394" t="str">
            <v>TSFxxSHR</v>
          </cell>
          <cell r="B7394">
            <v>1</v>
          </cell>
        </row>
        <row r="7395">
          <cell r="A7395" t="str">
            <v>TSGQDDxFxGSTAGFVVR</v>
          </cell>
          <cell r="B7395">
            <v>1</v>
          </cell>
        </row>
        <row r="7396">
          <cell r="A7396" t="str">
            <v>TSHAAxMAR</v>
          </cell>
          <cell r="B7396">
            <v>1</v>
          </cell>
        </row>
        <row r="7397">
          <cell r="A7397" t="str">
            <v>TSMGTVFYQNxVQVTNxSYAxTTxQK</v>
          </cell>
          <cell r="B7397">
            <v>1</v>
          </cell>
        </row>
        <row r="7398">
          <cell r="A7398" t="str">
            <v>TSNAFxVWSVDSEK</v>
          </cell>
          <cell r="B7398">
            <v>1</v>
          </cell>
        </row>
        <row r="7399">
          <cell r="A7399" t="str">
            <v>TSNDATSSAQPSVSTR</v>
          </cell>
          <cell r="B7399">
            <v>1</v>
          </cell>
        </row>
        <row r="7400">
          <cell r="A7400" t="str">
            <v>TSNxSSxxDDExMENGGDFNxDY</v>
          </cell>
          <cell r="B7400">
            <v>1</v>
          </cell>
        </row>
        <row r="7401">
          <cell r="A7401" t="str">
            <v>TSPFxxR</v>
          </cell>
          <cell r="B7401">
            <v>1</v>
          </cell>
        </row>
        <row r="7402">
          <cell r="A7402" t="str">
            <v>TSPFxxRR</v>
          </cell>
          <cell r="B7402">
            <v>1</v>
          </cell>
        </row>
        <row r="7403">
          <cell r="A7403" t="str">
            <v>TSPTQxxVSFAKPExVQxAAxQK</v>
          </cell>
          <cell r="B7403">
            <v>1</v>
          </cell>
        </row>
        <row r="7404">
          <cell r="A7404" t="str">
            <v>TSPYDFYQYWxNxDDASxQK</v>
          </cell>
          <cell r="B7404">
            <v>1</v>
          </cell>
        </row>
        <row r="7405">
          <cell r="A7405" t="str">
            <v>TSQxTQQTTTNEK</v>
          </cell>
          <cell r="B7405">
            <v>1</v>
          </cell>
        </row>
        <row r="7406">
          <cell r="A7406" t="str">
            <v>TSSNYSxxTENNDxQTDFFxSK</v>
          </cell>
          <cell r="B7406">
            <v>1</v>
          </cell>
        </row>
        <row r="7407">
          <cell r="A7407" t="str">
            <v>TSSTFxTPNFK</v>
          </cell>
          <cell r="B7407">
            <v>1</v>
          </cell>
        </row>
        <row r="7408">
          <cell r="A7408" t="str">
            <v>TSSxYxPGYYVVPMxPER</v>
          </cell>
          <cell r="B7408">
            <v>1</v>
          </cell>
        </row>
        <row r="7409">
          <cell r="A7409" t="str">
            <v>TSTGFSMR</v>
          </cell>
          <cell r="B7409">
            <v>1</v>
          </cell>
        </row>
        <row r="7410">
          <cell r="A7410" t="str">
            <v>TSTNSSCTTTSSGTSTSGEDDWECxGExK</v>
          </cell>
          <cell r="B7410">
            <v>1</v>
          </cell>
        </row>
        <row r="7411">
          <cell r="A7411" t="str">
            <v>TSTNSSCTTTSSGTSTSGEDDWECxGExKR</v>
          </cell>
          <cell r="B7411">
            <v>1</v>
          </cell>
        </row>
        <row r="7412">
          <cell r="A7412" t="str">
            <v>TSVFDEAR</v>
          </cell>
          <cell r="B7412">
            <v>1</v>
          </cell>
        </row>
        <row r="7413">
          <cell r="A7413" t="str">
            <v>TSVGYxNSNMK</v>
          </cell>
          <cell r="B7413">
            <v>1</v>
          </cell>
        </row>
        <row r="7414">
          <cell r="A7414" t="str">
            <v>TSWTNxxSDVNFQNAFGxK</v>
          </cell>
          <cell r="B7414">
            <v>1</v>
          </cell>
        </row>
        <row r="7415">
          <cell r="A7415" t="str">
            <v>TSxAEAExEYK</v>
          </cell>
          <cell r="B7415">
            <v>1</v>
          </cell>
        </row>
        <row r="7416">
          <cell r="A7416" t="str">
            <v>TSxAEAExEYKEVK</v>
          </cell>
          <cell r="B7416">
            <v>1</v>
          </cell>
        </row>
        <row r="7417">
          <cell r="A7417" t="str">
            <v>TSxAEMVAK</v>
          </cell>
          <cell r="B7417">
            <v>1</v>
          </cell>
        </row>
        <row r="7418">
          <cell r="A7418" t="str">
            <v>TSxAxDTxxNQR</v>
          </cell>
          <cell r="B7418">
            <v>1</v>
          </cell>
        </row>
        <row r="7419">
          <cell r="A7419" t="str">
            <v>TSxPGYGYYGxR</v>
          </cell>
          <cell r="B7419">
            <v>1</v>
          </cell>
        </row>
        <row r="7420">
          <cell r="A7420" t="str">
            <v>TSxQQYGSK</v>
          </cell>
          <cell r="B7420">
            <v>1</v>
          </cell>
        </row>
        <row r="7421">
          <cell r="A7421" t="str">
            <v>TSxQQYGSKDQxKK</v>
          </cell>
          <cell r="B7421">
            <v>1</v>
          </cell>
        </row>
        <row r="7422">
          <cell r="A7422" t="str">
            <v>TSxSEFANxxSxGK</v>
          </cell>
          <cell r="B7422">
            <v>1</v>
          </cell>
        </row>
        <row r="7423">
          <cell r="A7423" t="str">
            <v>TSxSEFANxxSxGKR</v>
          </cell>
          <cell r="B7423">
            <v>1</v>
          </cell>
        </row>
        <row r="7424">
          <cell r="A7424" t="str">
            <v>TSxTSFVDSNFK</v>
          </cell>
          <cell r="B7424">
            <v>1</v>
          </cell>
        </row>
        <row r="7425">
          <cell r="A7425" t="str">
            <v>TSxVSYYGQExNHTTYNxCR</v>
          </cell>
          <cell r="B7425">
            <v>1</v>
          </cell>
        </row>
        <row r="7426">
          <cell r="A7426" t="str">
            <v>TSxxDAxR</v>
          </cell>
          <cell r="B7426">
            <v>1</v>
          </cell>
        </row>
        <row r="7427">
          <cell r="A7427" t="str">
            <v>TSxxDAxRQTNTAAK</v>
          </cell>
          <cell r="B7427">
            <v>1</v>
          </cell>
        </row>
        <row r="7428">
          <cell r="A7428" t="str">
            <v>TSxxSxxSAxDRPTSGVSFVCGR</v>
          </cell>
          <cell r="B7428">
            <v>1</v>
          </cell>
        </row>
        <row r="7429">
          <cell r="A7429" t="str">
            <v>TTDGxPxEK</v>
          </cell>
          <cell r="B7429">
            <v>1</v>
          </cell>
        </row>
        <row r="7430">
          <cell r="A7430" t="str">
            <v>TTDVTGSxSxPENTEMVxPGDNTSxTVExxAPxACEK</v>
          </cell>
          <cell r="B7430">
            <v>1</v>
          </cell>
        </row>
        <row r="7431">
          <cell r="A7431" t="str">
            <v>TTDVTGSxSxPENTEMVxPGDNTSxTVExxAPxACEKGSK</v>
          </cell>
          <cell r="B7431">
            <v>1</v>
          </cell>
        </row>
        <row r="7432">
          <cell r="A7432" t="str">
            <v>TTExQPTTExNxFANSDxNSxxAExK</v>
          </cell>
          <cell r="B7432">
            <v>1</v>
          </cell>
        </row>
        <row r="7433">
          <cell r="A7433" t="str">
            <v>TTExxxNAWK</v>
          </cell>
          <cell r="B7433">
            <v>1</v>
          </cell>
        </row>
        <row r="7434">
          <cell r="A7434" t="str">
            <v>TTFETAQNPTExxAFK</v>
          </cell>
          <cell r="B7434">
            <v>1</v>
          </cell>
        </row>
        <row r="7435">
          <cell r="A7435" t="str">
            <v>TTFNPFWSAAVVNEK</v>
          </cell>
          <cell r="B7435">
            <v>1</v>
          </cell>
        </row>
        <row r="7436">
          <cell r="A7436" t="str">
            <v>TTGEMxNEMSFxGEQxAYExVVENTNK</v>
          </cell>
          <cell r="B7436">
            <v>1</v>
          </cell>
        </row>
        <row r="7437">
          <cell r="A7437" t="str">
            <v>TTGEMxNEMSFxGEQxAYExVVENTNKxAK</v>
          </cell>
          <cell r="B7437">
            <v>1</v>
          </cell>
        </row>
        <row r="7438">
          <cell r="A7438" t="str">
            <v>TTGQHPGGxMxFPNHK</v>
          </cell>
          <cell r="B7438">
            <v>1</v>
          </cell>
        </row>
        <row r="7439">
          <cell r="A7439" t="str">
            <v>TTMATNVAGSxVK</v>
          </cell>
          <cell r="B7439">
            <v>1</v>
          </cell>
        </row>
        <row r="7440">
          <cell r="A7440" t="str">
            <v>TTNESESETxExK</v>
          </cell>
          <cell r="B7440">
            <v>1</v>
          </cell>
        </row>
        <row r="7441">
          <cell r="A7441" t="str">
            <v>TTNFKPGVxxYDVGVSR</v>
          </cell>
          <cell r="B7441">
            <v>1</v>
          </cell>
        </row>
        <row r="7442">
          <cell r="A7442" t="str">
            <v>TTNGANKPTVTxDxNQPR</v>
          </cell>
          <cell r="B7442">
            <v>1</v>
          </cell>
        </row>
        <row r="7443">
          <cell r="A7443" t="str">
            <v>TTNGYxGxNYNR</v>
          </cell>
          <cell r="B7443">
            <v>1</v>
          </cell>
        </row>
        <row r="7444">
          <cell r="A7444" t="str">
            <v>TTNKxSPR</v>
          </cell>
          <cell r="B7444">
            <v>1</v>
          </cell>
        </row>
        <row r="7445">
          <cell r="A7445" t="str">
            <v>TTNxDxTxNExGSPMxSAR</v>
          </cell>
          <cell r="B7445">
            <v>1</v>
          </cell>
        </row>
        <row r="7446">
          <cell r="A7446" t="str">
            <v>TTPSxVSYK</v>
          </cell>
          <cell r="B7446">
            <v>1</v>
          </cell>
        </row>
        <row r="7447">
          <cell r="A7447" t="str">
            <v>TTPSxVSYKNNExxVGDAAK</v>
          </cell>
          <cell r="B7447">
            <v>1</v>
          </cell>
        </row>
        <row r="7448">
          <cell r="A7448" t="str">
            <v>TTPSxVSYKNNExxVGDAAKR</v>
          </cell>
          <cell r="B7448">
            <v>1</v>
          </cell>
        </row>
        <row r="7449">
          <cell r="A7449" t="str">
            <v>TTPTFFVAVFGTR</v>
          </cell>
          <cell r="B7449">
            <v>1</v>
          </cell>
        </row>
        <row r="7450">
          <cell r="A7450" t="str">
            <v>TTPVSxxxK</v>
          </cell>
          <cell r="B7450">
            <v>1</v>
          </cell>
        </row>
        <row r="7451">
          <cell r="A7451" t="str">
            <v>TTQASMMDCK</v>
          </cell>
          <cell r="B7451">
            <v>1</v>
          </cell>
        </row>
        <row r="7452">
          <cell r="A7452" t="str">
            <v>TTQASMMDCKK</v>
          </cell>
          <cell r="B7452">
            <v>1</v>
          </cell>
        </row>
        <row r="7453">
          <cell r="A7453" t="str">
            <v>TTSCDSxVYK</v>
          </cell>
          <cell r="B7453">
            <v>1</v>
          </cell>
        </row>
        <row r="7454">
          <cell r="A7454" t="str">
            <v>TTSCDSxVYKK</v>
          </cell>
          <cell r="B7454">
            <v>1</v>
          </cell>
        </row>
        <row r="7455">
          <cell r="A7455" t="str">
            <v>TTSExTxxTNExSTVQTExDTTK</v>
          </cell>
          <cell r="B7455">
            <v>1</v>
          </cell>
        </row>
        <row r="7456">
          <cell r="A7456" t="str">
            <v>TTSxSVxAGxxAPTSGQVxFNGYDVTK</v>
          </cell>
          <cell r="B7456">
            <v>1</v>
          </cell>
        </row>
        <row r="7457">
          <cell r="A7457" t="str">
            <v>TTTATETDDVGSK</v>
          </cell>
          <cell r="B7457">
            <v>1</v>
          </cell>
        </row>
        <row r="7458">
          <cell r="A7458" t="str">
            <v>TTTATETDDVGSKQxTQ</v>
          </cell>
          <cell r="B7458">
            <v>1</v>
          </cell>
        </row>
        <row r="7459">
          <cell r="A7459" t="str">
            <v>TTTPVFGTSSGNxSSVxSGGGAGGGSSGSGQSGVDxSPVEK</v>
          </cell>
          <cell r="B7459">
            <v>1</v>
          </cell>
        </row>
        <row r="7460">
          <cell r="A7460" t="str">
            <v>TTTSSKPxSR</v>
          </cell>
          <cell r="B7460">
            <v>1</v>
          </cell>
        </row>
        <row r="7461">
          <cell r="A7461" t="str">
            <v>TTTVKQPETxHDGVDxK</v>
          </cell>
          <cell r="B7461">
            <v>1</v>
          </cell>
        </row>
        <row r="7462">
          <cell r="A7462" t="str">
            <v>TTTVKQPETxHDGVDxKxK</v>
          </cell>
          <cell r="B7462">
            <v>1</v>
          </cell>
        </row>
        <row r="7463">
          <cell r="A7463" t="str">
            <v>TTVHNTSSNTSNNSTSNNxADGNYNSNFFHNFSK</v>
          </cell>
          <cell r="B7463">
            <v>1</v>
          </cell>
        </row>
        <row r="7464">
          <cell r="A7464" t="str">
            <v>TTVQQGxTxFEK</v>
          </cell>
          <cell r="B7464">
            <v>1</v>
          </cell>
        </row>
        <row r="7465">
          <cell r="A7465" t="str">
            <v>TTVxGGKGSK</v>
          </cell>
          <cell r="B7465">
            <v>1</v>
          </cell>
        </row>
        <row r="7466">
          <cell r="A7466" t="str">
            <v>TTVxGGKGSKETxQK</v>
          </cell>
          <cell r="B7466">
            <v>1</v>
          </cell>
        </row>
        <row r="7467">
          <cell r="A7467" t="str">
            <v>TTWGVxDYxDYHFGSTVNQK</v>
          </cell>
          <cell r="B7467">
            <v>1</v>
          </cell>
        </row>
        <row r="7468">
          <cell r="A7468" t="str">
            <v>TTxADMxYQxxR</v>
          </cell>
          <cell r="B7468">
            <v>1</v>
          </cell>
        </row>
        <row r="7469">
          <cell r="A7469" t="str">
            <v>TTxAESxAK</v>
          </cell>
          <cell r="B7469">
            <v>1</v>
          </cell>
        </row>
        <row r="7470">
          <cell r="A7470" t="str">
            <v>TTxASxYNNxK</v>
          </cell>
          <cell r="B7470">
            <v>1</v>
          </cell>
        </row>
        <row r="7471">
          <cell r="A7471" t="str">
            <v>TTxAxFYDGFGxGSQNxK</v>
          </cell>
          <cell r="B7471">
            <v>1</v>
          </cell>
        </row>
        <row r="7472">
          <cell r="A7472" t="str">
            <v>TTxExVK</v>
          </cell>
          <cell r="B7472">
            <v>1</v>
          </cell>
        </row>
        <row r="7473">
          <cell r="A7473" t="str">
            <v>TTxKxEPTANFVxxGTK</v>
          </cell>
          <cell r="B7473">
            <v>1</v>
          </cell>
        </row>
        <row r="7474">
          <cell r="A7474" t="str">
            <v>TTxNMNDxDEAxDR</v>
          </cell>
          <cell r="B7474">
            <v>1</v>
          </cell>
        </row>
        <row r="7475">
          <cell r="A7475" t="str">
            <v>TTxNMNDxDEAxDRVxAGPAK</v>
          </cell>
          <cell r="B7475">
            <v>1</v>
          </cell>
        </row>
        <row r="7476">
          <cell r="A7476" t="str">
            <v>TTxNMNDxDEAxDRVxAGPAKK</v>
          </cell>
          <cell r="B7476">
            <v>1</v>
          </cell>
        </row>
        <row r="7477">
          <cell r="A7477" t="str">
            <v>TTxTAAxCTVxAK</v>
          </cell>
          <cell r="B7477">
            <v>1</v>
          </cell>
        </row>
        <row r="7478">
          <cell r="A7478" t="str">
            <v>TTxTAAxCTVxAKEGK</v>
          </cell>
          <cell r="B7478">
            <v>1</v>
          </cell>
        </row>
        <row r="7479">
          <cell r="A7479" t="str">
            <v>TTxTQSNHQYEFExASPTEQSGxxK</v>
          </cell>
          <cell r="B7479">
            <v>1</v>
          </cell>
        </row>
        <row r="7480">
          <cell r="A7480" t="str">
            <v>TTxxNxxGGYDSxSxGSCVVANCPxEK</v>
          </cell>
          <cell r="B7480">
            <v>1</v>
          </cell>
        </row>
        <row r="7481">
          <cell r="A7481" t="str">
            <v>TTxxxGQSGR</v>
          </cell>
          <cell r="B7481">
            <v>1</v>
          </cell>
        </row>
        <row r="7482">
          <cell r="A7482" t="str">
            <v>TTxxxGQSGRR</v>
          </cell>
          <cell r="B7482">
            <v>1</v>
          </cell>
        </row>
        <row r="7483">
          <cell r="A7483" t="str">
            <v>TTxYGDDKDR</v>
          </cell>
          <cell r="B7483">
            <v>1</v>
          </cell>
        </row>
        <row r="7484">
          <cell r="A7484" t="str">
            <v>TTxYGDDKDRVxVR</v>
          </cell>
          <cell r="B7484">
            <v>1</v>
          </cell>
        </row>
        <row r="7485">
          <cell r="A7485" t="str">
            <v>TVANYSxETADSFR</v>
          </cell>
          <cell r="B7485">
            <v>1</v>
          </cell>
        </row>
        <row r="7486">
          <cell r="A7486" t="str">
            <v>TVASExYSFR</v>
          </cell>
          <cell r="B7486">
            <v>1</v>
          </cell>
        </row>
        <row r="7487">
          <cell r="A7487" t="str">
            <v>TVASxMADCK</v>
          </cell>
          <cell r="B7487">
            <v>1</v>
          </cell>
        </row>
        <row r="7488">
          <cell r="A7488" t="str">
            <v>TVASxMADCKK</v>
          </cell>
          <cell r="B7488">
            <v>1</v>
          </cell>
        </row>
        <row r="7489">
          <cell r="A7489" t="str">
            <v>TVAVPMYDYVNYTR</v>
          </cell>
          <cell r="B7489">
            <v>1</v>
          </cell>
        </row>
        <row r="7490">
          <cell r="A7490" t="str">
            <v>TVAxFSSYxAK</v>
          </cell>
          <cell r="B7490">
            <v>1</v>
          </cell>
        </row>
        <row r="7491">
          <cell r="A7491" t="str">
            <v>TVDEVxNNPDxxQSFFK</v>
          </cell>
          <cell r="B7491">
            <v>1</v>
          </cell>
        </row>
        <row r="7492">
          <cell r="A7492" t="str">
            <v>TVDFxFQFPHGxR</v>
          </cell>
          <cell r="B7492">
            <v>1</v>
          </cell>
        </row>
        <row r="7493">
          <cell r="A7493" t="str">
            <v>TVDTPSxxxNPGDK</v>
          </cell>
          <cell r="B7493">
            <v>1</v>
          </cell>
        </row>
        <row r="7494">
          <cell r="A7494" t="str">
            <v>TVDTPSxxxNPGDKVR</v>
          </cell>
          <cell r="B7494">
            <v>1</v>
          </cell>
        </row>
        <row r="7495">
          <cell r="A7495" t="str">
            <v>TVDxxNFR</v>
          </cell>
          <cell r="B7495">
            <v>1</v>
          </cell>
        </row>
        <row r="7496">
          <cell r="A7496" t="str">
            <v>TVEEAKPQxPAK</v>
          </cell>
          <cell r="B7496">
            <v>1</v>
          </cell>
        </row>
        <row r="7497">
          <cell r="A7497" t="str">
            <v>TVEEAKPQxPAKEPVxYK</v>
          </cell>
          <cell r="B7497">
            <v>1</v>
          </cell>
        </row>
        <row r="7498">
          <cell r="A7498" t="str">
            <v>TVENDKxSVxK</v>
          </cell>
          <cell r="B7498">
            <v>1</v>
          </cell>
        </row>
        <row r="7499">
          <cell r="A7499" t="str">
            <v>TVExDNTDAEGR</v>
          </cell>
          <cell r="B7499">
            <v>1</v>
          </cell>
        </row>
        <row r="7500">
          <cell r="A7500" t="str">
            <v>TVExDNTDAEGRxVxADAxSYAAK</v>
          </cell>
          <cell r="B7500">
            <v>1</v>
          </cell>
        </row>
        <row r="7501">
          <cell r="A7501" t="str">
            <v>TVExxGK</v>
          </cell>
          <cell r="B7501">
            <v>1</v>
          </cell>
        </row>
        <row r="7502">
          <cell r="A7502" t="str">
            <v>TVExxGKK</v>
          </cell>
          <cell r="B7502">
            <v>1</v>
          </cell>
        </row>
        <row r="7503">
          <cell r="A7503" t="str">
            <v>TVFExVEQHK</v>
          </cell>
          <cell r="B7503">
            <v>1</v>
          </cell>
        </row>
        <row r="7504">
          <cell r="A7504" t="str">
            <v>TVFHKR</v>
          </cell>
          <cell r="B7504">
            <v>1</v>
          </cell>
        </row>
        <row r="7505">
          <cell r="A7505" t="str">
            <v>TVFMxTHQMENVxEVADEVxVxSK</v>
          </cell>
          <cell r="B7505">
            <v>1</v>
          </cell>
        </row>
        <row r="7506">
          <cell r="A7506" t="str">
            <v>TVFVGxSGGVDSAVSAxxxK</v>
          </cell>
          <cell r="B7506">
            <v>1</v>
          </cell>
        </row>
        <row r="7507">
          <cell r="A7507" t="str">
            <v>TVGAGSVTEVxE</v>
          </cell>
          <cell r="B7507">
            <v>1</v>
          </cell>
        </row>
        <row r="7508">
          <cell r="A7508" t="str">
            <v>TVGAVDxxFPQxGExCGGSER</v>
          </cell>
          <cell r="B7508">
            <v>1</v>
          </cell>
        </row>
        <row r="7509">
          <cell r="A7509" t="str">
            <v>TVGAVDxxFPQxGExCGGSEREGNxEK</v>
          </cell>
          <cell r="B7509">
            <v>1</v>
          </cell>
        </row>
        <row r="7510">
          <cell r="A7510" t="str">
            <v>TVGHDEESQFGDFVR</v>
          </cell>
          <cell r="B7510">
            <v>1</v>
          </cell>
        </row>
        <row r="7511">
          <cell r="A7511" t="str">
            <v>TVGHDEESQFGDFVRDTDAQMPDEFTESR</v>
          </cell>
          <cell r="B7511">
            <v>1</v>
          </cell>
        </row>
        <row r="7512">
          <cell r="A7512" t="str">
            <v>TVGQFxK</v>
          </cell>
          <cell r="B7512">
            <v>1</v>
          </cell>
        </row>
        <row r="7513">
          <cell r="A7513" t="str">
            <v>TVGQFxKEK</v>
          </cell>
          <cell r="B7513">
            <v>1</v>
          </cell>
        </row>
        <row r="7514">
          <cell r="A7514" t="str">
            <v>TVGxxYCTSANQAK</v>
          </cell>
          <cell r="B7514">
            <v>1</v>
          </cell>
        </row>
        <row r="7515">
          <cell r="A7515" t="str">
            <v>TVHxxHR</v>
          </cell>
          <cell r="B7515">
            <v>1</v>
          </cell>
        </row>
        <row r="7516">
          <cell r="A7516" t="str">
            <v>TVHxxHRR</v>
          </cell>
          <cell r="B7516">
            <v>1</v>
          </cell>
        </row>
        <row r="7517">
          <cell r="A7517" t="str">
            <v>TVKEMGMATVK</v>
          </cell>
          <cell r="B7517">
            <v>1</v>
          </cell>
        </row>
        <row r="7518">
          <cell r="A7518" t="str">
            <v>TVMPSNPYDTK</v>
          </cell>
          <cell r="B7518">
            <v>1</v>
          </cell>
        </row>
        <row r="7519">
          <cell r="A7519" t="str">
            <v>TVMSDFxNEVGQVxEAR</v>
          </cell>
          <cell r="B7519">
            <v>1</v>
          </cell>
        </row>
        <row r="7520">
          <cell r="A7520" t="str">
            <v>TVNQPxETGxxTxDAxFPxGK</v>
          </cell>
          <cell r="B7520">
            <v>1</v>
          </cell>
        </row>
        <row r="7521">
          <cell r="A7521" t="str">
            <v>TVPSTHxPSTxSER</v>
          </cell>
          <cell r="B7521">
            <v>1</v>
          </cell>
        </row>
        <row r="7522">
          <cell r="A7522" t="str">
            <v>TVPVPPAVSSxNxQTVNR</v>
          </cell>
          <cell r="B7522">
            <v>1</v>
          </cell>
        </row>
        <row r="7523">
          <cell r="A7523" t="str">
            <v>TVQAFDFQGK</v>
          </cell>
          <cell r="B7523">
            <v>1</v>
          </cell>
        </row>
        <row r="7524">
          <cell r="A7524" t="str">
            <v>TVQVxFAxxDSYxK</v>
          </cell>
          <cell r="B7524">
            <v>1</v>
          </cell>
        </row>
        <row r="7525">
          <cell r="A7525" t="str">
            <v>TVQVYR</v>
          </cell>
          <cell r="B7525">
            <v>1</v>
          </cell>
        </row>
        <row r="7526">
          <cell r="A7526" t="str">
            <v>TVRxPVHMVETxNR</v>
          </cell>
          <cell r="B7526">
            <v>1</v>
          </cell>
        </row>
        <row r="7527">
          <cell r="A7527" t="str">
            <v>TVSSPVxANxExYK</v>
          </cell>
          <cell r="B7527">
            <v>1</v>
          </cell>
        </row>
        <row r="7528">
          <cell r="A7528" t="str">
            <v>TVSTGxYDSWSSASFFKPQK</v>
          </cell>
          <cell r="B7528">
            <v>1</v>
          </cell>
        </row>
        <row r="7529">
          <cell r="A7529" t="str">
            <v>TVTQPxTxATDSATNGxWK</v>
          </cell>
          <cell r="B7529">
            <v>1</v>
          </cell>
        </row>
        <row r="7530">
          <cell r="A7530" t="str">
            <v>TVVFKK</v>
          </cell>
          <cell r="B7530">
            <v>1</v>
          </cell>
        </row>
        <row r="7531">
          <cell r="A7531" t="str">
            <v>TVVxTDAVK</v>
          </cell>
          <cell r="B7531">
            <v>1</v>
          </cell>
        </row>
        <row r="7532">
          <cell r="A7532" t="str">
            <v>TVVYNVNHK</v>
          </cell>
          <cell r="B7532">
            <v>1</v>
          </cell>
        </row>
        <row r="7533">
          <cell r="A7533" t="str">
            <v>TVxDRNxAAxGxFPAxNPxESTSR</v>
          </cell>
          <cell r="B7533">
            <v>1</v>
          </cell>
        </row>
        <row r="7534">
          <cell r="A7534" t="str">
            <v>TVxEETQK</v>
          </cell>
          <cell r="B7534">
            <v>1</v>
          </cell>
        </row>
        <row r="7535">
          <cell r="A7535" t="str">
            <v>TVxEHKYQAPxK</v>
          </cell>
          <cell r="B7535">
            <v>1</v>
          </cell>
        </row>
        <row r="7536">
          <cell r="A7536" t="str">
            <v>TVxExxTK</v>
          </cell>
          <cell r="B7536">
            <v>1</v>
          </cell>
        </row>
        <row r="7537">
          <cell r="A7537" t="str">
            <v>TVxHExYNETVK</v>
          </cell>
          <cell r="B7537">
            <v>1</v>
          </cell>
        </row>
        <row r="7538">
          <cell r="A7538" t="str">
            <v>TVxPDPVFNNTxVTR</v>
          </cell>
          <cell r="B7538">
            <v>1</v>
          </cell>
        </row>
        <row r="7539">
          <cell r="A7539" t="str">
            <v>TVxTKPQxxVxDDSMSAxDAxTEK</v>
          </cell>
          <cell r="B7539">
            <v>1</v>
          </cell>
        </row>
        <row r="7540">
          <cell r="A7540" t="str">
            <v>TVxVHVGGVxPDGTxxK</v>
          </cell>
          <cell r="B7540">
            <v>1</v>
          </cell>
        </row>
        <row r="7541">
          <cell r="A7541" t="str">
            <v>TVxVHVGGVxPDGTxxKK</v>
          </cell>
          <cell r="B7541">
            <v>1</v>
          </cell>
        </row>
        <row r="7542">
          <cell r="A7542" t="str">
            <v>TVxVQExxHNxAK</v>
          </cell>
          <cell r="B7542">
            <v>1</v>
          </cell>
        </row>
        <row r="7543">
          <cell r="A7543" t="str">
            <v>TVxxEAFK</v>
          </cell>
          <cell r="B7543">
            <v>1</v>
          </cell>
        </row>
        <row r="7544">
          <cell r="A7544" t="str">
            <v>TVxxEAFKQR</v>
          </cell>
          <cell r="B7544">
            <v>1</v>
          </cell>
        </row>
        <row r="7545">
          <cell r="A7545" t="str">
            <v>TVxYATGMxER</v>
          </cell>
          <cell r="B7545">
            <v>1</v>
          </cell>
        </row>
        <row r="7546">
          <cell r="A7546" t="str">
            <v>TVYGEVKEYxK</v>
          </cell>
          <cell r="B7546">
            <v>1</v>
          </cell>
        </row>
        <row r="7547">
          <cell r="A7547" t="str">
            <v>TWCTVNPNCQxFAxNSxR</v>
          </cell>
          <cell r="B7547">
            <v>1</v>
          </cell>
        </row>
        <row r="7548">
          <cell r="A7548" t="str">
            <v>TWGEYKEEGNHTxK</v>
          </cell>
          <cell r="B7548">
            <v>1</v>
          </cell>
        </row>
        <row r="7549">
          <cell r="A7549" t="str">
            <v>TxACDxHxK</v>
          </cell>
          <cell r="B7549">
            <v>1</v>
          </cell>
        </row>
        <row r="7550">
          <cell r="A7550" t="str">
            <v>TxAExQAxxxAEFN</v>
          </cell>
          <cell r="B7550">
            <v>1</v>
          </cell>
        </row>
        <row r="7551">
          <cell r="A7551" t="str">
            <v>TxAFDAPR</v>
          </cell>
          <cell r="B7551">
            <v>1</v>
          </cell>
        </row>
        <row r="7552">
          <cell r="A7552" t="str">
            <v>TxAGQxYQExK</v>
          </cell>
          <cell r="B7552">
            <v>1</v>
          </cell>
        </row>
        <row r="7553">
          <cell r="A7553" t="str">
            <v>TxAHAxSVFDxR</v>
          </cell>
          <cell r="B7553">
            <v>1</v>
          </cell>
        </row>
        <row r="7554">
          <cell r="A7554" t="str">
            <v>TxAHAxSVFDxRxEHxNExxEVNR</v>
          </cell>
          <cell r="B7554">
            <v>1</v>
          </cell>
        </row>
        <row r="7555">
          <cell r="A7555" t="str">
            <v>TxAHSYPQFxSFEDQR</v>
          </cell>
          <cell r="B7555">
            <v>1</v>
          </cell>
        </row>
        <row r="7556">
          <cell r="A7556" t="str">
            <v>TxAHSYPQFxSFEDQRK</v>
          </cell>
          <cell r="B7556">
            <v>1</v>
          </cell>
        </row>
        <row r="7557">
          <cell r="A7557" t="str">
            <v>TxAHSYPQFxSFEDQRKDE</v>
          </cell>
          <cell r="B7557">
            <v>1</v>
          </cell>
        </row>
        <row r="7558">
          <cell r="A7558" t="str">
            <v>TxAKExQK</v>
          </cell>
          <cell r="B7558">
            <v>1</v>
          </cell>
        </row>
        <row r="7559">
          <cell r="A7559" t="str">
            <v>TxAQFGANK</v>
          </cell>
          <cell r="B7559">
            <v>1</v>
          </cell>
        </row>
        <row r="7560">
          <cell r="A7560" t="str">
            <v>TxATYFQVDAVGNPTxDFQAK</v>
          </cell>
          <cell r="B7560">
            <v>1</v>
          </cell>
        </row>
        <row r="7561">
          <cell r="A7561" t="str">
            <v>TxATYFQVDAVGNPTxDFQAKR</v>
          </cell>
          <cell r="B7561">
            <v>1</v>
          </cell>
        </row>
        <row r="7562">
          <cell r="A7562" t="str">
            <v>TxAVANKxDGK</v>
          </cell>
          <cell r="B7562">
            <v>1</v>
          </cell>
        </row>
        <row r="7563">
          <cell r="A7563" t="str">
            <v>TxAVTDKDNxHxYPTxYEVAK</v>
          </cell>
          <cell r="B7563">
            <v>1</v>
          </cell>
        </row>
        <row r="7564">
          <cell r="A7564" t="str">
            <v>TxAVTDKDNxHxYPTxYEVAKK</v>
          </cell>
          <cell r="B7564">
            <v>1</v>
          </cell>
        </row>
        <row r="7565">
          <cell r="A7565" t="str">
            <v>TxAVxxPExTHVSNNExCEK</v>
          </cell>
          <cell r="B7565">
            <v>1</v>
          </cell>
        </row>
        <row r="7566">
          <cell r="A7566" t="str">
            <v>TxAxYEPxK</v>
          </cell>
          <cell r="B7566">
            <v>1</v>
          </cell>
        </row>
        <row r="7567">
          <cell r="A7567" t="str">
            <v>TxCHHDSTFDNxVYTPK</v>
          </cell>
          <cell r="B7567">
            <v>1</v>
          </cell>
        </row>
        <row r="7568">
          <cell r="A7568" t="str">
            <v>TxCxExAxDTK</v>
          </cell>
          <cell r="B7568">
            <v>1</v>
          </cell>
        </row>
        <row r="7569">
          <cell r="A7569" t="str">
            <v>TxDESFQQNExDxFxQAVK</v>
          </cell>
          <cell r="B7569">
            <v>1</v>
          </cell>
        </row>
        <row r="7570">
          <cell r="A7570" t="str">
            <v>TxDESFQQNExDxFxQAVKK</v>
          </cell>
          <cell r="B7570">
            <v>1</v>
          </cell>
        </row>
        <row r="7571">
          <cell r="A7571" t="str">
            <v>TxDEVSQKxK</v>
          </cell>
          <cell r="B7571">
            <v>1</v>
          </cell>
        </row>
        <row r="7572">
          <cell r="A7572" t="str">
            <v>TxDExxExGVK</v>
          </cell>
          <cell r="B7572">
            <v>1</v>
          </cell>
        </row>
        <row r="7573">
          <cell r="A7573" t="str">
            <v>TxDKDSKExxEGQR</v>
          </cell>
          <cell r="B7573">
            <v>1</v>
          </cell>
        </row>
        <row r="7574">
          <cell r="A7574" t="str">
            <v>TxDxGGDKK</v>
          </cell>
          <cell r="B7574">
            <v>1</v>
          </cell>
        </row>
        <row r="7575">
          <cell r="A7575" t="str">
            <v>TxDxGGDKKxNYYEFPHEDNPFxGYR</v>
          </cell>
          <cell r="B7575">
            <v>1</v>
          </cell>
        </row>
        <row r="7576">
          <cell r="A7576" t="str">
            <v>TxDxxDSK</v>
          </cell>
          <cell r="B7576">
            <v>1</v>
          </cell>
        </row>
        <row r="7577">
          <cell r="A7577" t="str">
            <v>TxEEAxKEYEQQCTDAxHR</v>
          </cell>
          <cell r="B7577">
            <v>1</v>
          </cell>
        </row>
        <row r="7578">
          <cell r="A7578" t="str">
            <v>TxEKMNERxEK</v>
          </cell>
          <cell r="B7578">
            <v>1</v>
          </cell>
        </row>
        <row r="7579">
          <cell r="A7579" t="str">
            <v>TxEKNQQETAAK</v>
          </cell>
          <cell r="B7579">
            <v>1</v>
          </cell>
        </row>
        <row r="7580">
          <cell r="A7580" t="str">
            <v>TxEPAVTFR</v>
          </cell>
          <cell r="B7580">
            <v>1</v>
          </cell>
        </row>
        <row r="7581">
          <cell r="A7581" t="str">
            <v>TxEQVCxPxxK</v>
          </cell>
          <cell r="B7581">
            <v>1</v>
          </cell>
        </row>
        <row r="7582">
          <cell r="A7582" t="str">
            <v>TxEQxxQxTDSK</v>
          </cell>
          <cell r="B7582">
            <v>1</v>
          </cell>
        </row>
        <row r="7583">
          <cell r="A7583" t="str">
            <v>TxEQYFQTxK</v>
          </cell>
          <cell r="B7583">
            <v>1</v>
          </cell>
        </row>
        <row r="7584">
          <cell r="A7584" t="str">
            <v>TxEQYFQTxKR</v>
          </cell>
          <cell r="B7584">
            <v>1</v>
          </cell>
        </row>
        <row r="7585">
          <cell r="A7585" t="str">
            <v>TxExETxASxK</v>
          </cell>
          <cell r="B7585">
            <v>1</v>
          </cell>
        </row>
        <row r="7586">
          <cell r="A7586" t="str">
            <v>TxExETxASxKQDDHSAFFK</v>
          </cell>
          <cell r="B7586">
            <v>1</v>
          </cell>
        </row>
        <row r="7587">
          <cell r="A7587" t="str">
            <v>TxExxNFxGxDQAEK</v>
          </cell>
          <cell r="B7587">
            <v>1</v>
          </cell>
        </row>
        <row r="7588">
          <cell r="A7588" t="str">
            <v>TxExxNFxGxDQAEKR</v>
          </cell>
          <cell r="B7588">
            <v>1</v>
          </cell>
        </row>
        <row r="7589">
          <cell r="A7589" t="str">
            <v>TxFMPEKNER</v>
          </cell>
          <cell r="B7589">
            <v>1</v>
          </cell>
        </row>
        <row r="7590">
          <cell r="A7590" t="str">
            <v>TxFSREPGGTPxAEK</v>
          </cell>
          <cell r="B7590">
            <v>1</v>
          </cell>
        </row>
        <row r="7591">
          <cell r="A7591" t="str">
            <v>TxFSxANVVHHEVK</v>
          </cell>
          <cell r="B7591">
            <v>1</v>
          </cell>
        </row>
        <row r="7592">
          <cell r="A7592" t="str">
            <v>TxFWNGPMGVFEFSNYAQGTxAxGK</v>
          </cell>
          <cell r="B7592">
            <v>1</v>
          </cell>
        </row>
        <row r="7593">
          <cell r="A7593" t="str">
            <v>TxFxPVxxSTVK</v>
          </cell>
          <cell r="B7593">
            <v>1</v>
          </cell>
        </row>
        <row r="7594">
          <cell r="A7594" t="str">
            <v>TxFxPVxxSTVKK</v>
          </cell>
          <cell r="B7594">
            <v>1</v>
          </cell>
        </row>
        <row r="7595">
          <cell r="A7595" t="str">
            <v>TxGDVESSxK</v>
          </cell>
          <cell r="B7595">
            <v>1</v>
          </cell>
        </row>
        <row r="7596">
          <cell r="A7596" t="str">
            <v>TxGDVESSxKEGK</v>
          </cell>
          <cell r="B7596">
            <v>1</v>
          </cell>
        </row>
        <row r="7597">
          <cell r="A7597" t="str">
            <v>TxGDVESSxKEGKExTK</v>
          </cell>
          <cell r="B7597">
            <v>1</v>
          </cell>
        </row>
        <row r="7598">
          <cell r="A7598" t="str">
            <v>TxGExNxR</v>
          </cell>
          <cell r="B7598">
            <v>1</v>
          </cell>
        </row>
        <row r="7599">
          <cell r="A7599" t="str">
            <v>TxGExNxREHTNANxxSxMR</v>
          </cell>
          <cell r="B7599">
            <v>1</v>
          </cell>
        </row>
        <row r="7600">
          <cell r="A7600" t="str">
            <v>TxGNAxEVxEVVHFxK</v>
          </cell>
          <cell r="B7600">
            <v>1</v>
          </cell>
        </row>
        <row r="7601">
          <cell r="A7601" t="str">
            <v>TxGNAxEVxEVVHFxKR</v>
          </cell>
          <cell r="B7601">
            <v>1</v>
          </cell>
        </row>
        <row r="7602">
          <cell r="A7602" t="str">
            <v>TxGQHxQxVGDDxYCTNPAxAEK</v>
          </cell>
          <cell r="B7602">
            <v>1</v>
          </cell>
        </row>
        <row r="7603">
          <cell r="A7603" t="str">
            <v>TxGSxFExK</v>
          </cell>
          <cell r="B7603">
            <v>1</v>
          </cell>
        </row>
        <row r="7604">
          <cell r="A7604" t="str">
            <v>TxGSxFExKK</v>
          </cell>
          <cell r="B7604">
            <v>1</v>
          </cell>
        </row>
        <row r="7605">
          <cell r="A7605" t="str">
            <v>TxHQVxSK</v>
          </cell>
          <cell r="B7605">
            <v>1</v>
          </cell>
        </row>
        <row r="7606">
          <cell r="A7606" t="str">
            <v>TxKQHxQNNxPEANQxNFVxEK</v>
          </cell>
          <cell r="B7606">
            <v>1</v>
          </cell>
        </row>
        <row r="7607">
          <cell r="A7607" t="str">
            <v>TxKTVVYNVNHK</v>
          </cell>
          <cell r="B7607">
            <v>1</v>
          </cell>
        </row>
        <row r="7608">
          <cell r="A7608" t="str">
            <v>TxKxPxVK</v>
          </cell>
          <cell r="B7608">
            <v>1</v>
          </cell>
        </row>
        <row r="7609">
          <cell r="A7609" t="str">
            <v>TxNDAxFQYEMFK</v>
          </cell>
          <cell r="B7609">
            <v>1</v>
          </cell>
        </row>
        <row r="7610">
          <cell r="A7610" t="str">
            <v>TxNENDCVxxFDFDxVPQFEPPDYK</v>
          </cell>
          <cell r="B7610">
            <v>1</v>
          </cell>
        </row>
        <row r="7611">
          <cell r="A7611" t="str">
            <v>TxNExNWV</v>
          </cell>
          <cell r="B7611">
            <v>1</v>
          </cell>
        </row>
        <row r="7612">
          <cell r="A7612" t="str">
            <v>TxNKxNTxQSEEGxxxPHPQK</v>
          </cell>
          <cell r="B7612">
            <v>1</v>
          </cell>
        </row>
        <row r="7613">
          <cell r="A7613" t="str">
            <v>TxNQxEFxQSK</v>
          </cell>
          <cell r="B7613">
            <v>1</v>
          </cell>
        </row>
        <row r="7614">
          <cell r="A7614" t="str">
            <v>TxNTTxETTEGxEFK</v>
          </cell>
          <cell r="B7614">
            <v>1</v>
          </cell>
        </row>
        <row r="7615">
          <cell r="A7615" t="str">
            <v>TxNxGxMxFEK</v>
          </cell>
          <cell r="B7615">
            <v>1</v>
          </cell>
        </row>
        <row r="7616">
          <cell r="A7616" t="str">
            <v>TxNxxK</v>
          </cell>
          <cell r="B7616">
            <v>1</v>
          </cell>
        </row>
        <row r="7617">
          <cell r="A7617" t="str">
            <v>TxPGQHGNR</v>
          </cell>
          <cell r="B7617">
            <v>1</v>
          </cell>
        </row>
        <row r="7618">
          <cell r="A7618" t="str">
            <v>TxPxNxTxGAQYSHAAGxGYMxHYK</v>
          </cell>
          <cell r="B7618">
            <v>1</v>
          </cell>
        </row>
        <row r="7619">
          <cell r="A7619" t="str">
            <v>TxQANNxEAxGNAMDxAxER</v>
          </cell>
          <cell r="B7619">
            <v>1</v>
          </cell>
        </row>
        <row r="7620">
          <cell r="A7620" t="str">
            <v>TxQANNxEAxGNAMDxAxERDPNVVxYGQDAGFEGGVFR</v>
          </cell>
          <cell r="B7620">
            <v>1</v>
          </cell>
        </row>
        <row r="7621">
          <cell r="A7621" t="str">
            <v>TxQENKESDVPK</v>
          </cell>
          <cell r="B7621">
            <v>1</v>
          </cell>
        </row>
        <row r="7622">
          <cell r="A7622" t="str">
            <v>TxQENKESDVPKK</v>
          </cell>
          <cell r="B7622">
            <v>1</v>
          </cell>
        </row>
        <row r="7623">
          <cell r="A7623" t="str">
            <v>TxQENKESDVPKKR</v>
          </cell>
          <cell r="B7623">
            <v>1</v>
          </cell>
        </row>
        <row r="7624">
          <cell r="A7624" t="str">
            <v>TxQFxEQFK</v>
          </cell>
          <cell r="B7624">
            <v>1</v>
          </cell>
        </row>
        <row r="7625">
          <cell r="A7625" t="str">
            <v>TxQKPxKxDTSDSSTSSxWTQxENAAK</v>
          </cell>
          <cell r="B7625">
            <v>1</v>
          </cell>
        </row>
        <row r="7626">
          <cell r="A7626" t="str">
            <v>TxQMAYNEQHHK</v>
          </cell>
          <cell r="B7626">
            <v>1</v>
          </cell>
        </row>
        <row r="7627">
          <cell r="A7627" t="str">
            <v>TxQxExTEEHFK</v>
          </cell>
          <cell r="B7627">
            <v>1</v>
          </cell>
        </row>
        <row r="7628">
          <cell r="A7628" t="str">
            <v>TxRDASDPxQTVQQFKDEFHK</v>
          </cell>
          <cell r="B7628">
            <v>1</v>
          </cell>
        </row>
        <row r="7629">
          <cell r="A7629" t="str">
            <v>TxSDRxATFK</v>
          </cell>
          <cell r="B7629">
            <v>1</v>
          </cell>
        </row>
        <row r="7630">
          <cell r="A7630" t="str">
            <v>TxSFxTK</v>
          </cell>
          <cell r="B7630">
            <v>1</v>
          </cell>
        </row>
        <row r="7631">
          <cell r="A7631" t="str">
            <v>TxSPWDKETVFNSVK</v>
          </cell>
          <cell r="B7631">
            <v>1</v>
          </cell>
        </row>
        <row r="7632">
          <cell r="A7632" t="str">
            <v>TxSPWDKETVFNSVKK</v>
          </cell>
          <cell r="B7632">
            <v>1</v>
          </cell>
        </row>
        <row r="7633">
          <cell r="A7633" t="str">
            <v>TxSQQSVENK</v>
          </cell>
          <cell r="B7633">
            <v>1</v>
          </cell>
        </row>
        <row r="7634">
          <cell r="A7634" t="str">
            <v>TxSQQSVENKVDYSK</v>
          </cell>
          <cell r="B7634">
            <v>1</v>
          </cell>
        </row>
        <row r="7635">
          <cell r="A7635" t="str">
            <v>TxSRAVxTVPAYFNDAERNATK</v>
          </cell>
          <cell r="B7635">
            <v>1</v>
          </cell>
        </row>
        <row r="7636">
          <cell r="A7636" t="str">
            <v>TxSSENVTYxR</v>
          </cell>
          <cell r="B7636">
            <v>1</v>
          </cell>
        </row>
        <row r="7637">
          <cell r="A7637" t="str">
            <v>TxSSNSDRxQDQxxHYxTVKPG</v>
          </cell>
          <cell r="B7637">
            <v>1</v>
          </cell>
        </row>
        <row r="7638">
          <cell r="A7638" t="str">
            <v>TxSTSVFGGxxVGAxTSVxYK</v>
          </cell>
          <cell r="B7638">
            <v>1</v>
          </cell>
        </row>
        <row r="7639">
          <cell r="A7639" t="str">
            <v>TxSxADVEK</v>
          </cell>
          <cell r="B7639">
            <v>1</v>
          </cell>
        </row>
        <row r="7640">
          <cell r="A7640" t="str">
            <v>TxSxEGxxR</v>
          </cell>
          <cell r="B7640">
            <v>1</v>
          </cell>
        </row>
        <row r="7641">
          <cell r="A7641" t="str">
            <v>TxSxSxNK</v>
          </cell>
          <cell r="B7641">
            <v>1</v>
          </cell>
        </row>
        <row r="7642">
          <cell r="A7642" t="str">
            <v>TxSxSxNKxNK</v>
          </cell>
          <cell r="B7642">
            <v>1</v>
          </cell>
        </row>
        <row r="7643">
          <cell r="A7643" t="str">
            <v>TxSxxxR</v>
          </cell>
          <cell r="B7643">
            <v>1</v>
          </cell>
        </row>
        <row r="7644">
          <cell r="A7644" t="str">
            <v>TxTDFDEQGxVNAxK</v>
          </cell>
          <cell r="B7644">
            <v>1</v>
          </cell>
        </row>
        <row r="7645">
          <cell r="A7645" t="str">
            <v>TxTDKMANAPK</v>
          </cell>
          <cell r="B7645">
            <v>1</v>
          </cell>
        </row>
        <row r="7646">
          <cell r="A7646" t="str">
            <v>TxTFxDTPGHEAFTGMR</v>
          </cell>
          <cell r="B7646">
            <v>1</v>
          </cell>
        </row>
        <row r="7647">
          <cell r="A7647" t="str">
            <v>TxTGxPxDK</v>
          </cell>
          <cell r="B7647">
            <v>1</v>
          </cell>
        </row>
        <row r="7648">
          <cell r="A7648" t="str">
            <v>TxTGxPxDKxSFEEFxQQPFxDQxxADCTAK</v>
          </cell>
          <cell r="B7648">
            <v>1</v>
          </cell>
        </row>
        <row r="7649">
          <cell r="A7649" t="str">
            <v>TxTKxQYDVTQNAHTEPPYTNEYNR</v>
          </cell>
          <cell r="B7649">
            <v>1</v>
          </cell>
        </row>
        <row r="7650">
          <cell r="A7650" t="str">
            <v>TxTQSFDR</v>
          </cell>
          <cell r="B7650">
            <v>1</v>
          </cell>
        </row>
        <row r="7651">
          <cell r="A7651" t="str">
            <v>TxTxDPAK</v>
          </cell>
          <cell r="B7651">
            <v>1</v>
          </cell>
        </row>
        <row r="7652">
          <cell r="A7652" t="str">
            <v>TxTxDPAKVNxNFQK</v>
          </cell>
          <cell r="B7652">
            <v>1</v>
          </cell>
        </row>
        <row r="7653">
          <cell r="A7653" t="str">
            <v>TxTxDPAKVNxNFQKDHxAVK</v>
          </cell>
          <cell r="B7653">
            <v>1</v>
          </cell>
        </row>
        <row r="7654">
          <cell r="A7654" t="str">
            <v>TxTxMGHGMGxPSxGxYSYExMK</v>
          </cell>
          <cell r="B7654">
            <v>1</v>
          </cell>
        </row>
        <row r="7655">
          <cell r="A7655" t="str">
            <v>TxTxPAFxxxAQHDDFMPTK</v>
          </cell>
          <cell r="B7655">
            <v>1</v>
          </cell>
        </row>
        <row r="7656">
          <cell r="A7656" t="str">
            <v>TxVEDVNFFESxTNEExxR</v>
          </cell>
          <cell r="B7656">
            <v>1</v>
          </cell>
        </row>
        <row r="7657">
          <cell r="A7657" t="str">
            <v>TxVEQQQxxHNxxK</v>
          </cell>
          <cell r="B7657">
            <v>1</v>
          </cell>
        </row>
        <row r="7658">
          <cell r="A7658" t="str">
            <v>TxVExYGK</v>
          </cell>
          <cell r="B7658">
            <v>1</v>
          </cell>
        </row>
        <row r="7659">
          <cell r="A7659" t="str">
            <v>TxVFDKDxNQVAxAQNEFNQFFPK</v>
          </cell>
          <cell r="B7659">
            <v>1</v>
          </cell>
        </row>
        <row r="7660">
          <cell r="A7660" t="str">
            <v>TxVGKxTMAK</v>
          </cell>
          <cell r="B7660">
            <v>1</v>
          </cell>
        </row>
        <row r="7661">
          <cell r="A7661" t="str">
            <v>TxVVEKEYFGGVCxNVGCxPTK</v>
          </cell>
          <cell r="B7661">
            <v>1</v>
          </cell>
        </row>
        <row r="7662">
          <cell r="A7662" t="str">
            <v>TxVxWK</v>
          </cell>
          <cell r="B7662">
            <v>1</v>
          </cell>
        </row>
        <row r="7663">
          <cell r="A7663" t="str">
            <v>TxVxxSHK</v>
          </cell>
          <cell r="B7663">
            <v>1</v>
          </cell>
        </row>
        <row r="7664">
          <cell r="A7664" t="str">
            <v>TxVxxSHKxNExKEVAETATxxR</v>
          </cell>
          <cell r="B7664">
            <v>1</v>
          </cell>
        </row>
        <row r="7665">
          <cell r="A7665" t="str">
            <v>TxVYxTSQADAER</v>
          </cell>
          <cell r="B7665">
            <v>1</v>
          </cell>
        </row>
        <row r="7666">
          <cell r="A7666" t="str">
            <v>TxWHNFxQK</v>
          </cell>
          <cell r="B7666">
            <v>1</v>
          </cell>
        </row>
        <row r="7667">
          <cell r="A7667" t="str">
            <v>TxxAQEAR</v>
          </cell>
          <cell r="B7667">
            <v>1</v>
          </cell>
        </row>
        <row r="7668">
          <cell r="A7668" t="str">
            <v>TxxAVGxDPQK</v>
          </cell>
          <cell r="B7668">
            <v>1</v>
          </cell>
        </row>
        <row r="7669">
          <cell r="A7669" t="str">
            <v>TxxDxVxGxAxNR</v>
          </cell>
          <cell r="B7669">
            <v>1</v>
          </cell>
        </row>
        <row r="7670">
          <cell r="A7670" t="str">
            <v>TxxExAK</v>
          </cell>
          <cell r="B7670">
            <v>1</v>
          </cell>
        </row>
        <row r="7671">
          <cell r="A7671" t="str">
            <v>TxxExAKNEENQTExxK</v>
          </cell>
          <cell r="B7671">
            <v>1</v>
          </cell>
        </row>
        <row r="7672">
          <cell r="A7672" t="str">
            <v>TxxExAKNEENQTExxKxAxENxK</v>
          </cell>
          <cell r="B7672">
            <v>1</v>
          </cell>
        </row>
        <row r="7673">
          <cell r="A7673" t="str">
            <v>TxxFDQVxVDQxMxK</v>
          </cell>
          <cell r="B7673">
            <v>1</v>
          </cell>
        </row>
        <row r="7674">
          <cell r="A7674" t="str">
            <v>TxxFDxTTMTWSQExGDxFKVPxSxxPK</v>
          </cell>
          <cell r="B7674">
            <v>1</v>
          </cell>
        </row>
        <row r="7675">
          <cell r="A7675" t="str">
            <v>TxxFVTPEHNGFVPAFAK</v>
          </cell>
          <cell r="B7675">
            <v>1</v>
          </cell>
        </row>
        <row r="7676">
          <cell r="A7676" t="str">
            <v>TxxGYTTTDNVHEDGK</v>
          </cell>
          <cell r="B7676">
            <v>1</v>
          </cell>
        </row>
        <row r="7677">
          <cell r="A7677" t="str">
            <v>TxxGYTTTDNVHEDGKNxFK</v>
          </cell>
          <cell r="B7677">
            <v>1</v>
          </cell>
        </row>
        <row r="7678">
          <cell r="A7678" t="str">
            <v>TxxMPQTAFEMQGK</v>
          </cell>
          <cell r="B7678">
            <v>1</v>
          </cell>
        </row>
        <row r="7679">
          <cell r="A7679" t="str">
            <v>TxxNNTKNPTTVEVAETVK</v>
          </cell>
          <cell r="B7679">
            <v>1</v>
          </cell>
        </row>
        <row r="7680">
          <cell r="A7680" t="str">
            <v>TxxNTxNR</v>
          </cell>
          <cell r="B7680">
            <v>1</v>
          </cell>
        </row>
        <row r="7681">
          <cell r="A7681" t="str">
            <v>TxxNTxxGK</v>
          </cell>
          <cell r="B7681">
            <v>1</v>
          </cell>
        </row>
        <row r="7682">
          <cell r="A7682" t="str">
            <v>TxxNTxxGKDxxR</v>
          </cell>
          <cell r="B7682">
            <v>1</v>
          </cell>
        </row>
        <row r="7683">
          <cell r="A7683" t="str">
            <v>TxxQTGxNFxVxANK</v>
          </cell>
          <cell r="B7683">
            <v>1</v>
          </cell>
        </row>
        <row r="7684">
          <cell r="A7684" t="str">
            <v>TxxQTxxDEPR</v>
          </cell>
          <cell r="B7684">
            <v>1</v>
          </cell>
        </row>
        <row r="7685">
          <cell r="A7685" t="str">
            <v>TxxTTxR</v>
          </cell>
          <cell r="B7685">
            <v>1</v>
          </cell>
        </row>
        <row r="7686">
          <cell r="A7686" t="str">
            <v>TxxTTxTNK</v>
          </cell>
          <cell r="B7686">
            <v>1</v>
          </cell>
        </row>
        <row r="7687">
          <cell r="A7687" t="str">
            <v>TxxVAFNEMER</v>
          </cell>
          <cell r="B7687">
            <v>1</v>
          </cell>
        </row>
        <row r="7688">
          <cell r="A7688" t="str">
            <v>TxxVAFNEMEREQxEVxK</v>
          </cell>
          <cell r="B7688">
            <v>1</v>
          </cell>
        </row>
        <row r="7689">
          <cell r="A7689" t="str">
            <v>TxxVKHNK</v>
          </cell>
          <cell r="B7689">
            <v>1</v>
          </cell>
        </row>
        <row r="7690">
          <cell r="A7690" t="str">
            <v>TxxVPTK</v>
          </cell>
          <cell r="B7690">
            <v>1</v>
          </cell>
        </row>
        <row r="7691">
          <cell r="A7691" t="str">
            <v>TxxVPTKVNMR</v>
          </cell>
          <cell r="B7691">
            <v>1</v>
          </cell>
        </row>
        <row r="7692">
          <cell r="A7692" t="str">
            <v>TxxxAASQK</v>
          </cell>
          <cell r="B7692">
            <v>1</v>
          </cell>
        </row>
        <row r="7693">
          <cell r="A7693" t="str">
            <v>TxxxAASQKDVHSK</v>
          </cell>
          <cell r="B7693">
            <v>1</v>
          </cell>
        </row>
        <row r="7694">
          <cell r="A7694" t="str">
            <v>TxxxxTGVGxVGR</v>
          </cell>
          <cell r="B7694">
            <v>1</v>
          </cell>
        </row>
        <row r="7695">
          <cell r="A7695" t="str">
            <v>TxYERAAQQAKE</v>
          </cell>
          <cell r="B7695">
            <v>1</v>
          </cell>
        </row>
        <row r="7696">
          <cell r="A7696" t="str">
            <v>TxYSDMVQNAK</v>
          </cell>
          <cell r="B7696">
            <v>1</v>
          </cell>
        </row>
        <row r="7697">
          <cell r="A7697" t="str">
            <v>TxYVxDEPSTGxHxEDxNK</v>
          </cell>
          <cell r="B7697">
            <v>1</v>
          </cell>
        </row>
        <row r="7698">
          <cell r="A7698" t="str">
            <v>TxYxGSMxYR</v>
          </cell>
          <cell r="B7698">
            <v>1</v>
          </cell>
        </row>
        <row r="7699">
          <cell r="A7699" t="str">
            <v>TYDxEVWMAGCNEYR</v>
          </cell>
          <cell r="B7699">
            <v>1</v>
          </cell>
        </row>
        <row r="7700">
          <cell r="A7700" t="str">
            <v>TYExGxYADxExxDSATGTxK</v>
          </cell>
          <cell r="B7700">
            <v>1</v>
          </cell>
        </row>
        <row r="7701">
          <cell r="A7701" t="str">
            <v>TYExGxYADxExxDSATGTxKKPR</v>
          </cell>
          <cell r="B7701">
            <v>1</v>
          </cell>
        </row>
        <row r="7702">
          <cell r="A7702" t="str">
            <v>TYFAxMK</v>
          </cell>
          <cell r="B7702">
            <v>1</v>
          </cell>
        </row>
        <row r="7703">
          <cell r="A7703" t="str">
            <v>TYGxVGPTGSGK</v>
          </cell>
          <cell r="B7703">
            <v>1</v>
          </cell>
        </row>
        <row r="7704">
          <cell r="A7704" t="str">
            <v>TYHVFxTR</v>
          </cell>
          <cell r="B7704">
            <v>1</v>
          </cell>
        </row>
        <row r="7705">
          <cell r="A7705" t="str">
            <v>TYNFxR</v>
          </cell>
          <cell r="B7705">
            <v>1</v>
          </cell>
        </row>
        <row r="7706">
          <cell r="A7706" t="str">
            <v>TYNFxRK</v>
          </cell>
          <cell r="B7706">
            <v>1</v>
          </cell>
        </row>
        <row r="7707">
          <cell r="A7707" t="str">
            <v>TYNQSxFSFCNNxNTTEGGTHVEGFR</v>
          </cell>
          <cell r="B7707">
            <v>1</v>
          </cell>
        </row>
        <row r="7708">
          <cell r="A7708" t="str">
            <v>TYNQxVQSFK</v>
          </cell>
          <cell r="B7708">
            <v>1</v>
          </cell>
        </row>
        <row r="7709">
          <cell r="A7709" t="str">
            <v>TYQPSK</v>
          </cell>
          <cell r="B7709">
            <v>1</v>
          </cell>
        </row>
        <row r="7710">
          <cell r="A7710" t="str">
            <v>TYQPSKxKR</v>
          </cell>
          <cell r="B7710">
            <v>1</v>
          </cell>
        </row>
        <row r="7711">
          <cell r="A7711" t="str">
            <v>TYSExxK</v>
          </cell>
          <cell r="B7711">
            <v>1</v>
          </cell>
        </row>
        <row r="7712">
          <cell r="A7712" t="str">
            <v>TYSxPFSAQxR</v>
          </cell>
          <cell r="B7712">
            <v>1</v>
          </cell>
        </row>
        <row r="7713">
          <cell r="A7713" t="str">
            <v>TYVPFFYCAxK</v>
          </cell>
          <cell r="B7713">
            <v>1</v>
          </cell>
        </row>
        <row r="7714">
          <cell r="A7714" t="str">
            <v>TYVxNAVSDYQSxxENK</v>
          </cell>
          <cell r="B7714">
            <v>1</v>
          </cell>
        </row>
        <row r="7715">
          <cell r="A7715" t="str">
            <v>TYVxNAVSDYQSxxENKDR</v>
          </cell>
          <cell r="B7715">
            <v>1</v>
          </cell>
        </row>
        <row r="7716">
          <cell r="A7716" t="str">
            <v>TYxDTxMNxPWWQESK</v>
          </cell>
          <cell r="B7716">
            <v>1</v>
          </cell>
        </row>
        <row r="7717">
          <cell r="A7717" t="str">
            <v>TYxDTxMNxPWWQESKDNADVK</v>
          </cell>
          <cell r="B7717">
            <v>1</v>
          </cell>
        </row>
        <row r="7718">
          <cell r="A7718" t="str">
            <v>TYxGSMPGR</v>
          </cell>
          <cell r="B7718">
            <v>1</v>
          </cell>
        </row>
        <row r="7719">
          <cell r="A7719" t="str">
            <v>TYxxTSPK</v>
          </cell>
          <cell r="B7719">
            <v>1</v>
          </cell>
        </row>
        <row r="7720">
          <cell r="A7720" t="str">
            <v>VAAAxMPGFxxYGGFYxPFYxSSR</v>
          </cell>
          <cell r="B7720">
            <v>1</v>
          </cell>
        </row>
        <row r="7721">
          <cell r="A7721" t="str">
            <v>VAADGCxVxHSDHHK</v>
          </cell>
          <cell r="B7721">
            <v>1</v>
          </cell>
        </row>
        <row r="7722">
          <cell r="A7722" t="str">
            <v>VAAPTPTPAPQPTPAPTK</v>
          </cell>
          <cell r="B7722">
            <v>1</v>
          </cell>
        </row>
        <row r="7723">
          <cell r="A7723" t="str">
            <v>VAAPTPTPAPQPTPAPTKVEPVPPPVSVTPKPxPK</v>
          </cell>
          <cell r="B7723">
            <v>1</v>
          </cell>
        </row>
        <row r="7724">
          <cell r="A7724" t="str">
            <v>VAAxGDxxDSYxFK</v>
          </cell>
          <cell r="B7724">
            <v>1</v>
          </cell>
        </row>
        <row r="7725">
          <cell r="A7725" t="str">
            <v>VAAxGDxxDSYxFKNExxNR</v>
          </cell>
          <cell r="B7725">
            <v>1</v>
          </cell>
        </row>
        <row r="7726">
          <cell r="A7726" t="str">
            <v>VACxVAxxDAVSDQHWFxTK</v>
          </cell>
          <cell r="B7726">
            <v>1</v>
          </cell>
        </row>
        <row r="7727">
          <cell r="A7727" t="str">
            <v>VADxGSGNGCPGVxxK</v>
          </cell>
          <cell r="B7727">
            <v>1</v>
          </cell>
        </row>
        <row r="7728">
          <cell r="A7728" t="str">
            <v>VADYxAK</v>
          </cell>
          <cell r="B7728">
            <v>1</v>
          </cell>
        </row>
        <row r="7729">
          <cell r="A7729" t="str">
            <v>VAERxAxVASK</v>
          </cell>
          <cell r="B7729">
            <v>1</v>
          </cell>
        </row>
        <row r="7730">
          <cell r="A7730" t="str">
            <v>VAExNNK</v>
          </cell>
          <cell r="B7730">
            <v>1</v>
          </cell>
        </row>
        <row r="7731">
          <cell r="A7731" t="str">
            <v>VAExTxK</v>
          </cell>
          <cell r="B7731">
            <v>1</v>
          </cell>
        </row>
        <row r="7732">
          <cell r="A7732" t="str">
            <v>VAFPDHHAAVTHFxNTxK</v>
          </cell>
          <cell r="B7732">
            <v>1</v>
          </cell>
        </row>
        <row r="7733">
          <cell r="A7733" t="str">
            <v>VAFPDHHAAVTHFxNTxKK</v>
          </cell>
          <cell r="B7733">
            <v>1</v>
          </cell>
        </row>
        <row r="7734">
          <cell r="A7734" t="str">
            <v>VAFQxDEYDPANNxCK</v>
          </cell>
          <cell r="B7734">
            <v>1</v>
          </cell>
        </row>
        <row r="7735">
          <cell r="A7735" t="str">
            <v>VAFxVDSVSNxK</v>
          </cell>
          <cell r="B7735">
            <v>1</v>
          </cell>
        </row>
        <row r="7736">
          <cell r="A7736" t="str">
            <v>VAGVNDYPSWK</v>
          </cell>
          <cell r="B7736">
            <v>1</v>
          </cell>
        </row>
        <row r="7737">
          <cell r="A7737" t="str">
            <v>VAHNDPDFVxxGGMK</v>
          </cell>
          <cell r="B7737">
            <v>1</v>
          </cell>
        </row>
        <row r="7738">
          <cell r="A7738" t="str">
            <v>VAKQTVxQAAK</v>
          </cell>
          <cell r="B7738">
            <v>1</v>
          </cell>
        </row>
        <row r="7739">
          <cell r="A7739" t="str">
            <v>VANAHDFxMR</v>
          </cell>
          <cell r="B7739">
            <v>1</v>
          </cell>
        </row>
        <row r="7740">
          <cell r="A7740" t="str">
            <v>VANSFPDK</v>
          </cell>
          <cell r="B7740">
            <v>1</v>
          </cell>
        </row>
        <row r="7741">
          <cell r="A7741" t="str">
            <v>VANSFPDKxK</v>
          </cell>
          <cell r="B7741">
            <v>1</v>
          </cell>
        </row>
        <row r="7742">
          <cell r="A7742" t="str">
            <v>VANxDGAKPxR</v>
          </cell>
          <cell r="B7742">
            <v>1</v>
          </cell>
        </row>
        <row r="7743">
          <cell r="A7743" t="str">
            <v>VANxPSK</v>
          </cell>
          <cell r="B7743">
            <v>1</v>
          </cell>
        </row>
        <row r="7744">
          <cell r="A7744" t="str">
            <v>VANxPSKER</v>
          </cell>
          <cell r="B7744">
            <v>1</v>
          </cell>
        </row>
        <row r="7745">
          <cell r="A7745" t="str">
            <v>VANxPSKERGExYEK</v>
          </cell>
          <cell r="B7745">
            <v>1</v>
          </cell>
        </row>
        <row r="7746">
          <cell r="A7746" t="str">
            <v>VAPQPTPAPVVVQPTAVVQPVVK</v>
          </cell>
          <cell r="B7746">
            <v>1</v>
          </cell>
        </row>
        <row r="7747">
          <cell r="A7747" t="str">
            <v>VAPQPTPAPVVVQPTAVVQPVVKAEPK</v>
          </cell>
          <cell r="B7747">
            <v>1</v>
          </cell>
        </row>
        <row r="7748">
          <cell r="A7748" t="str">
            <v>VAQANAATR</v>
          </cell>
          <cell r="B7748">
            <v>1</v>
          </cell>
        </row>
        <row r="7749">
          <cell r="A7749" t="str">
            <v>VAQANAATRNYxK</v>
          </cell>
          <cell r="B7749">
            <v>1</v>
          </cell>
        </row>
        <row r="7750">
          <cell r="A7750" t="str">
            <v>VASFVxTxKPGDSVFVEGR</v>
          </cell>
          <cell r="B7750">
            <v>1</v>
          </cell>
        </row>
        <row r="7751">
          <cell r="A7751" t="str">
            <v>VASSDEKDGEEK</v>
          </cell>
          <cell r="B7751">
            <v>1</v>
          </cell>
        </row>
        <row r="7752">
          <cell r="A7752" t="str">
            <v>VATDPFVGR</v>
          </cell>
          <cell r="B7752">
            <v>1</v>
          </cell>
        </row>
        <row r="7753">
          <cell r="A7753" t="str">
            <v>VATPxFQGVNFQDxQDxMDEAGxKPAETHGK</v>
          </cell>
          <cell r="B7753">
            <v>1</v>
          </cell>
        </row>
        <row r="7754">
          <cell r="A7754" t="str">
            <v>VATYDxAPEMACK</v>
          </cell>
          <cell r="B7754">
            <v>1</v>
          </cell>
        </row>
        <row r="7755">
          <cell r="A7755" t="str">
            <v>VAVESxNPAQYSQGK</v>
          </cell>
          <cell r="B7755">
            <v>1</v>
          </cell>
        </row>
        <row r="7756">
          <cell r="A7756" t="str">
            <v>VAVExAxAHGxSADSxK</v>
          </cell>
          <cell r="B7756">
            <v>1</v>
          </cell>
        </row>
        <row r="7757">
          <cell r="A7757" t="str">
            <v>VAVExAxAHGxSADSxKR</v>
          </cell>
          <cell r="B7757">
            <v>1</v>
          </cell>
        </row>
        <row r="7758">
          <cell r="A7758" t="str">
            <v>VAVNQxPxGExxVxENTR</v>
          </cell>
          <cell r="B7758">
            <v>1</v>
          </cell>
        </row>
        <row r="7759">
          <cell r="A7759" t="str">
            <v>VAVNQxPxGExxVxENTRYCDVNEAGEVVK</v>
          </cell>
          <cell r="B7759">
            <v>1</v>
          </cell>
        </row>
        <row r="7760">
          <cell r="A7760" t="str">
            <v>VAVNYASATxSK</v>
          </cell>
          <cell r="B7760">
            <v>1</v>
          </cell>
        </row>
        <row r="7761">
          <cell r="A7761" t="str">
            <v>VAVxSKDPVVDPxAAxxGPK</v>
          </cell>
          <cell r="B7761">
            <v>1</v>
          </cell>
        </row>
        <row r="7762">
          <cell r="A7762" t="str">
            <v>VAVxSKDPVVDPxAAxxGPKGER</v>
          </cell>
          <cell r="B7762">
            <v>1</v>
          </cell>
        </row>
        <row r="7763">
          <cell r="A7763" t="str">
            <v>VAxAGxxAxEPEVxxFDEPTAGxDPEGER</v>
          </cell>
          <cell r="B7763">
            <v>1</v>
          </cell>
        </row>
        <row r="7764">
          <cell r="A7764" t="str">
            <v>VAxASVxAxNPAxxxFDESTSMxDPK</v>
          </cell>
          <cell r="B7764">
            <v>1</v>
          </cell>
        </row>
        <row r="7765">
          <cell r="A7765" t="str">
            <v>VAxEKxNQAK</v>
          </cell>
          <cell r="B7765">
            <v>1</v>
          </cell>
        </row>
        <row r="7766">
          <cell r="A7766" t="str">
            <v>VAxGVQNxxQR</v>
          </cell>
          <cell r="B7766">
            <v>1</v>
          </cell>
        </row>
        <row r="7767">
          <cell r="A7767" t="str">
            <v>VAxNGFGR</v>
          </cell>
          <cell r="B7767">
            <v>1</v>
          </cell>
        </row>
        <row r="7768">
          <cell r="A7768" t="str">
            <v>VAxQVAQPTPVPAVPK</v>
          </cell>
          <cell r="B7768">
            <v>1</v>
          </cell>
        </row>
        <row r="7769">
          <cell r="A7769" t="str">
            <v>VAxTAxTMAEYFR</v>
          </cell>
          <cell r="B7769">
            <v>1</v>
          </cell>
        </row>
        <row r="7770">
          <cell r="A7770" t="str">
            <v>VAxTDxHSDQTQGFFNxPVDTxR</v>
          </cell>
          <cell r="B7770">
            <v>1</v>
          </cell>
        </row>
        <row r="7771">
          <cell r="A7771" t="str">
            <v>VAxTSFSDADxTK</v>
          </cell>
          <cell r="B7771">
            <v>1</v>
          </cell>
        </row>
        <row r="7772">
          <cell r="A7772" t="str">
            <v>VAxTSFSDADxTKYDHHFxNSTxTENK</v>
          </cell>
          <cell r="B7772">
            <v>1</v>
          </cell>
        </row>
        <row r="7773">
          <cell r="A7773" t="str">
            <v>VAxVANK</v>
          </cell>
          <cell r="B7773">
            <v>1</v>
          </cell>
        </row>
        <row r="7774">
          <cell r="A7774" t="str">
            <v>VAxVEVMGR</v>
          </cell>
          <cell r="B7774">
            <v>1</v>
          </cell>
        </row>
        <row r="7775">
          <cell r="A7775" t="str">
            <v>VAxxGSGAVGTSFxYAAMSR</v>
          </cell>
          <cell r="B7775">
            <v>1</v>
          </cell>
        </row>
        <row r="7776">
          <cell r="A7776" t="str">
            <v>VAxxPQDNYYKPYK</v>
          </cell>
          <cell r="B7776">
            <v>1</v>
          </cell>
        </row>
        <row r="7777">
          <cell r="A7777" t="str">
            <v>VAxxVVDSVAAxxPK</v>
          </cell>
          <cell r="B7777">
            <v>1</v>
          </cell>
        </row>
        <row r="7778">
          <cell r="A7778" t="str">
            <v>VAYNAFVPxVPxTxVGSMGHMESK</v>
          </cell>
          <cell r="B7778">
            <v>1</v>
          </cell>
        </row>
        <row r="7779">
          <cell r="A7779" t="str">
            <v>VAYYHK</v>
          </cell>
          <cell r="B7779">
            <v>1</v>
          </cell>
        </row>
        <row r="7780">
          <cell r="A7780" t="str">
            <v>VCAVxExVGxK</v>
          </cell>
          <cell r="B7780">
            <v>1</v>
          </cell>
        </row>
        <row r="7781">
          <cell r="A7781" t="str">
            <v>VCQVQAEKQExVSK</v>
          </cell>
          <cell r="B7781">
            <v>1</v>
          </cell>
        </row>
        <row r="7782">
          <cell r="A7782" t="str">
            <v>VCRDxxEASEFK</v>
          </cell>
          <cell r="B7782">
            <v>1</v>
          </cell>
        </row>
        <row r="7783">
          <cell r="A7783" t="str">
            <v>VCSCGMYGDxR</v>
          </cell>
          <cell r="B7783">
            <v>1</v>
          </cell>
        </row>
        <row r="7784">
          <cell r="A7784" t="str">
            <v>VCSPVxxEPxMAxEVTVPEQYFGDTMGDxSSR</v>
          </cell>
          <cell r="B7784">
            <v>1</v>
          </cell>
        </row>
        <row r="7785">
          <cell r="A7785" t="str">
            <v>VCVMATHGxFNGEAPQR</v>
          </cell>
          <cell r="B7785">
            <v>1</v>
          </cell>
        </row>
        <row r="7786">
          <cell r="A7786" t="str">
            <v>VDADxVxQSxGFRPNTQFVPK</v>
          </cell>
          <cell r="B7786">
            <v>1</v>
          </cell>
        </row>
        <row r="7787">
          <cell r="A7787" t="str">
            <v>VDADxVxQSxGFRPNTQFVPKDR</v>
          </cell>
          <cell r="B7787">
            <v>1</v>
          </cell>
        </row>
        <row r="7788">
          <cell r="A7788" t="str">
            <v>VDAMxNAR</v>
          </cell>
          <cell r="B7788">
            <v>1</v>
          </cell>
        </row>
        <row r="7789">
          <cell r="A7789" t="str">
            <v>VDAxENCKR</v>
          </cell>
          <cell r="B7789">
            <v>1</v>
          </cell>
        </row>
        <row r="7790">
          <cell r="A7790" t="str">
            <v>VDAxSFxAHHDFAFQR</v>
          </cell>
          <cell r="B7790">
            <v>1</v>
          </cell>
        </row>
        <row r="7791">
          <cell r="A7791" t="str">
            <v>VDDNVRFFxGSxDSSK</v>
          </cell>
          <cell r="B7791">
            <v>1</v>
          </cell>
        </row>
        <row r="7792">
          <cell r="A7792" t="str">
            <v>VDDVxxFK</v>
          </cell>
          <cell r="B7792">
            <v>1</v>
          </cell>
        </row>
        <row r="7793">
          <cell r="A7793" t="str">
            <v>VDDYYYDEAPR</v>
          </cell>
          <cell r="B7793">
            <v>1</v>
          </cell>
        </row>
        <row r="7794">
          <cell r="A7794" t="str">
            <v>VDDYYYDEAPRR</v>
          </cell>
          <cell r="B7794">
            <v>1</v>
          </cell>
        </row>
        <row r="7795">
          <cell r="A7795" t="str">
            <v>VDEANMAGxNAANTQxTGAEVDK</v>
          </cell>
          <cell r="B7795">
            <v>1</v>
          </cell>
        </row>
        <row r="7796">
          <cell r="A7796" t="str">
            <v>VDEANMAGxNAANTQxTGAEVDKVCR</v>
          </cell>
          <cell r="B7796">
            <v>1</v>
          </cell>
        </row>
        <row r="7797">
          <cell r="A7797" t="str">
            <v>VDEAxFVVETDK</v>
          </cell>
          <cell r="B7797">
            <v>1</v>
          </cell>
        </row>
        <row r="7798">
          <cell r="A7798" t="str">
            <v>VDEQHHVQVADQFQHFFNEK</v>
          </cell>
          <cell r="B7798">
            <v>1</v>
          </cell>
        </row>
        <row r="7799">
          <cell r="A7799" t="str">
            <v>VDEVEDxGK</v>
          </cell>
          <cell r="B7799">
            <v>1</v>
          </cell>
        </row>
        <row r="7800">
          <cell r="A7800" t="str">
            <v>VDExxGFxK</v>
          </cell>
          <cell r="B7800">
            <v>1</v>
          </cell>
        </row>
        <row r="7801">
          <cell r="A7801" t="str">
            <v>VDFAANSVxQAR</v>
          </cell>
          <cell r="B7801">
            <v>1</v>
          </cell>
        </row>
        <row r="7802">
          <cell r="A7802" t="str">
            <v>VDFETFR</v>
          </cell>
          <cell r="B7802">
            <v>1</v>
          </cell>
        </row>
        <row r="7803">
          <cell r="A7803" t="str">
            <v>VDFETFRQNFNR</v>
          </cell>
          <cell r="B7803">
            <v>1</v>
          </cell>
        </row>
        <row r="7804">
          <cell r="A7804" t="str">
            <v>VDFSPFExTK</v>
          </cell>
          <cell r="B7804">
            <v>1</v>
          </cell>
        </row>
        <row r="7805">
          <cell r="A7805" t="str">
            <v>VDFTPNQDCGDYxxxxNSDQVVxTGNK</v>
          </cell>
          <cell r="B7805">
            <v>1</v>
          </cell>
        </row>
        <row r="7806">
          <cell r="A7806" t="str">
            <v>VDFVxAGxK</v>
          </cell>
          <cell r="B7806">
            <v>1</v>
          </cell>
        </row>
        <row r="7807">
          <cell r="A7807" t="str">
            <v>VDFVxxAPPGAYAGYTxR</v>
          </cell>
          <cell r="B7807">
            <v>1</v>
          </cell>
        </row>
        <row r="7808">
          <cell r="A7808" t="str">
            <v>VDGKVxESATAK</v>
          </cell>
          <cell r="B7808">
            <v>1</v>
          </cell>
        </row>
        <row r="7809">
          <cell r="A7809" t="str">
            <v>VDGNDxxASYEAMHEAANYAR</v>
          </cell>
          <cell r="B7809">
            <v>1</v>
          </cell>
        </row>
        <row r="7810">
          <cell r="A7810" t="str">
            <v>VDHMxPQK</v>
          </cell>
          <cell r="B7810">
            <v>1</v>
          </cell>
        </row>
        <row r="7811">
          <cell r="A7811" t="str">
            <v>VDHNVVANVxVDPMxAxTGGK</v>
          </cell>
          <cell r="B7811">
            <v>1</v>
          </cell>
        </row>
        <row r="7812">
          <cell r="A7812" t="str">
            <v>VDHxDEQxK</v>
          </cell>
          <cell r="B7812">
            <v>1</v>
          </cell>
        </row>
        <row r="7813">
          <cell r="A7813" t="str">
            <v>VDKxNDEQYDR</v>
          </cell>
          <cell r="B7813">
            <v>1</v>
          </cell>
        </row>
        <row r="7814">
          <cell r="A7814" t="str">
            <v>VDKxNDEQYDRK</v>
          </cell>
          <cell r="B7814">
            <v>1</v>
          </cell>
        </row>
        <row r="7815">
          <cell r="A7815" t="str">
            <v>VDKxVExVQxHGEQxK</v>
          </cell>
          <cell r="B7815">
            <v>1</v>
          </cell>
        </row>
        <row r="7816">
          <cell r="A7816" t="str">
            <v>VDMESADVEK</v>
          </cell>
          <cell r="B7816">
            <v>1</v>
          </cell>
        </row>
        <row r="7817">
          <cell r="A7817" t="str">
            <v>VDNFNNR</v>
          </cell>
          <cell r="B7817">
            <v>1</v>
          </cell>
        </row>
        <row r="7818">
          <cell r="A7818" t="str">
            <v>VDPDAxFSxTFxK</v>
          </cell>
          <cell r="B7818">
            <v>1</v>
          </cell>
        </row>
        <row r="7819">
          <cell r="A7819" t="str">
            <v>VDPSVxxPYxGK</v>
          </cell>
          <cell r="B7819">
            <v>1</v>
          </cell>
        </row>
        <row r="7820">
          <cell r="A7820" t="str">
            <v>VDPxxGR</v>
          </cell>
          <cell r="B7820">
            <v>1</v>
          </cell>
        </row>
        <row r="7821">
          <cell r="A7821" t="str">
            <v>VDQAQxESxQAQVxK</v>
          </cell>
          <cell r="B7821">
            <v>1</v>
          </cell>
        </row>
        <row r="7822">
          <cell r="A7822" t="str">
            <v>VDQSNxxNTxEQAQR</v>
          </cell>
          <cell r="B7822">
            <v>1</v>
          </cell>
        </row>
        <row r="7823">
          <cell r="A7823" t="str">
            <v>VDQSNxxNTxEQAQREAYER</v>
          </cell>
          <cell r="B7823">
            <v>1</v>
          </cell>
        </row>
        <row r="7824">
          <cell r="A7824" t="str">
            <v>VDQxQQFSVGNxVEVHxTGAxHxQGQxK</v>
          </cell>
          <cell r="B7824">
            <v>1</v>
          </cell>
        </row>
        <row r="7825">
          <cell r="A7825" t="str">
            <v>VDRxTEVVxVQGQQxK</v>
          </cell>
          <cell r="B7825">
            <v>1</v>
          </cell>
        </row>
        <row r="7826">
          <cell r="A7826" t="str">
            <v>VDSASNHxVENAxAxxDxxK</v>
          </cell>
          <cell r="B7826">
            <v>1</v>
          </cell>
        </row>
        <row r="7827">
          <cell r="A7827" t="str">
            <v>VDSDGSxAAxK</v>
          </cell>
          <cell r="B7827">
            <v>1</v>
          </cell>
        </row>
        <row r="7828">
          <cell r="A7828" t="str">
            <v>VDSxKSEKNPVNQMEAGK</v>
          </cell>
          <cell r="B7828">
            <v>1</v>
          </cell>
        </row>
        <row r="7829">
          <cell r="A7829" t="str">
            <v>VDTPVVEPKPTEVK</v>
          </cell>
          <cell r="B7829">
            <v>1</v>
          </cell>
        </row>
        <row r="7830">
          <cell r="A7830" t="str">
            <v>VDTPVVEPKPTEVKK</v>
          </cell>
          <cell r="B7830">
            <v>1</v>
          </cell>
        </row>
        <row r="7831">
          <cell r="A7831" t="str">
            <v>VDTxTTAVGSVYK</v>
          </cell>
          <cell r="B7831">
            <v>1</v>
          </cell>
        </row>
        <row r="7832">
          <cell r="A7832" t="str">
            <v>VDTxTTAVGSVYKK</v>
          </cell>
          <cell r="B7832">
            <v>1</v>
          </cell>
        </row>
        <row r="7833">
          <cell r="A7833" t="str">
            <v>VDVAFxTQR</v>
          </cell>
          <cell r="B7833">
            <v>1</v>
          </cell>
        </row>
        <row r="7834">
          <cell r="A7834" t="str">
            <v>VDVHYHxPK</v>
          </cell>
          <cell r="B7834">
            <v>1</v>
          </cell>
        </row>
        <row r="7835">
          <cell r="A7835" t="str">
            <v>VDVxCEWNSDK</v>
          </cell>
          <cell r="B7835">
            <v>1</v>
          </cell>
        </row>
        <row r="7836">
          <cell r="A7836" t="str">
            <v>VDWSRPPYSAEFSTQK</v>
          </cell>
          <cell r="B7836">
            <v>1</v>
          </cell>
        </row>
        <row r="7837">
          <cell r="A7837" t="str">
            <v>VDxAQTxPGR</v>
          </cell>
          <cell r="B7837">
            <v>1</v>
          </cell>
        </row>
        <row r="7838">
          <cell r="A7838" t="str">
            <v>VDxEGGxANNDxxEFNQxGVxR</v>
          </cell>
          <cell r="B7838">
            <v>1</v>
          </cell>
        </row>
        <row r="7839">
          <cell r="A7839" t="str">
            <v>VDxNQAxExFR</v>
          </cell>
          <cell r="B7839">
            <v>1</v>
          </cell>
        </row>
        <row r="7840">
          <cell r="A7840" t="str">
            <v>VDxNVxK</v>
          </cell>
          <cell r="B7840">
            <v>1</v>
          </cell>
        </row>
        <row r="7841">
          <cell r="A7841" t="str">
            <v>VDxNVxKR</v>
          </cell>
          <cell r="B7841">
            <v>1</v>
          </cell>
        </row>
        <row r="7842">
          <cell r="A7842" t="str">
            <v>VDxNxHVPGGGxPK</v>
          </cell>
          <cell r="B7842">
            <v>1</v>
          </cell>
        </row>
        <row r="7843">
          <cell r="A7843" t="str">
            <v>VDxRSPEExFEHGFSTxGDVR</v>
          </cell>
          <cell r="B7843">
            <v>1</v>
          </cell>
        </row>
        <row r="7844">
          <cell r="A7844" t="str">
            <v>VDYYEEFVNNxTAxxK</v>
          </cell>
          <cell r="B7844">
            <v>1</v>
          </cell>
        </row>
        <row r="7845">
          <cell r="A7845" t="str">
            <v>VEAFSxQYK</v>
          </cell>
          <cell r="B7845">
            <v>1</v>
          </cell>
        </row>
        <row r="7846">
          <cell r="A7846" t="str">
            <v>VEAxNFDTR</v>
          </cell>
          <cell r="B7846">
            <v>1</v>
          </cell>
        </row>
        <row r="7847">
          <cell r="A7847" t="str">
            <v>VEAxNFDTRK</v>
          </cell>
          <cell r="B7847">
            <v>1</v>
          </cell>
        </row>
        <row r="7848">
          <cell r="A7848" t="str">
            <v>VEAxSMGQTK</v>
          </cell>
          <cell r="B7848">
            <v>1</v>
          </cell>
        </row>
        <row r="7849">
          <cell r="A7849" t="str">
            <v>VEAxSMGQTKGMEHSADxxxSSxHxTSEFNPNAK</v>
          </cell>
          <cell r="B7849">
            <v>1</v>
          </cell>
        </row>
        <row r="7850">
          <cell r="A7850" t="str">
            <v>VEDxDTNK</v>
          </cell>
          <cell r="B7850">
            <v>1</v>
          </cell>
        </row>
        <row r="7851">
          <cell r="A7851" t="str">
            <v>VEDxDTNKDGGxK</v>
          </cell>
          <cell r="B7851">
            <v>1</v>
          </cell>
        </row>
        <row r="7852">
          <cell r="A7852" t="str">
            <v>VEDxDTNKDGGxKGYxVNxETTK</v>
          </cell>
          <cell r="B7852">
            <v>1</v>
          </cell>
        </row>
        <row r="7853">
          <cell r="A7853" t="str">
            <v>VEEDVSGYK</v>
          </cell>
          <cell r="B7853">
            <v>1</v>
          </cell>
        </row>
        <row r="7854">
          <cell r="A7854" t="str">
            <v>VEEKVDVxFExQK</v>
          </cell>
          <cell r="B7854">
            <v>1</v>
          </cell>
        </row>
        <row r="7855">
          <cell r="A7855" t="str">
            <v>VEFNPVPTAxVDQxPTEPxVEATxxEK</v>
          </cell>
          <cell r="B7855">
            <v>1</v>
          </cell>
        </row>
        <row r="7856">
          <cell r="A7856" t="str">
            <v>VEFVNESFDFK</v>
          </cell>
          <cell r="B7856">
            <v>1</v>
          </cell>
        </row>
        <row r="7857">
          <cell r="A7857" t="str">
            <v>VEFVPDFTVMEK</v>
          </cell>
          <cell r="B7857">
            <v>1</v>
          </cell>
        </row>
        <row r="7858">
          <cell r="A7858" t="str">
            <v>VEHTDQVMCER</v>
          </cell>
          <cell r="B7858">
            <v>1</v>
          </cell>
        </row>
        <row r="7859">
          <cell r="A7859" t="str">
            <v>VEKNTExTxSGxSK</v>
          </cell>
          <cell r="B7859">
            <v>1</v>
          </cell>
        </row>
        <row r="7860">
          <cell r="A7860" t="str">
            <v>VEKPVKVEKPTKPAK</v>
          </cell>
          <cell r="B7860">
            <v>1</v>
          </cell>
        </row>
        <row r="7861">
          <cell r="A7861" t="str">
            <v>VEMPADVK</v>
          </cell>
          <cell r="B7861">
            <v>1</v>
          </cell>
        </row>
        <row r="7862">
          <cell r="A7862" t="str">
            <v>VEMPADVKEK</v>
          </cell>
          <cell r="B7862">
            <v>1</v>
          </cell>
        </row>
        <row r="7863">
          <cell r="A7863" t="str">
            <v>VENFDxDK</v>
          </cell>
          <cell r="B7863">
            <v>1</v>
          </cell>
        </row>
        <row r="7864">
          <cell r="A7864" t="str">
            <v>VENFDxDKFR</v>
          </cell>
          <cell r="B7864">
            <v>1</v>
          </cell>
        </row>
        <row r="7865">
          <cell r="A7865" t="str">
            <v>VENxHxYxNQNWFYK</v>
          </cell>
          <cell r="B7865">
            <v>1</v>
          </cell>
        </row>
        <row r="7866">
          <cell r="A7866" t="str">
            <v>VEPDFWTPK</v>
          </cell>
          <cell r="B7866">
            <v>1</v>
          </cell>
        </row>
        <row r="7867">
          <cell r="A7867" t="str">
            <v>VEPDFWTPKTER</v>
          </cell>
          <cell r="B7867">
            <v>1</v>
          </cell>
        </row>
        <row r="7868">
          <cell r="A7868" t="str">
            <v>VEPVPPPVSVTPKPxPK</v>
          </cell>
          <cell r="B7868">
            <v>1</v>
          </cell>
        </row>
        <row r="7869">
          <cell r="A7869" t="str">
            <v>VEQKAQGETxQxxxQTxQK</v>
          </cell>
          <cell r="B7869">
            <v>1</v>
          </cell>
        </row>
        <row r="7870">
          <cell r="A7870" t="str">
            <v>VEQxEPVDxFER</v>
          </cell>
          <cell r="B7870">
            <v>1</v>
          </cell>
        </row>
        <row r="7871">
          <cell r="A7871" t="str">
            <v>VEQxEPVDxFERTK</v>
          </cell>
          <cell r="B7871">
            <v>1</v>
          </cell>
        </row>
        <row r="7872">
          <cell r="A7872" t="str">
            <v>VEQxTHKPQVxQxQQxEQxSSTVVK</v>
          </cell>
          <cell r="B7872">
            <v>1</v>
          </cell>
        </row>
        <row r="7873">
          <cell r="A7873" t="str">
            <v>VERGExK</v>
          </cell>
          <cell r="B7873">
            <v>1</v>
          </cell>
        </row>
        <row r="7874">
          <cell r="A7874" t="str">
            <v>VERGExKVGQExExVGxRPxR</v>
          </cell>
          <cell r="B7874">
            <v>1</v>
          </cell>
        </row>
        <row r="7875">
          <cell r="A7875" t="str">
            <v>VERGExKVGQExExVGxRPxRK</v>
          </cell>
          <cell r="B7875">
            <v>1</v>
          </cell>
        </row>
        <row r="7876">
          <cell r="A7876" t="str">
            <v>VETExTHDNxxSNxK</v>
          </cell>
          <cell r="B7876">
            <v>1</v>
          </cell>
        </row>
        <row r="7877">
          <cell r="A7877" t="str">
            <v>VETQGTDGxQNQxTESDxNNTK</v>
          </cell>
          <cell r="B7877">
            <v>1</v>
          </cell>
        </row>
        <row r="7878">
          <cell r="A7878" t="str">
            <v>VEVAFQYNK</v>
          </cell>
          <cell r="B7878">
            <v>1</v>
          </cell>
        </row>
        <row r="7879">
          <cell r="A7879" t="str">
            <v>VEVNVGAPQVSFR</v>
          </cell>
          <cell r="B7879">
            <v>1</v>
          </cell>
        </row>
        <row r="7880">
          <cell r="A7880" t="str">
            <v>VEVSGxxK</v>
          </cell>
          <cell r="B7880">
            <v>1</v>
          </cell>
        </row>
        <row r="7881">
          <cell r="A7881" t="str">
            <v>VEVxSWNQxYExK</v>
          </cell>
          <cell r="B7881">
            <v>1</v>
          </cell>
        </row>
        <row r="7882">
          <cell r="A7882" t="str">
            <v>VExANHxxSGK</v>
          </cell>
          <cell r="B7882">
            <v>1</v>
          </cell>
        </row>
        <row r="7883">
          <cell r="A7883" t="str">
            <v>VExDExSPK</v>
          </cell>
          <cell r="B7883">
            <v>1</v>
          </cell>
        </row>
        <row r="7884">
          <cell r="A7884" t="str">
            <v>VExDNFAK</v>
          </cell>
          <cell r="B7884">
            <v>1</v>
          </cell>
        </row>
        <row r="7885">
          <cell r="A7885" t="str">
            <v>VExFTTYK</v>
          </cell>
          <cell r="B7885">
            <v>1</v>
          </cell>
        </row>
        <row r="7886">
          <cell r="A7886" t="str">
            <v>VExGNFExK</v>
          </cell>
          <cell r="B7886">
            <v>1</v>
          </cell>
        </row>
        <row r="7887">
          <cell r="A7887" t="str">
            <v>VExMxNK</v>
          </cell>
          <cell r="B7887">
            <v>1</v>
          </cell>
        </row>
        <row r="7888">
          <cell r="A7888" t="str">
            <v>VExSSYSVVEQTxNQxxAEMDGFTSR</v>
          </cell>
          <cell r="B7888">
            <v>1</v>
          </cell>
        </row>
        <row r="7889">
          <cell r="A7889" t="str">
            <v>VExTDEVVK</v>
          </cell>
          <cell r="B7889">
            <v>1</v>
          </cell>
        </row>
        <row r="7890">
          <cell r="A7890" t="str">
            <v>VExVFHTK</v>
          </cell>
          <cell r="B7890">
            <v>1</v>
          </cell>
        </row>
        <row r="7891">
          <cell r="A7891" t="str">
            <v>VExxTYTDPMxYDxGxVSDTxSDR</v>
          </cell>
          <cell r="B7891">
            <v>1</v>
          </cell>
        </row>
        <row r="7892">
          <cell r="A7892" t="str">
            <v>VEYDPVKNK</v>
          </cell>
          <cell r="B7892">
            <v>1</v>
          </cell>
        </row>
        <row r="7893">
          <cell r="A7893" t="str">
            <v>VEYEFKPTQTDEK</v>
          </cell>
          <cell r="B7893">
            <v>1</v>
          </cell>
        </row>
        <row r="7894">
          <cell r="A7894" t="str">
            <v>VEYFNMTYK</v>
          </cell>
          <cell r="B7894">
            <v>1</v>
          </cell>
        </row>
        <row r="7895">
          <cell r="A7895" t="str">
            <v>VFAACYDSNAYSVMTxAQxAR</v>
          </cell>
          <cell r="B7895">
            <v>1</v>
          </cell>
        </row>
        <row r="7896">
          <cell r="A7896" t="str">
            <v>VFAExR</v>
          </cell>
          <cell r="B7896">
            <v>1</v>
          </cell>
        </row>
        <row r="7897">
          <cell r="A7897" t="str">
            <v>VFAExRSEADGVGFDAETK</v>
          </cell>
          <cell r="B7897">
            <v>1</v>
          </cell>
        </row>
        <row r="7898">
          <cell r="A7898" t="str">
            <v>VFAExRSEADGVGFDAETKK</v>
          </cell>
          <cell r="B7898">
            <v>1</v>
          </cell>
        </row>
        <row r="7899">
          <cell r="A7899" t="str">
            <v>VFAExRSEADGVGFDAETKKK</v>
          </cell>
          <cell r="B7899">
            <v>1</v>
          </cell>
        </row>
        <row r="7900">
          <cell r="A7900" t="str">
            <v>VFANAxNDAxDPR</v>
          </cell>
          <cell r="B7900">
            <v>1</v>
          </cell>
        </row>
        <row r="7901">
          <cell r="A7901" t="str">
            <v>VFASFPNVTQPxxxGxAK</v>
          </cell>
          <cell r="B7901">
            <v>1</v>
          </cell>
        </row>
        <row r="7902">
          <cell r="A7902" t="str">
            <v>VFDFVTYK</v>
          </cell>
          <cell r="B7902">
            <v>1</v>
          </cell>
        </row>
        <row r="7903">
          <cell r="A7903" t="str">
            <v>VFDTETEKGKR</v>
          </cell>
          <cell r="B7903">
            <v>1</v>
          </cell>
        </row>
        <row r="7904">
          <cell r="A7904" t="str">
            <v>VFDYFK</v>
          </cell>
          <cell r="B7904">
            <v>1</v>
          </cell>
        </row>
        <row r="7905">
          <cell r="A7905" t="str">
            <v>VFEQGKEYxVR</v>
          </cell>
          <cell r="B7905">
            <v>1</v>
          </cell>
        </row>
        <row r="7906">
          <cell r="A7906" t="str">
            <v>VFETAPEGxK</v>
          </cell>
          <cell r="B7906">
            <v>1</v>
          </cell>
        </row>
        <row r="7907">
          <cell r="A7907" t="str">
            <v>VFFNGFDxSR</v>
          </cell>
          <cell r="B7907">
            <v>1</v>
          </cell>
        </row>
        <row r="7908">
          <cell r="A7908" t="str">
            <v>VFGFEKPGxPCKR</v>
          </cell>
          <cell r="B7908">
            <v>1</v>
          </cell>
        </row>
        <row r="7909">
          <cell r="A7909" t="str">
            <v>VFGFSVYQAxHxQQNxK</v>
          </cell>
          <cell r="B7909">
            <v>1</v>
          </cell>
        </row>
        <row r="7910">
          <cell r="A7910" t="str">
            <v>VFHSTK</v>
          </cell>
          <cell r="B7910">
            <v>1</v>
          </cell>
        </row>
        <row r="7911">
          <cell r="A7911" t="str">
            <v>VFKNNEFxTR</v>
          </cell>
          <cell r="B7911">
            <v>1</v>
          </cell>
        </row>
        <row r="7912">
          <cell r="A7912" t="str">
            <v>VFNDFYxxVEPAVEVQKPxTASSK</v>
          </cell>
          <cell r="B7912">
            <v>1</v>
          </cell>
        </row>
        <row r="7913">
          <cell r="A7913" t="str">
            <v>VFNEFTExTGxxxTK</v>
          </cell>
          <cell r="B7913">
            <v>1</v>
          </cell>
        </row>
        <row r="7914">
          <cell r="A7914" t="str">
            <v>VFNHxEGAEDxxGK</v>
          </cell>
          <cell r="B7914">
            <v>1</v>
          </cell>
        </row>
        <row r="7915">
          <cell r="A7915" t="str">
            <v>VFNHxEGAEDxxGKxPK</v>
          </cell>
          <cell r="B7915">
            <v>1</v>
          </cell>
        </row>
        <row r="7916">
          <cell r="A7916" t="str">
            <v>VFQNNxDExEK</v>
          </cell>
          <cell r="B7916">
            <v>1</v>
          </cell>
        </row>
        <row r="7917">
          <cell r="A7917" t="str">
            <v>VFQNNxDExEKxEGxVTK</v>
          </cell>
          <cell r="B7917">
            <v>1</v>
          </cell>
        </row>
        <row r="7918">
          <cell r="A7918" t="str">
            <v>VFSSQVWxEK</v>
          </cell>
          <cell r="B7918">
            <v>1</v>
          </cell>
        </row>
        <row r="7919">
          <cell r="A7919" t="str">
            <v>VFSSQVWxEKHxTYxAFK</v>
          </cell>
          <cell r="B7919">
            <v>1</v>
          </cell>
        </row>
        <row r="7920">
          <cell r="A7920" t="str">
            <v>VFSYxxGxQ</v>
          </cell>
          <cell r="B7920">
            <v>1</v>
          </cell>
        </row>
        <row r="7921">
          <cell r="A7921" t="str">
            <v>VFTFGPTFR</v>
          </cell>
          <cell r="B7921">
            <v>1</v>
          </cell>
        </row>
        <row r="7922">
          <cell r="A7922" t="str">
            <v>VFTxPSPxYSQVxxVQTK</v>
          </cell>
          <cell r="B7922">
            <v>1</v>
          </cell>
        </row>
        <row r="7923">
          <cell r="A7923" t="str">
            <v>VFVANNNFxNFExSPQK</v>
          </cell>
          <cell r="B7923">
            <v>1</v>
          </cell>
        </row>
        <row r="7924">
          <cell r="A7924" t="str">
            <v>VFVDVVK</v>
          </cell>
          <cell r="B7924">
            <v>1</v>
          </cell>
        </row>
        <row r="7925">
          <cell r="A7925" t="str">
            <v>VFVDVVKK</v>
          </cell>
          <cell r="B7925">
            <v>1</v>
          </cell>
        </row>
        <row r="7926">
          <cell r="A7926" t="str">
            <v>VFxEGExESSCWSVK</v>
          </cell>
          <cell r="B7926">
            <v>1</v>
          </cell>
        </row>
        <row r="7927">
          <cell r="A7927" t="str">
            <v>VFxEGExESSCWSVKK</v>
          </cell>
          <cell r="B7927">
            <v>1</v>
          </cell>
        </row>
        <row r="7928">
          <cell r="A7928" t="str">
            <v>VFxFGK</v>
          </cell>
          <cell r="B7928">
            <v>1</v>
          </cell>
        </row>
        <row r="7929">
          <cell r="A7929" t="str">
            <v>VFxGNxTSEHxNK</v>
          </cell>
          <cell r="B7929">
            <v>1</v>
          </cell>
        </row>
        <row r="7930">
          <cell r="A7930" t="str">
            <v>VFxMxTK</v>
          </cell>
          <cell r="B7930">
            <v>1</v>
          </cell>
        </row>
        <row r="7931">
          <cell r="A7931" t="str">
            <v>VFYDNEWGNFK</v>
          </cell>
          <cell r="B7931">
            <v>1</v>
          </cell>
        </row>
        <row r="7932">
          <cell r="A7932" t="str">
            <v>VFYDNEWGNFKK</v>
          </cell>
          <cell r="B7932">
            <v>1</v>
          </cell>
        </row>
        <row r="7933">
          <cell r="A7933" t="str">
            <v>VFYNNADxSEVxxNQExAQxASNxATNPEVR</v>
          </cell>
          <cell r="B7933">
            <v>1</v>
          </cell>
        </row>
        <row r="7934">
          <cell r="A7934" t="str">
            <v>VFYNNADxSEVxxNQExAQxASNxATNPEVRK</v>
          </cell>
          <cell r="B7934">
            <v>1</v>
          </cell>
        </row>
        <row r="7935">
          <cell r="A7935" t="str">
            <v>VFYxTxGER</v>
          </cell>
          <cell r="B7935">
            <v>1</v>
          </cell>
        </row>
        <row r="7936">
          <cell r="A7936" t="str">
            <v>VGDAVDVxEVGTxxxTAEGVNAVK</v>
          </cell>
          <cell r="B7936">
            <v>1</v>
          </cell>
        </row>
        <row r="7937">
          <cell r="A7937" t="str">
            <v>VGDAVExGSK</v>
          </cell>
          <cell r="B7937">
            <v>1</v>
          </cell>
        </row>
        <row r="7938">
          <cell r="A7938" t="str">
            <v>VGDAVExGSKxTEGSxDxR</v>
          </cell>
          <cell r="B7938">
            <v>1</v>
          </cell>
        </row>
        <row r="7939">
          <cell r="A7939" t="str">
            <v>VGDKxxASEHPxDxKPGFSMPxAFxPEGTQVHNxExHPK</v>
          </cell>
          <cell r="B7939">
            <v>1</v>
          </cell>
        </row>
        <row r="7940">
          <cell r="A7940" t="str">
            <v>VGENEHAFAFxDAFPVADGHTxVxPK</v>
          </cell>
          <cell r="B7940">
            <v>1</v>
          </cell>
        </row>
        <row r="7941">
          <cell r="A7941" t="str">
            <v>VGFRYDEVTAPK</v>
          </cell>
          <cell r="B7941">
            <v>1</v>
          </cell>
        </row>
        <row r="7942">
          <cell r="A7942" t="str">
            <v>VGFSGSNPxHFNMK</v>
          </cell>
          <cell r="B7942">
            <v>1</v>
          </cell>
        </row>
        <row r="7943">
          <cell r="A7943" t="str">
            <v>VGFxFVDGQxEK</v>
          </cell>
          <cell r="B7943">
            <v>1</v>
          </cell>
        </row>
        <row r="7944">
          <cell r="A7944" t="str">
            <v>VGFxFVDGQxEKEYNVxNK</v>
          </cell>
          <cell r="B7944">
            <v>1</v>
          </cell>
        </row>
        <row r="7945">
          <cell r="A7945" t="str">
            <v>VGFxFVDGQxEKEYNVxNKTPQFR</v>
          </cell>
          <cell r="B7945">
            <v>1</v>
          </cell>
        </row>
        <row r="7946">
          <cell r="A7946" t="str">
            <v>VGGANxNPWExVEK</v>
          </cell>
          <cell r="B7946">
            <v>1</v>
          </cell>
        </row>
        <row r="7947">
          <cell r="A7947" t="str">
            <v>VGGATExAQK</v>
          </cell>
          <cell r="B7947">
            <v>1</v>
          </cell>
        </row>
        <row r="7948">
          <cell r="A7948" t="str">
            <v>VGGATExAQKExK</v>
          </cell>
          <cell r="B7948">
            <v>1</v>
          </cell>
        </row>
        <row r="7949">
          <cell r="A7949" t="str">
            <v>VGGATExAQKExKxR</v>
          </cell>
          <cell r="B7949">
            <v>1</v>
          </cell>
        </row>
        <row r="7950">
          <cell r="A7950" t="str">
            <v>VGGQMxxTTAK</v>
          </cell>
          <cell r="B7950">
            <v>1</v>
          </cell>
        </row>
        <row r="7951">
          <cell r="A7951" t="str">
            <v>VGGxVVEAFNK</v>
          </cell>
          <cell r="B7951">
            <v>1</v>
          </cell>
        </row>
        <row r="7952">
          <cell r="A7952" t="str">
            <v>VGHxAGTxVK</v>
          </cell>
          <cell r="B7952">
            <v>1</v>
          </cell>
        </row>
        <row r="7953">
          <cell r="A7953" t="str">
            <v>VGHxGxYREHEGTNVxSYYK</v>
          </cell>
          <cell r="B7953">
            <v>1</v>
          </cell>
        </row>
        <row r="7954">
          <cell r="A7954" t="str">
            <v>VGKDSPxVYNEK</v>
          </cell>
          <cell r="B7954">
            <v>1</v>
          </cell>
        </row>
        <row r="7955">
          <cell r="A7955" t="str">
            <v>VGKxxAYEREK</v>
          </cell>
          <cell r="B7955">
            <v>1</v>
          </cell>
        </row>
        <row r="7956">
          <cell r="A7956" t="str">
            <v>VGMExPFDKVR</v>
          </cell>
          <cell r="B7956">
            <v>1</v>
          </cell>
        </row>
        <row r="7957">
          <cell r="A7957" t="str">
            <v>VGMExPFDKVRTDKxSPR</v>
          </cell>
          <cell r="B7957">
            <v>1</v>
          </cell>
        </row>
        <row r="7958">
          <cell r="A7958" t="str">
            <v>VGMExPFDNVK</v>
          </cell>
          <cell r="B7958">
            <v>1</v>
          </cell>
        </row>
        <row r="7959">
          <cell r="A7959" t="str">
            <v>VGMExPFDNVKVDK</v>
          </cell>
          <cell r="B7959">
            <v>1</v>
          </cell>
        </row>
        <row r="7960">
          <cell r="A7960" t="str">
            <v>VGMExxFDK</v>
          </cell>
          <cell r="B7960">
            <v>1</v>
          </cell>
        </row>
        <row r="7961">
          <cell r="A7961" t="str">
            <v>VGMExxFDKVNTDK</v>
          </cell>
          <cell r="B7961">
            <v>1</v>
          </cell>
        </row>
        <row r="7962">
          <cell r="A7962" t="str">
            <v>VGMExxFDKVNTDKxSDR</v>
          </cell>
          <cell r="B7962">
            <v>1</v>
          </cell>
        </row>
        <row r="7963">
          <cell r="A7963" t="str">
            <v>VGMSQVFTTNNER</v>
          </cell>
          <cell r="B7963">
            <v>1</v>
          </cell>
        </row>
        <row r="7964">
          <cell r="A7964" t="str">
            <v>VGMSQVFTTNNERxPxTVxYCEPNQVAGVK</v>
          </cell>
          <cell r="B7964">
            <v>1</v>
          </cell>
        </row>
        <row r="7965">
          <cell r="A7965" t="str">
            <v>VGMTVGCNFANxAPHxK</v>
          </cell>
          <cell r="B7965">
            <v>1</v>
          </cell>
        </row>
        <row r="7966">
          <cell r="A7966" t="str">
            <v>VGNDxSCNxGSxNxAK</v>
          </cell>
          <cell r="B7966">
            <v>1</v>
          </cell>
        </row>
        <row r="7967">
          <cell r="A7967" t="str">
            <v>VGNGHEVYFWTAGNPQGK</v>
          </cell>
          <cell r="B7967">
            <v>1</v>
          </cell>
        </row>
        <row r="7968">
          <cell r="A7968" t="str">
            <v>VGNxQNMVVSAVK</v>
          </cell>
          <cell r="B7968">
            <v>1</v>
          </cell>
        </row>
        <row r="7969">
          <cell r="A7969" t="str">
            <v>VGPNSPxVYNEK</v>
          </cell>
          <cell r="B7969">
            <v>1</v>
          </cell>
        </row>
        <row r="7970">
          <cell r="A7970" t="str">
            <v>VGPYxTK</v>
          </cell>
          <cell r="B7970">
            <v>1</v>
          </cell>
        </row>
        <row r="7971">
          <cell r="A7971" t="str">
            <v>VGQEETSxSEESNK</v>
          </cell>
          <cell r="B7971">
            <v>1</v>
          </cell>
        </row>
        <row r="7972">
          <cell r="A7972" t="str">
            <v>VGQEETSxSEESNKxK</v>
          </cell>
          <cell r="B7972">
            <v>1</v>
          </cell>
        </row>
        <row r="7973">
          <cell r="A7973" t="str">
            <v>VGQExExVGxRPxR</v>
          </cell>
          <cell r="B7973">
            <v>1</v>
          </cell>
        </row>
        <row r="7974">
          <cell r="A7974" t="str">
            <v>VGQExExVGxRPxRK</v>
          </cell>
          <cell r="B7974">
            <v>1</v>
          </cell>
        </row>
        <row r="7975">
          <cell r="A7975" t="str">
            <v>VGQPxFK</v>
          </cell>
          <cell r="B7975">
            <v>1</v>
          </cell>
        </row>
        <row r="7976">
          <cell r="A7976" t="str">
            <v>VGQxEADMDExMDK</v>
          </cell>
          <cell r="B7976">
            <v>1</v>
          </cell>
        </row>
        <row r="7977">
          <cell r="A7977" t="str">
            <v>VGQxEADMDExMDKxxTER</v>
          </cell>
          <cell r="B7977">
            <v>1</v>
          </cell>
        </row>
        <row r="7978">
          <cell r="A7978" t="str">
            <v>VGSAAQxK</v>
          </cell>
          <cell r="B7978">
            <v>1</v>
          </cell>
        </row>
        <row r="7979">
          <cell r="A7979" t="str">
            <v>VGSDGTSQTxxK</v>
          </cell>
          <cell r="B7979">
            <v>1</v>
          </cell>
        </row>
        <row r="7980">
          <cell r="A7980" t="str">
            <v>VGSDSESQQxxK</v>
          </cell>
          <cell r="B7980">
            <v>1</v>
          </cell>
        </row>
        <row r="7981">
          <cell r="A7981" t="str">
            <v>VGTMTPK</v>
          </cell>
          <cell r="B7981">
            <v>1</v>
          </cell>
        </row>
        <row r="7982">
          <cell r="A7982" t="str">
            <v>VGTMTPKKPNSAxR</v>
          </cell>
          <cell r="B7982">
            <v>1</v>
          </cell>
        </row>
        <row r="7983">
          <cell r="A7983" t="str">
            <v>VGxDVVK</v>
          </cell>
          <cell r="B7983">
            <v>1</v>
          </cell>
        </row>
        <row r="7984">
          <cell r="A7984" t="str">
            <v>VGxDVVKK</v>
          </cell>
          <cell r="B7984">
            <v>1</v>
          </cell>
        </row>
        <row r="7985">
          <cell r="A7985" t="str">
            <v>VGxGAEAxxExxNK</v>
          </cell>
          <cell r="B7985">
            <v>1</v>
          </cell>
        </row>
        <row r="7986">
          <cell r="A7986" t="str">
            <v>VGxGAEAxxExxNKxDxNYEFSK</v>
          </cell>
          <cell r="B7986">
            <v>1</v>
          </cell>
        </row>
        <row r="7987">
          <cell r="A7987" t="str">
            <v>VGxxDSxxR</v>
          </cell>
          <cell r="B7987">
            <v>1</v>
          </cell>
        </row>
        <row r="7988">
          <cell r="A7988" t="str">
            <v>VGxxSAxEYxDFVNHxVK</v>
          </cell>
          <cell r="B7988">
            <v>1</v>
          </cell>
        </row>
        <row r="7989">
          <cell r="A7989" t="str">
            <v>VHAHTEKPNxxxExGxNYGEFExVK</v>
          </cell>
          <cell r="B7989">
            <v>1</v>
          </cell>
        </row>
        <row r="7990">
          <cell r="A7990" t="str">
            <v>VHAVEWK</v>
          </cell>
          <cell r="B7990">
            <v>1</v>
          </cell>
        </row>
        <row r="7991">
          <cell r="A7991" t="str">
            <v>VHDAVYxKPxxEHK</v>
          </cell>
          <cell r="B7991">
            <v>1</v>
          </cell>
        </row>
        <row r="7992">
          <cell r="A7992" t="str">
            <v>VHEEPxxxNYGKPDTGTK</v>
          </cell>
          <cell r="B7992">
            <v>1</v>
          </cell>
        </row>
        <row r="7993">
          <cell r="A7993" t="str">
            <v>VHExGxK</v>
          </cell>
          <cell r="B7993">
            <v>1</v>
          </cell>
        </row>
        <row r="7994">
          <cell r="A7994" t="str">
            <v>VHEYQYVxDExxFK</v>
          </cell>
          <cell r="B7994">
            <v>1</v>
          </cell>
        </row>
        <row r="7995">
          <cell r="A7995" t="str">
            <v>VHFCPENTGDK</v>
          </cell>
          <cell r="B7995">
            <v>1</v>
          </cell>
        </row>
        <row r="7996">
          <cell r="A7996" t="str">
            <v>VHFCPENTGDKVK</v>
          </cell>
          <cell r="B7996">
            <v>1</v>
          </cell>
        </row>
        <row r="7997">
          <cell r="A7997" t="str">
            <v>VHFVPDxSAFNxAAVAR</v>
          </cell>
          <cell r="B7997">
            <v>1</v>
          </cell>
        </row>
        <row r="7998">
          <cell r="A7998" t="str">
            <v>VHHAxxENExTK</v>
          </cell>
          <cell r="B7998">
            <v>1</v>
          </cell>
        </row>
        <row r="7999">
          <cell r="A7999" t="str">
            <v>VHNFFHKENxxK</v>
          </cell>
          <cell r="B7999">
            <v>1</v>
          </cell>
        </row>
        <row r="8000">
          <cell r="A8000" t="str">
            <v>VHQDDEFFDSSK</v>
          </cell>
          <cell r="B8000">
            <v>1</v>
          </cell>
        </row>
        <row r="8001">
          <cell r="A8001" t="str">
            <v>VHQFDENSxNxSK</v>
          </cell>
          <cell r="B8001">
            <v>1</v>
          </cell>
        </row>
        <row r="8002">
          <cell r="A8002" t="str">
            <v>VHQFDENSxNxSKK</v>
          </cell>
          <cell r="B8002">
            <v>1</v>
          </cell>
        </row>
        <row r="8003">
          <cell r="A8003" t="str">
            <v>VHQVxGPVVDVxFTESSQxPR</v>
          </cell>
          <cell r="B8003">
            <v>1</v>
          </cell>
        </row>
        <row r="8004">
          <cell r="A8004" t="str">
            <v>VHQVxGPVVDVxFTESSQxPRxYDCxSVK</v>
          </cell>
          <cell r="B8004">
            <v>1</v>
          </cell>
        </row>
        <row r="8005">
          <cell r="A8005" t="str">
            <v>VHTSTVTVAVxPQxEAVEVHxNPADxR</v>
          </cell>
          <cell r="B8005">
            <v>1</v>
          </cell>
        </row>
        <row r="8006">
          <cell r="A8006" t="str">
            <v>VHVFKGDKHNMEAQKPTTxNWS</v>
          </cell>
          <cell r="B8006">
            <v>1</v>
          </cell>
        </row>
        <row r="8007">
          <cell r="A8007" t="str">
            <v>VHVNWSEExFEK</v>
          </cell>
          <cell r="B8007">
            <v>1</v>
          </cell>
        </row>
        <row r="8008">
          <cell r="A8008" t="str">
            <v>VHxHAxVGxSTK</v>
          </cell>
          <cell r="B8008">
            <v>1</v>
          </cell>
        </row>
        <row r="8009">
          <cell r="A8009" t="str">
            <v>VHxSVSAVNAVNQK</v>
          </cell>
          <cell r="B8009">
            <v>1</v>
          </cell>
        </row>
        <row r="8010">
          <cell r="A8010" t="str">
            <v>VHYPTYR</v>
          </cell>
          <cell r="B8010">
            <v>1</v>
          </cell>
        </row>
        <row r="8011">
          <cell r="A8011" t="str">
            <v>VHYxQDxxxEAxSAADPNVR</v>
          </cell>
          <cell r="B8011">
            <v>1</v>
          </cell>
        </row>
        <row r="8012">
          <cell r="A8012" t="str">
            <v>VKAExNExQxTNxNEANAQYQDxxSAYExxQSNHNK</v>
          </cell>
          <cell r="B8012">
            <v>1</v>
          </cell>
        </row>
        <row r="8013">
          <cell r="A8013" t="str">
            <v>VKAExxKxEEYQK</v>
          </cell>
          <cell r="B8013">
            <v>1</v>
          </cell>
        </row>
        <row r="8014">
          <cell r="A8014" t="str">
            <v>VKAxFQK</v>
          </cell>
          <cell r="B8014">
            <v>1</v>
          </cell>
        </row>
        <row r="8015">
          <cell r="A8015" t="str">
            <v>VKDACHYxAK</v>
          </cell>
          <cell r="B8015">
            <v>1</v>
          </cell>
        </row>
        <row r="8016">
          <cell r="A8016" t="str">
            <v>VKDDRFEGYxQAxQNDFTK</v>
          </cell>
          <cell r="B8016">
            <v>1</v>
          </cell>
        </row>
        <row r="8017">
          <cell r="A8017" t="str">
            <v>VKDGQxVGVDGR</v>
          </cell>
          <cell r="B8017">
            <v>1</v>
          </cell>
        </row>
        <row r="8018">
          <cell r="A8018" t="str">
            <v>VKDGQxVGVDGRK</v>
          </cell>
          <cell r="B8018">
            <v>1</v>
          </cell>
        </row>
        <row r="8019">
          <cell r="A8019" t="str">
            <v>VKDGxMQAVR</v>
          </cell>
          <cell r="B8019">
            <v>1</v>
          </cell>
        </row>
        <row r="8020">
          <cell r="A8020" t="str">
            <v>VKDxPGVR</v>
          </cell>
          <cell r="B8020">
            <v>1</v>
          </cell>
        </row>
        <row r="8021">
          <cell r="A8021" t="str">
            <v>VKDxTEEEFVAxR</v>
          </cell>
          <cell r="B8021">
            <v>1</v>
          </cell>
        </row>
        <row r="8022">
          <cell r="A8022" t="str">
            <v>VKEAGDTNxWDKxK</v>
          </cell>
          <cell r="B8022">
            <v>1</v>
          </cell>
        </row>
        <row r="8023">
          <cell r="A8023" t="str">
            <v>VKEAxKDPNK</v>
          </cell>
          <cell r="B8023">
            <v>1</v>
          </cell>
        </row>
        <row r="8024">
          <cell r="A8024" t="str">
            <v>VKEAxKDPNKYxGK</v>
          </cell>
          <cell r="B8024">
            <v>1</v>
          </cell>
        </row>
        <row r="8025">
          <cell r="A8025" t="str">
            <v>VKFQDTTSSDQSNTNQNAxSFDTQESQK</v>
          </cell>
          <cell r="B8025">
            <v>1</v>
          </cell>
        </row>
        <row r="8026">
          <cell r="A8026" t="str">
            <v>VKFVNNKNKER</v>
          </cell>
          <cell r="B8026">
            <v>1</v>
          </cell>
        </row>
        <row r="8027">
          <cell r="A8027" t="str">
            <v>VKGQDAAVETVVNTVMR</v>
          </cell>
          <cell r="B8027">
            <v>1</v>
          </cell>
        </row>
        <row r="8028">
          <cell r="A8028" t="str">
            <v>VKKPEFxxAYYGK</v>
          </cell>
          <cell r="B8028">
            <v>1</v>
          </cell>
        </row>
        <row r="8029">
          <cell r="A8029" t="str">
            <v>VKPNxKEVxTAMSAEExEHFFSxK</v>
          </cell>
          <cell r="B8029">
            <v>1</v>
          </cell>
        </row>
        <row r="8030">
          <cell r="A8030" t="str">
            <v>VKPPGGVPTKPVVEKPVSAQPTVPxQPEPTFPVK</v>
          </cell>
          <cell r="B8030">
            <v>1</v>
          </cell>
        </row>
        <row r="8031">
          <cell r="A8031" t="str">
            <v>VKPxxFFDK</v>
          </cell>
          <cell r="B8031">
            <v>1</v>
          </cell>
        </row>
        <row r="8032">
          <cell r="A8032" t="str">
            <v>VKQGNQTFTR</v>
          </cell>
          <cell r="B8032">
            <v>1</v>
          </cell>
        </row>
        <row r="8033">
          <cell r="A8033" t="str">
            <v>VKQYNEExKK</v>
          </cell>
          <cell r="B8033">
            <v>1</v>
          </cell>
        </row>
        <row r="8034">
          <cell r="A8034" t="str">
            <v>VKSDFxTK</v>
          </cell>
          <cell r="B8034">
            <v>1</v>
          </cell>
        </row>
        <row r="8035">
          <cell r="A8035" t="str">
            <v>VKSGDFVTCDFGTxYNGYCSDxTR</v>
          </cell>
          <cell r="B8035">
            <v>1</v>
          </cell>
        </row>
        <row r="8036">
          <cell r="A8036" t="str">
            <v>VKSxDDKK</v>
          </cell>
          <cell r="B8036">
            <v>1</v>
          </cell>
        </row>
        <row r="8037">
          <cell r="A8037" t="str">
            <v>VKSxEExxEExKQxNxETK</v>
          </cell>
          <cell r="B8037">
            <v>1</v>
          </cell>
        </row>
        <row r="8038">
          <cell r="A8038" t="str">
            <v>VKTAYSFEQxASR</v>
          </cell>
          <cell r="B8038">
            <v>1</v>
          </cell>
        </row>
        <row r="8039">
          <cell r="A8039" t="str">
            <v>VKTNWENxNTEHNxxQDK</v>
          </cell>
          <cell r="B8039">
            <v>1</v>
          </cell>
        </row>
        <row r="8040">
          <cell r="A8040" t="str">
            <v>VKTNWENxNTEHNxxQDKYAQQK</v>
          </cell>
          <cell r="B8040">
            <v>1</v>
          </cell>
        </row>
        <row r="8041">
          <cell r="A8041" t="str">
            <v>VKVANxPSKER</v>
          </cell>
          <cell r="B8041">
            <v>1</v>
          </cell>
        </row>
        <row r="8042">
          <cell r="A8042" t="str">
            <v>VKVExK</v>
          </cell>
          <cell r="B8042">
            <v>1</v>
          </cell>
        </row>
        <row r="8043">
          <cell r="A8043" t="str">
            <v>VKVGDAVExGSK</v>
          </cell>
          <cell r="B8043">
            <v>1</v>
          </cell>
        </row>
        <row r="8044">
          <cell r="A8044" t="str">
            <v>VKVPFTKK</v>
          </cell>
          <cell r="B8044">
            <v>1</v>
          </cell>
        </row>
        <row r="8045">
          <cell r="A8045" t="str">
            <v>VKVTPDNGVK</v>
          </cell>
          <cell r="B8045">
            <v>1</v>
          </cell>
        </row>
        <row r="8046">
          <cell r="A8046" t="str">
            <v>VKVxTPPxAxxR</v>
          </cell>
          <cell r="B8046">
            <v>1</v>
          </cell>
        </row>
        <row r="8047">
          <cell r="A8047" t="str">
            <v>VKxAFExVYGxKPxK</v>
          </cell>
          <cell r="B8047">
            <v>1</v>
          </cell>
        </row>
        <row r="8048">
          <cell r="A8048" t="str">
            <v>VKxAFExVYGxKPxKVNTxxR</v>
          </cell>
          <cell r="B8048">
            <v>1</v>
          </cell>
        </row>
        <row r="8049">
          <cell r="A8049" t="str">
            <v>VKxSEK</v>
          </cell>
          <cell r="B8049">
            <v>1</v>
          </cell>
        </row>
        <row r="8050">
          <cell r="A8050" t="str">
            <v>VKxxNExxSSR</v>
          </cell>
          <cell r="B8050">
            <v>1</v>
          </cell>
        </row>
        <row r="8051">
          <cell r="A8051" t="str">
            <v>VKYDNNAVTPSSQAVSSNTYK</v>
          </cell>
          <cell r="B8051">
            <v>1</v>
          </cell>
        </row>
        <row r="8052">
          <cell r="A8052" t="str">
            <v>VKYVVSSDFAQEVVNAFYQK</v>
          </cell>
          <cell r="B8052">
            <v>1</v>
          </cell>
        </row>
        <row r="8053">
          <cell r="A8053" t="str">
            <v>VMAAxEVVPSDQPANTVVK</v>
          </cell>
          <cell r="B8053">
            <v>1</v>
          </cell>
        </row>
        <row r="8054">
          <cell r="A8054" t="str">
            <v>VMDFxQPFFExNNYQHR</v>
          </cell>
          <cell r="B8054">
            <v>1</v>
          </cell>
        </row>
        <row r="8055">
          <cell r="A8055" t="str">
            <v>VMDKVKEDFEK</v>
          </cell>
          <cell r="B8055">
            <v>1</v>
          </cell>
        </row>
        <row r="8056">
          <cell r="A8056" t="str">
            <v>VMDKVKEDFEKxFNxVRPGxGK</v>
          </cell>
          <cell r="B8056">
            <v>1</v>
          </cell>
        </row>
        <row r="8057">
          <cell r="A8057" t="str">
            <v>VMEMxK</v>
          </cell>
          <cell r="B8057">
            <v>1</v>
          </cell>
        </row>
        <row r="8058">
          <cell r="A8058" t="str">
            <v>VMFGGxK</v>
          </cell>
          <cell r="B8058">
            <v>1</v>
          </cell>
        </row>
        <row r="8059">
          <cell r="A8059" t="str">
            <v>VMFVATANYxEDxPEAxxDR</v>
          </cell>
          <cell r="B8059">
            <v>1</v>
          </cell>
        </row>
        <row r="8060">
          <cell r="A8060" t="str">
            <v>VMGGTFxAFADYSKPAxR</v>
          </cell>
          <cell r="B8060">
            <v>1</v>
          </cell>
        </row>
        <row r="8061">
          <cell r="A8061" t="str">
            <v>VMMQFxK</v>
          </cell>
          <cell r="B8061">
            <v>1</v>
          </cell>
        </row>
        <row r="8062">
          <cell r="A8062" t="str">
            <v>VMNxDTTSVEPMYAPFNTSPTPxR</v>
          </cell>
          <cell r="B8062">
            <v>1</v>
          </cell>
        </row>
        <row r="8063">
          <cell r="A8063" t="str">
            <v>VMNxDTTSVEPMYAPFNTSPTPxRK</v>
          </cell>
          <cell r="B8063">
            <v>1</v>
          </cell>
        </row>
        <row r="8064">
          <cell r="A8064" t="str">
            <v>VMPSNAHFGDxVPSHWSTSATGMVPxR</v>
          </cell>
          <cell r="B8064">
            <v>1</v>
          </cell>
        </row>
        <row r="8065">
          <cell r="A8065" t="str">
            <v>VMQxFDFEPETK</v>
          </cell>
          <cell r="B8065">
            <v>1</v>
          </cell>
        </row>
        <row r="8066">
          <cell r="A8066" t="str">
            <v>VMQxFDFEPETKVTxQK</v>
          </cell>
          <cell r="B8066">
            <v>1</v>
          </cell>
        </row>
        <row r="8067">
          <cell r="A8067" t="str">
            <v>VMTxGGVK</v>
          </cell>
          <cell r="B8067">
            <v>1</v>
          </cell>
        </row>
        <row r="8068">
          <cell r="A8068" t="str">
            <v>VMTxGGVKEK</v>
          </cell>
          <cell r="B8068">
            <v>1</v>
          </cell>
        </row>
        <row r="8069">
          <cell r="A8069" t="str">
            <v>VMVDAYxNxFK</v>
          </cell>
          <cell r="B8069">
            <v>1</v>
          </cell>
        </row>
        <row r="8070">
          <cell r="A8070" t="str">
            <v>VMVVGxQGSGK</v>
          </cell>
          <cell r="B8070">
            <v>1</v>
          </cell>
        </row>
        <row r="8071">
          <cell r="A8071" t="str">
            <v>VMVVYDExAFPxGTVR</v>
          </cell>
          <cell r="B8071">
            <v>1</v>
          </cell>
        </row>
        <row r="8072">
          <cell r="A8072" t="str">
            <v>VMxHxGxDTVQxNAK</v>
          </cell>
          <cell r="B8072">
            <v>1</v>
          </cell>
        </row>
        <row r="8073">
          <cell r="A8073" t="str">
            <v>VMxQPEQAEQR</v>
          </cell>
          <cell r="B8073">
            <v>1</v>
          </cell>
        </row>
        <row r="8074">
          <cell r="A8074" t="str">
            <v>VMxTQGPNxxGVHANTK</v>
          </cell>
          <cell r="B8074">
            <v>1</v>
          </cell>
        </row>
        <row r="8075">
          <cell r="A8075" t="str">
            <v>VMxxTGR</v>
          </cell>
          <cell r="B8075">
            <v>1</v>
          </cell>
        </row>
        <row r="8076">
          <cell r="A8076" t="str">
            <v>VMYSAAESDFYAK</v>
          </cell>
          <cell r="B8076">
            <v>1</v>
          </cell>
        </row>
        <row r="8077">
          <cell r="A8077" t="str">
            <v>VNAExPK</v>
          </cell>
          <cell r="B8077">
            <v>1</v>
          </cell>
        </row>
        <row r="8078">
          <cell r="A8078" t="str">
            <v>VNAQGEYVGxFVK</v>
          </cell>
          <cell r="B8078">
            <v>1</v>
          </cell>
        </row>
        <row r="8079">
          <cell r="A8079" t="str">
            <v>VNATxQSFxDSNNQR</v>
          </cell>
          <cell r="B8079">
            <v>1</v>
          </cell>
        </row>
        <row r="8080">
          <cell r="A8080" t="str">
            <v>VNAVHKVDAMxNAR</v>
          </cell>
          <cell r="B8080">
            <v>1</v>
          </cell>
        </row>
        <row r="8081">
          <cell r="A8081" t="str">
            <v>VNDxENVGFTSR</v>
          </cell>
          <cell r="B8081">
            <v>1</v>
          </cell>
        </row>
        <row r="8082">
          <cell r="A8082" t="str">
            <v>VNDxWTGMCGEMAGEPxAxPxxxGxGxK</v>
          </cell>
          <cell r="B8082">
            <v>1</v>
          </cell>
        </row>
        <row r="8083">
          <cell r="A8083" t="str">
            <v>VNEEFR</v>
          </cell>
          <cell r="B8083">
            <v>1</v>
          </cell>
        </row>
        <row r="8084">
          <cell r="A8084" t="str">
            <v>VNEEFRxK</v>
          </cell>
          <cell r="B8084">
            <v>1</v>
          </cell>
        </row>
        <row r="8085">
          <cell r="A8085" t="str">
            <v>VNENYYPGASAYEAER</v>
          </cell>
          <cell r="B8085">
            <v>1</v>
          </cell>
        </row>
        <row r="8086">
          <cell r="A8086" t="str">
            <v>VNEQxSR</v>
          </cell>
          <cell r="B8086">
            <v>1</v>
          </cell>
        </row>
        <row r="8087">
          <cell r="A8087" t="str">
            <v>VNEYxQAxNHENVYVxGGAAAxYDAASEQYENxDxATNAVK</v>
          </cell>
          <cell r="B8087">
            <v>1</v>
          </cell>
        </row>
        <row r="8088">
          <cell r="A8088" t="str">
            <v>VNFGEAxK</v>
          </cell>
          <cell r="B8088">
            <v>1</v>
          </cell>
        </row>
        <row r="8089">
          <cell r="A8089" t="str">
            <v>VNFNHEGAK</v>
          </cell>
          <cell r="B8089">
            <v>1</v>
          </cell>
        </row>
        <row r="8090">
          <cell r="A8090" t="str">
            <v>VNFQPQGxFGxK</v>
          </cell>
          <cell r="B8090">
            <v>1</v>
          </cell>
        </row>
        <row r="8091">
          <cell r="A8091" t="str">
            <v>VNFQPQGxFGxKK</v>
          </cell>
          <cell r="B8091">
            <v>1</v>
          </cell>
        </row>
        <row r="8092">
          <cell r="A8092" t="str">
            <v>VNFxESDNDSENK</v>
          </cell>
          <cell r="B8092">
            <v>1</v>
          </cell>
        </row>
        <row r="8093">
          <cell r="A8093" t="str">
            <v>VNFxESDNDSENKAxxEFxVDSTAR</v>
          </cell>
          <cell r="B8093">
            <v>1</v>
          </cell>
        </row>
        <row r="8094">
          <cell r="A8094" t="str">
            <v>VNGQNYxxxDTAGxR</v>
          </cell>
          <cell r="B8094">
            <v>1</v>
          </cell>
        </row>
        <row r="8095">
          <cell r="A8095" t="str">
            <v>VNGVTSTxDYQQxxEAxGK</v>
          </cell>
          <cell r="B8095">
            <v>1</v>
          </cell>
        </row>
        <row r="8096">
          <cell r="A8096" t="str">
            <v>VNHSxPDAFGVCVQTPNGNxVESGDFR</v>
          </cell>
          <cell r="B8096">
            <v>1</v>
          </cell>
        </row>
        <row r="8097">
          <cell r="A8097" t="str">
            <v>VNKPKPVVKPK</v>
          </cell>
          <cell r="B8097">
            <v>1</v>
          </cell>
        </row>
        <row r="8098">
          <cell r="A8098" t="str">
            <v>VNKQYxAQxETxQK</v>
          </cell>
          <cell r="B8098">
            <v>1</v>
          </cell>
        </row>
        <row r="8099">
          <cell r="A8099" t="str">
            <v>VNKxxxDxCxVNQK</v>
          </cell>
          <cell r="B8099">
            <v>1</v>
          </cell>
        </row>
        <row r="8100">
          <cell r="A8100" t="str">
            <v>VNNVDWQSxDNQPVK</v>
          </cell>
          <cell r="B8100">
            <v>1</v>
          </cell>
        </row>
        <row r="8101">
          <cell r="A8101" t="str">
            <v>VNNVVR</v>
          </cell>
          <cell r="B8101">
            <v>1</v>
          </cell>
        </row>
        <row r="8102">
          <cell r="A8102" t="str">
            <v>VNPFSR</v>
          </cell>
          <cell r="B8102">
            <v>1</v>
          </cell>
        </row>
        <row r="8103">
          <cell r="A8103" t="str">
            <v>VNPVxxGNHVxCNEGTGxVHTSPAYGxDDFYxCK</v>
          </cell>
          <cell r="B8103">
            <v>1</v>
          </cell>
        </row>
        <row r="8104">
          <cell r="A8104" t="str">
            <v>VNQMxKPTK</v>
          </cell>
          <cell r="B8104">
            <v>1</v>
          </cell>
        </row>
        <row r="8105">
          <cell r="A8105" t="str">
            <v>VNQVxGNK</v>
          </cell>
          <cell r="B8105">
            <v>1</v>
          </cell>
        </row>
        <row r="8106">
          <cell r="A8106" t="str">
            <v>VNQVYFDTFTCPEPMxQExDNxVEK</v>
          </cell>
          <cell r="B8106">
            <v>1</v>
          </cell>
        </row>
        <row r="8107">
          <cell r="A8107" t="str">
            <v>VNQxHQQFxNQQxPDGHMNGWYSQPDQDHK</v>
          </cell>
          <cell r="B8107">
            <v>1</v>
          </cell>
        </row>
        <row r="8108">
          <cell r="A8108" t="str">
            <v>VNSNGxR</v>
          </cell>
          <cell r="B8108">
            <v>1</v>
          </cell>
        </row>
        <row r="8109">
          <cell r="A8109" t="str">
            <v>VNSVxxGHSER</v>
          </cell>
          <cell r="B8109">
            <v>1</v>
          </cell>
        </row>
        <row r="8110">
          <cell r="A8110" t="str">
            <v>VNSVxxGHSERR</v>
          </cell>
          <cell r="B8110">
            <v>1</v>
          </cell>
        </row>
        <row r="8111">
          <cell r="A8111" t="str">
            <v>VNSxDSEYFEFSSYxER</v>
          </cell>
          <cell r="B8111">
            <v>1</v>
          </cell>
        </row>
        <row r="8112">
          <cell r="A8112" t="str">
            <v>VNVDEQTDxAAAYK</v>
          </cell>
          <cell r="B8112">
            <v>1</v>
          </cell>
        </row>
        <row r="8113">
          <cell r="A8113" t="str">
            <v>VNVQAVYHTTK</v>
          </cell>
          <cell r="B8113">
            <v>1</v>
          </cell>
        </row>
        <row r="8114">
          <cell r="A8114" t="str">
            <v>VNVQEQTxxTxK</v>
          </cell>
          <cell r="B8114">
            <v>1</v>
          </cell>
        </row>
        <row r="8115">
          <cell r="A8115" t="str">
            <v>VNVSSDNEPNxVK</v>
          </cell>
          <cell r="B8115">
            <v>1</v>
          </cell>
        </row>
        <row r="8116">
          <cell r="A8116" t="str">
            <v>VNVSSDNEPNxVKK</v>
          </cell>
          <cell r="B8116">
            <v>1</v>
          </cell>
        </row>
        <row r="8117">
          <cell r="A8117" t="str">
            <v>VNWEAxQK</v>
          </cell>
          <cell r="B8117">
            <v>1</v>
          </cell>
        </row>
        <row r="8118">
          <cell r="A8118" t="str">
            <v>VNxEEFDGVFxPGGMGATK</v>
          </cell>
          <cell r="B8118">
            <v>1</v>
          </cell>
        </row>
        <row r="8119">
          <cell r="A8119" t="str">
            <v>VNxFxDGR</v>
          </cell>
          <cell r="B8119">
            <v>1</v>
          </cell>
        </row>
        <row r="8120">
          <cell r="A8120" t="str">
            <v>VNxFxDGRYFEAAK</v>
          </cell>
          <cell r="B8120">
            <v>1</v>
          </cell>
        </row>
        <row r="8121">
          <cell r="A8121" t="str">
            <v>VNxNDPNRPxGSFxFxGSTGVGK</v>
          </cell>
          <cell r="B8121">
            <v>1</v>
          </cell>
        </row>
        <row r="8122">
          <cell r="A8122" t="str">
            <v>VNxNDPNRPxGSFxFxGSTGVGKTExAK</v>
          </cell>
          <cell r="B8122">
            <v>1</v>
          </cell>
        </row>
        <row r="8123">
          <cell r="A8123" t="str">
            <v>VNxNFQK</v>
          </cell>
          <cell r="B8123">
            <v>1</v>
          </cell>
        </row>
        <row r="8124">
          <cell r="A8124" t="str">
            <v>VNxNFQKDHxAVK</v>
          </cell>
          <cell r="B8124">
            <v>1</v>
          </cell>
        </row>
        <row r="8125">
          <cell r="A8125" t="str">
            <v>VNxNTVDxSQxEVFFQPAK</v>
          </cell>
          <cell r="B8125">
            <v>1</v>
          </cell>
        </row>
        <row r="8126">
          <cell r="A8126" t="str">
            <v>VNxPEK</v>
          </cell>
          <cell r="B8126">
            <v>1</v>
          </cell>
        </row>
        <row r="8127">
          <cell r="A8127" t="str">
            <v>VNxTDSVxDGTVxTK</v>
          </cell>
          <cell r="B8127">
            <v>1</v>
          </cell>
        </row>
        <row r="8128">
          <cell r="A8128" t="str">
            <v>VNxWNEWPYESFK</v>
          </cell>
          <cell r="B8128">
            <v>1</v>
          </cell>
        </row>
        <row r="8129">
          <cell r="A8129" t="str">
            <v>VNxWNEWPYESFKK</v>
          </cell>
          <cell r="B8129">
            <v>1</v>
          </cell>
        </row>
        <row r="8130">
          <cell r="A8130" t="str">
            <v>VNxxVxDPNHVGSCPCNPAxGGPAK</v>
          </cell>
          <cell r="B8130">
            <v>1</v>
          </cell>
        </row>
        <row r="8131">
          <cell r="A8131" t="str">
            <v>VPEPTPR</v>
          </cell>
          <cell r="B8131">
            <v>1</v>
          </cell>
        </row>
        <row r="8132">
          <cell r="A8132" t="str">
            <v>VPExxxSGDHK</v>
          </cell>
          <cell r="B8132">
            <v>1</v>
          </cell>
        </row>
        <row r="8133">
          <cell r="A8133" t="str">
            <v>VPGxSWFTNxK</v>
          </cell>
          <cell r="B8133">
            <v>1</v>
          </cell>
        </row>
        <row r="8134">
          <cell r="A8134" t="str">
            <v>VPGxxPxER</v>
          </cell>
          <cell r="B8134">
            <v>1</v>
          </cell>
        </row>
        <row r="8135">
          <cell r="A8135" t="str">
            <v>VPHVFDTVAPTTTTVPxDQTQxxDExVEVPVxTHTVTPAPxQPK</v>
          </cell>
          <cell r="B8135">
            <v>1</v>
          </cell>
        </row>
        <row r="8136">
          <cell r="A8136" t="str">
            <v>VPNTQEHExYCTQGQFDSWxK</v>
          </cell>
          <cell r="B8136">
            <v>1</v>
          </cell>
        </row>
        <row r="8137">
          <cell r="A8137" t="str">
            <v>VPNVFVR</v>
          </cell>
          <cell r="B8137">
            <v>1</v>
          </cell>
        </row>
        <row r="8138">
          <cell r="A8138" t="str">
            <v>VPNxASEAxVK</v>
          </cell>
          <cell r="B8138">
            <v>1</v>
          </cell>
        </row>
        <row r="8139">
          <cell r="A8139" t="str">
            <v>VPPPKGDESKPxK</v>
          </cell>
          <cell r="B8139">
            <v>1</v>
          </cell>
        </row>
        <row r="8140">
          <cell r="A8140" t="str">
            <v>VPPTxAK</v>
          </cell>
          <cell r="B8140">
            <v>1</v>
          </cell>
        </row>
        <row r="8141">
          <cell r="A8141" t="str">
            <v>VPPTxAKDYxDR</v>
          </cell>
          <cell r="B8141">
            <v>1</v>
          </cell>
        </row>
        <row r="8142">
          <cell r="A8142" t="str">
            <v>VPQQDKVTxVWR</v>
          </cell>
          <cell r="B8142">
            <v>1</v>
          </cell>
        </row>
        <row r="8143">
          <cell r="A8143" t="str">
            <v>VPTAxDxxER</v>
          </cell>
          <cell r="B8143">
            <v>1</v>
          </cell>
        </row>
        <row r="8144">
          <cell r="A8144" t="str">
            <v>VPTTxYQVYDNEGK</v>
          </cell>
          <cell r="B8144">
            <v>1</v>
          </cell>
        </row>
        <row r="8145">
          <cell r="A8145" t="str">
            <v>VPTTxYQVYDNEGKxMDPNHK</v>
          </cell>
          <cell r="B8145">
            <v>1</v>
          </cell>
        </row>
        <row r="8146">
          <cell r="A8146" t="str">
            <v>VPVGTTVR</v>
          </cell>
          <cell r="B8146">
            <v>1</v>
          </cell>
        </row>
        <row r="8147">
          <cell r="A8147" t="str">
            <v>VPVxTGSxVExCVAxEK</v>
          </cell>
          <cell r="B8147">
            <v>1</v>
          </cell>
        </row>
        <row r="8148">
          <cell r="A8148" t="str">
            <v>VPVxTGSxVExCVAxEKDATVEQxNQAMK</v>
          </cell>
          <cell r="B8148">
            <v>1</v>
          </cell>
        </row>
        <row r="8149">
          <cell r="A8149" t="str">
            <v>VPVxTGSxVExCVAxEKDATVEQxNQAMKK</v>
          </cell>
          <cell r="B8149">
            <v>1</v>
          </cell>
        </row>
        <row r="8150">
          <cell r="A8150" t="str">
            <v>VPxAGDxFK</v>
          </cell>
          <cell r="B8150">
            <v>1</v>
          </cell>
        </row>
        <row r="8151">
          <cell r="A8151" t="str">
            <v>VPxKEMFGYATDxR</v>
          </cell>
          <cell r="B8151">
            <v>1</v>
          </cell>
        </row>
        <row r="8152">
          <cell r="A8152" t="str">
            <v>VPxKExK</v>
          </cell>
          <cell r="B8152">
            <v>1</v>
          </cell>
        </row>
        <row r="8153">
          <cell r="A8153" t="str">
            <v>VPxSxxPK</v>
          </cell>
          <cell r="B8153">
            <v>1</v>
          </cell>
        </row>
        <row r="8154">
          <cell r="A8154" t="str">
            <v>VPxxVHTVPEDTVWK</v>
          </cell>
          <cell r="B8154">
            <v>1</v>
          </cell>
        </row>
        <row r="8155">
          <cell r="A8155" t="str">
            <v>VPYGxDETNAQPxYK</v>
          </cell>
          <cell r="B8155">
            <v>1</v>
          </cell>
        </row>
        <row r="8156">
          <cell r="A8156" t="str">
            <v>VPYWQR</v>
          </cell>
          <cell r="B8156">
            <v>1</v>
          </cell>
        </row>
        <row r="8157">
          <cell r="A8157" t="str">
            <v>VQAHxVxSSAK</v>
          </cell>
          <cell r="B8157">
            <v>1</v>
          </cell>
        </row>
        <row r="8158">
          <cell r="A8158" t="str">
            <v>VQAxENKxESxPSGQNDR</v>
          </cell>
          <cell r="B8158">
            <v>1</v>
          </cell>
        </row>
        <row r="8159">
          <cell r="A8159" t="str">
            <v>VQAxENKxESxPSGQNDRxER</v>
          </cell>
          <cell r="B8159">
            <v>1</v>
          </cell>
        </row>
        <row r="8160">
          <cell r="A8160" t="str">
            <v>VQAxENKxESxPSGQNDRxERxEK</v>
          </cell>
          <cell r="B8160">
            <v>1</v>
          </cell>
        </row>
        <row r="8161">
          <cell r="A8161" t="str">
            <v>VQDSDFxEHK</v>
          </cell>
          <cell r="B8161">
            <v>1</v>
          </cell>
        </row>
        <row r="8162">
          <cell r="A8162" t="str">
            <v>VQEGYVCEVxPANGSVMxxYxSNK</v>
          </cell>
          <cell r="B8162">
            <v>1</v>
          </cell>
        </row>
        <row r="8163">
          <cell r="A8163" t="str">
            <v>VQFDFQSDVSTFR</v>
          </cell>
          <cell r="B8163">
            <v>1</v>
          </cell>
        </row>
        <row r="8164">
          <cell r="A8164" t="str">
            <v>VQFVQNxTDxDDK</v>
          </cell>
          <cell r="B8164">
            <v>1</v>
          </cell>
        </row>
        <row r="8165">
          <cell r="A8165" t="str">
            <v>VQFVQNxTDxDDKxxK</v>
          </cell>
          <cell r="B8165">
            <v>1</v>
          </cell>
        </row>
        <row r="8166">
          <cell r="A8166" t="str">
            <v>VQGxSETExK</v>
          </cell>
          <cell r="B8166">
            <v>1</v>
          </cell>
        </row>
        <row r="8167">
          <cell r="A8167" t="str">
            <v>VQKQSMANNNCxFCGxVEGNVK</v>
          </cell>
          <cell r="B8167">
            <v>1</v>
          </cell>
        </row>
        <row r="8168">
          <cell r="A8168" t="str">
            <v>VQMDSVVR</v>
          </cell>
          <cell r="B8168">
            <v>1</v>
          </cell>
        </row>
        <row r="8169">
          <cell r="A8169" t="str">
            <v>VQMDSVVRDVSxENxQTR</v>
          </cell>
          <cell r="B8169">
            <v>1</v>
          </cell>
        </row>
        <row r="8170">
          <cell r="A8170" t="str">
            <v>VQNNxGDMSGYxEEVxSNHK</v>
          </cell>
          <cell r="B8170">
            <v>1</v>
          </cell>
        </row>
        <row r="8171">
          <cell r="A8171" t="str">
            <v>VQNxxFDxDGTxxSWGHEPxPQTVTFxK</v>
          </cell>
          <cell r="B8171">
            <v>1</v>
          </cell>
        </row>
        <row r="8172">
          <cell r="A8172" t="str">
            <v>VQPVxVFDR</v>
          </cell>
          <cell r="B8172">
            <v>1</v>
          </cell>
        </row>
        <row r="8173">
          <cell r="A8173" t="str">
            <v>VQPVxVFDRK</v>
          </cell>
          <cell r="B8173">
            <v>1</v>
          </cell>
        </row>
        <row r="8174">
          <cell r="A8174" t="str">
            <v>VQQEAPxFxSK</v>
          </cell>
          <cell r="B8174">
            <v>1</v>
          </cell>
        </row>
        <row r="8175">
          <cell r="A8175" t="str">
            <v>VQQQTPEVSFASFQQK</v>
          </cell>
          <cell r="B8175">
            <v>1</v>
          </cell>
        </row>
        <row r="8176">
          <cell r="A8176" t="str">
            <v>VQQxGSPSExYxKPANEFVATFxGSPEMNxVNATVK</v>
          </cell>
          <cell r="B8176">
            <v>1</v>
          </cell>
        </row>
        <row r="8177">
          <cell r="A8177" t="str">
            <v>VQSVAxR</v>
          </cell>
          <cell r="B8177">
            <v>1</v>
          </cell>
        </row>
        <row r="8178">
          <cell r="A8178" t="str">
            <v>VQSxxPESDTCxxFxNQxR</v>
          </cell>
          <cell r="B8178">
            <v>1</v>
          </cell>
        </row>
        <row r="8179">
          <cell r="A8179" t="str">
            <v>VQTxFGVTFxAxSNSHPxVK</v>
          </cell>
          <cell r="B8179">
            <v>1</v>
          </cell>
        </row>
        <row r="8180">
          <cell r="A8180" t="str">
            <v>VQTxxEQxAxR</v>
          </cell>
          <cell r="B8180">
            <v>1</v>
          </cell>
        </row>
        <row r="8181">
          <cell r="A8181" t="str">
            <v>VQxCTNTEVTNxSK</v>
          </cell>
          <cell r="B8181">
            <v>1</v>
          </cell>
        </row>
        <row r="8182">
          <cell r="A8182" t="str">
            <v>VQxDFWNxxDDVK</v>
          </cell>
          <cell r="B8182">
            <v>1</v>
          </cell>
        </row>
        <row r="8183">
          <cell r="A8183" t="str">
            <v>VQxNTQxK</v>
          </cell>
          <cell r="B8183">
            <v>1</v>
          </cell>
        </row>
        <row r="8184">
          <cell r="A8184" t="str">
            <v>VQxNTQxKEFxxEK</v>
          </cell>
          <cell r="B8184">
            <v>1</v>
          </cell>
        </row>
        <row r="8185">
          <cell r="A8185" t="str">
            <v>VQxNTQxKEFxxEKK</v>
          </cell>
          <cell r="B8185">
            <v>1</v>
          </cell>
        </row>
        <row r="8186">
          <cell r="A8186" t="str">
            <v>VQxPTVVxAHNK</v>
          </cell>
          <cell r="B8186">
            <v>1</v>
          </cell>
        </row>
        <row r="8187">
          <cell r="A8187" t="str">
            <v>VQxVETRPxSATK</v>
          </cell>
          <cell r="B8187">
            <v>1</v>
          </cell>
        </row>
        <row r="8188">
          <cell r="A8188" t="str">
            <v>VQxVETRPxSATKR</v>
          </cell>
          <cell r="B8188">
            <v>1</v>
          </cell>
        </row>
        <row r="8189">
          <cell r="A8189" t="str">
            <v>VQYSFAMSK</v>
          </cell>
          <cell r="B8189">
            <v>1</v>
          </cell>
        </row>
        <row r="8190">
          <cell r="A8190" t="str">
            <v>VRDVCNYxxR</v>
          </cell>
          <cell r="B8190">
            <v>1</v>
          </cell>
        </row>
        <row r="8191">
          <cell r="A8191" t="str">
            <v>VRDxFNK</v>
          </cell>
          <cell r="B8191">
            <v>1</v>
          </cell>
        </row>
        <row r="8192">
          <cell r="A8192" t="str">
            <v>VRENxANExPGTTK</v>
          </cell>
          <cell r="B8192">
            <v>1</v>
          </cell>
        </row>
        <row r="8193">
          <cell r="A8193" t="str">
            <v>VREPxNPNExSCxAVVxVER</v>
          </cell>
          <cell r="B8193">
            <v>1</v>
          </cell>
        </row>
        <row r="8194">
          <cell r="A8194" t="str">
            <v>VREQAAQNxK</v>
          </cell>
          <cell r="B8194">
            <v>1</v>
          </cell>
        </row>
        <row r="8195">
          <cell r="A8195" t="str">
            <v>VREQAAQNxKK</v>
          </cell>
          <cell r="B8195">
            <v>1</v>
          </cell>
        </row>
        <row r="8196">
          <cell r="A8196" t="str">
            <v>VREYNPDGYS</v>
          </cell>
          <cell r="B8196">
            <v>1</v>
          </cell>
        </row>
        <row r="8197">
          <cell r="A8197" t="str">
            <v>VRHVNQSGGNYHFK</v>
          </cell>
          <cell r="B8197">
            <v>1</v>
          </cell>
        </row>
        <row r="8198">
          <cell r="A8198" t="str">
            <v>VRNEVVEVMNQDYxK</v>
          </cell>
          <cell r="B8198">
            <v>1</v>
          </cell>
        </row>
        <row r="8199">
          <cell r="A8199" t="str">
            <v>VRQEVxEDSEDHTxQMQQCEACVx</v>
          </cell>
          <cell r="B8199">
            <v>1</v>
          </cell>
        </row>
        <row r="8200">
          <cell r="A8200" t="str">
            <v>VRQYMxVExQK</v>
          </cell>
          <cell r="B8200">
            <v>1</v>
          </cell>
        </row>
        <row r="8201">
          <cell r="A8201" t="str">
            <v>VRTNEExMxVEDSxR</v>
          </cell>
          <cell r="B8201">
            <v>1</v>
          </cell>
        </row>
        <row r="8202">
          <cell r="A8202" t="str">
            <v>VRxNDADFYxNSR</v>
          </cell>
          <cell r="B8202">
            <v>1</v>
          </cell>
        </row>
        <row r="8203">
          <cell r="A8203" t="str">
            <v>VRxQNFTGTVxR</v>
          </cell>
          <cell r="B8203">
            <v>1</v>
          </cell>
        </row>
        <row r="8204">
          <cell r="A8204" t="str">
            <v>VRYEGExKR</v>
          </cell>
          <cell r="B8204">
            <v>1</v>
          </cell>
        </row>
        <row r="8205">
          <cell r="A8205" t="str">
            <v>VRYNATGTSATVTGWPYAxxFSGMVNK</v>
          </cell>
          <cell r="B8205">
            <v>1</v>
          </cell>
        </row>
        <row r="8206">
          <cell r="A8206" t="str">
            <v>VSAFPxVxxDEAESAxDPANVER</v>
          </cell>
          <cell r="B8206">
            <v>1</v>
          </cell>
        </row>
        <row r="8207">
          <cell r="A8207" t="str">
            <v>VSAYAxGVSK</v>
          </cell>
          <cell r="B8207">
            <v>1</v>
          </cell>
        </row>
        <row r="8208">
          <cell r="A8208" t="str">
            <v>VSDKxQVVNNxFK</v>
          </cell>
          <cell r="B8208">
            <v>1</v>
          </cell>
        </row>
        <row r="8209">
          <cell r="A8209" t="str">
            <v>VSDPQxxQExxVDK</v>
          </cell>
          <cell r="B8209">
            <v>1</v>
          </cell>
        </row>
        <row r="8210">
          <cell r="A8210" t="str">
            <v>VSDVKDYxxNPR</v>
          </cell>
          <cell r="B8210">
            <v>1</v>
          </cell>
        </row>
        <row r="8211">
          <cell r="A8211" t="str">
            <v>VSDVKDYxxNPRDFSDVETFK</v>
          </cell>
          <cell r="B8211">
            <v>1</v>
          </cell>
        </row>
        <row r="8212">
          <cell r="A8212" t="str">
            <v>VSDVPPxTPQR</v>
          </cell>
          <cell r="B8212">
            <v>1</v>
          </cell>
        </row>
        <row r="8213">
          <cell r="A8213" t="str">
            <v>VSESKSxK</v>
          </cell>
          <cell r="B8213">
            <v>1</v>
          </cell>
        </row>
        <row r="8214">
          <cell r="A8214" t="str">
            <v>VSExVEQYDxxxGxPxDK</v>
          </cell>
          <cell r="B8214">
            <v>1</v>
          </cell>
        </row>
        <row r="8215">
          <cell r="A8215" t="str">
            <v>VSFNKEDKNNxK</v>
          </cell>
          <cell r="B8215">
            <v>1</v>
          </cell>
        </row>
        <row r="8216">
          <cell r="A8216" t="str">
            <v>VSFQDAxYTASSxK</v>
          </cell>
          <cell r="B8216">
            <v>1</v>
          </cell>
        </row>
        <row r="8217">
          <cell r="A8217" t="str">
            <v>VSFQGVFK</v>
          </cell>
          <cell r="B8217">
            <v>1</v>
          </cell>
        </row>
        <row r="8218">
          <cell r="A8218" t="str">
            <v>VSFTTTDxSQPxASSYNPxFK</v>
          </cell>
          <cell r="B8218">
            <v>1</v>
          </cell>
        </row>
        <row r="8219">
          <cell r="A8219" t="str">
            <v>VSGGxHGVGASVVNAxSSSFK</v>
          </cell>
          <cell r="B8219">
            <v>1</v>
          </cell>
        </row>
        <row r="8220">
          <cell r="A8220" t="str">
            <v>VSGWxVGQxPSTSDGNTSSTNNxAPNTNTGNDVVGVGR</v>
          </cell>
          <cell r="B8220">
            <v>1</v>
          </cell>
        </row>
        <row r="8221">
          <cell r="A8221" t="str">
            <v>VSGxDxNENK</v>
          </cell>
          <cell r="B8221">
            <v>1</v>
          </cell>
        </row>
        <row r="8222">
          <cell r="A8222" t="str">
            <v>VSGxSHGKNVWADNAQK</v>
          </cell>
          <cell r="B8222">
            <v>1</v>
          </cell>
        </row>
        <row r="8223">
          <cell r="A8223" t="str">
            <v>VSNxETAPSxQK</v>
          </cell>
          <cell r="B8223">
            <v>1</v>
          </cell>
        </row>
        <row r="8224">
          <cell r="A8224" t="str">
            <v>VSSAKPQETxxVxDGTTGQSGxAQAK</v>
          </cell>
          <cell r="B8224">
            <v>1</v>
          </cell>
        </row>
        <row r="8225">
          <cell r="A8225" t="str">
            <v>VSSExQDxxK</v>
          </cell>
          <cell r="B8225">
            <v>1</v>
          </cell>
        </row>
        <row r="8226">
          <cell r="A8226" t="str">
            <v>VSSExQDxxKR</v>
          </cell>
          <cell r="B8226">
            <v>1</v>
          </cell>
        </row>
        <row r="8227">
          <cell r="A8227" t="str">
            <v>VSSExxGQTENGxFWNTK</v>
          </cell>
          <cell r="B8227">
            <v>1</v>
          </cell>
        </row>
        <row r="8228">
          <cell r="A8228" t="str">
            <v>VSSFVKDPVASK</v>
          </cell>
          <cell r="B8228">
            <v>1</v>
          </cell>
        </row>
        <row r="8229">
          <cell r="A8229" t="str">
            <v>VSTQAFATWQK</v>
          </cell>
          <cell r="B8229">
            <v>1</v>
          </cell>
        </row>
        <row r="8230">
          <cell r="A8230" t="str">
            <v>VSTRxExxEK</v>
          </cell>
          <cell r="B8230">
            <v>1</v>
          </cell>
        </row>
        <row r="8231">
          <cell r="A8231" t="str">
            <v>VSTxHSxSTR</v>
          </cell>
          <cell r="B8231">
            <v>1</v>
          </cell>
        </row>
        <row r="8232">
          <cell r="A8232" t="str">
            <v>VSVRDxMxANAxxVEK</v>
          </cell>
          <cell r="B8232">
            <v>1</v>
          </cell>
        </row>
        <row r="8233">
          <cell r="A8233" t="str">
            <v>VSVVKHKxDA</v>
          </cell>
          <cell r="B8233">
            <v>1</v>
          </cell>
        </row>
        <row r="8234">
          <cell r="A8234" t="str">
            <v>VSxAxxPxxTAxDYSVAK</v>
          </cell>
          <cell r="B8234">
            <v>1</v>
          </cell>
        </row>
        <row r="8235">
          <cell r="A8235" t="str">
            <v>VSxDESEDR</v>
          </cell>
          <cell r="B8235">
            <v>1</v>
          </cell>
        </row>
        <row r="8236">
          <cell r="A8236" t="str">
            <v>VSxDESEDRxGK</v>
          </cell>
          <cell r="B8236">
            <v>1</v>
          </cell>
        </row>
        <row r="8237">
          <cell r="A8237" t="str">
            <v>VSxDESEDRxGKK</v>
          </cell>
          <cell r="B8237">
            <v>1</v>
          </cell>
        </row>
        <row r="8238">
          <cell r="A8238" t="str">
            <v>VSxEQxPTR</v>
          </cell>
          <cell r="B8238">
            <v>1</v>
          </cell>
        </row>
        <row r="8239">
          <cell r="A8239" t="str">
            <v>VSxExR</v>
          </cell>
          <cell r="B8239">
            <v>1</v>
          </cell>
        </row>
        <row r="8240">
          <cell r="A8240" t="str">
            <v>VSxExRR</v>
          </cell>
          <cell r="B8240">
            <v>1</v>
          </cell>
        </row>
        <row r="8241">
          <cell r="A8241" t="str">
            <v>VSxGGVHDESExR</v>
          </cell>
          <cell r="B8241">
            <v>1</v>
          </cell>
        </row>
        <row r="8242">
          <cell r="A8242" t="str">
            <v>VSxGGVHDESExRGHR</v>
          </cell>
          <cell r="B8242">
            <v>1</v>
          </cell>
        </row>
        <row r="8243">
          <cell r="A8243" t="str">
            <v>VSxGGVHDESExRGHRK</v>
          </cell>
          <cell r="B8243">
            <v>1</v>
          </cell>
        </row>
        <row r="8244">
          <cell r="A8244" t="str">
            <v>VSxMHYNTVK</v>
          </cell>
          <cell r="B8244">
            <v>1</v>
          </cell>
        </row>
        <row r="8245">
          <cell r="A8245" t="str">
            <v>VSxNExxDAFFK</v>
          </cell>
          <cell r="B8245">
            <v>1</v>
          </cell>
        </row>
        <row r="8246">
          <cell r="A8246" t="str">
            <v>VSxNSDFETKPEAQAEVTPETxEVEATSEAPExQPETEATK</v>
          </cell>
          <cell r="B8246">
            <v>1</v>
          </cell>
        </row>
        <row r="8247">
          <cell r="A8247" t="str">
            <v>VSxQQxxGNNDEPxxNxK</v>
          </cell>
          <cell r="B8247">
            <v>1</v>
          </cell>
        </row>
        <row r="8248">
          <cell r="A8248" t="str">
            <v>VSxREDPDQNPETDxHExxK</v>
          </cell>
          <cell r="B8248">
            <v>1</v>
          </cell>
        </row>
        <row r="8249">
          <cell r="A8249" t="str">
            <v>VSxxQGEQxNK</v>
          </cell>
          <cell r="B8249">
            <v>1</v>
          </cell>
        </row>
        <row r="8250">
          <cell r="A8250" t="str">
            <v>VSxxQGEQxNKxTETVEK</v>
          </cell>
          <cell r="B8250">
            <v>1</v>
          </cell>
        </row>
        <row r="8251">
          <cell r="A8251" t="str">
            <v>VSxxSAR</v>
          </cell>
          <cell r="B8251">
            <v>1</v>
          </cell>
        </row>
        <row r="8252">
          <cell r="A8252" t="str">
            <v>VSxxxSR</v>
          </cell>
          <cell r="B8252">
            <v>1</v>
          </cell>
        </row>
        <row r="8253">
          <cell r="A8253" t="str">
            <v>VSxYGDYHSxNVAK</v>
          </cell>
          <cell r="B8253">
            <v>1</v>
          </cell>
        </row>
        <row r="8254">
          <cell r="A8254" t="str">
            <v>VTADTSFSR</v>
          </cell>
          <cell r="B8254">
            <v>1</v>
          </cell>
        </row>
        <row r="8255">
          <cell r="A8255" t="str">
            <v>VTAxDVVYNR</v>
          </cell>
          <cell r="B8255">
            <v>1</v>
          </cell>
        </row>
        <row r="8256">
          <cell r="A8256" t="str">
            <v>VTDEFxYPAVNGNVDK</v>
          </cell>
          <cell r="B8256">
            <v>1</v>
          </cell>
        </row>
        <row r="8257">
          <cell r="A8257" t="str">
            <v>VTDVEMVxQASSQPxVxGK</v>
          </cell>
          <cell r="B8257">
            <v>1</v>
          </cell>
        </row>
        <row r="8258">
          <cell r="A8258" t="str">
            <v>VTDxVYxGxGGSYTGxR</v>
          </cell>
          <cell r="B8258">
            <v>1</v>
          </cell>
        </row>
        <row r="8259">
          <cell r="A8259" t="str">
            <v>VTExxK</v>
          </cell>
          <cell r="B8259">
            <v>1</v>
          </cell>
        </row>
        <row r="8260">
          <cell r="A8260" t="str">
            <v>VTExxKK</v>
          </cell>
          <cell r="B8260">
            <v>1</v>
          </cell>
        </row>
        <row r="8261">
          <cell r="A8261" t="str">
            <v>VTGFEPNK</v>
          </cell>
          <cell r="B8261">
            <v>1</v>
          </cell>
        </row>
        <row r="8262">
          <cell r="A8262" t="str">
            <v>VTGFEPNKVxGSGTxxDSAR</v>
          </cell>
          <cell r="B8262">
            <v>1</v>
          </cell>
        </row>
        <row r="8263">
          <cell r="A8263" t="str">
            <v>VTGWDxVVPxAR</v>
          </cell>
          <cell r="B8263">
            <v>1</v>
          </cell>
        </row>
        <row r="8264">
          <cell r="A8264" t="str">
            <v>VTGxDKxAEMxASK</v>
          </cell>
          <cell r="B8264">
            <v>1</v>
          </cell>
        </row>
        <row r="8265">
          <cell r="A8265" t="str">
            <v>VTGYTDNAK</v>
          </cell>
          <cell r="B8265">
            <v>1</v>
          </cell>
        </row>
        <row r="8266">
          <cell r="A8266" t="str">
            <v>VTGYTDNAKxAVxK</v>
          </cell>
          <cell r="B8266">
            <v>1</v>
          </cell>
        </row>
        <row r="8267">
          <cell r="A8267" t="str">
            <v>VTKDEVxADGPAVNK</v>
          </cell>
          <cell r="B8267">
            <v>1</v>
          </cell>
        </row>
        <row r="8268">
          <cell r="A8268" t="str">
            <v>VTKFDGxxxDxGVSSYQxDKPER</v>
          </cell>
          <cell r="B8268">
            <v>1</v>
          </cell>
        </row>
        <row r="8269">
          <cell r="A8269" t="str">
            <v>VTKPVxK</v>
          </cell>
          <cell r="B8269">
            <v>1</v>
          </cell>
        </row>
        <row r="8270">
          <cell r="A8270" t="str">
            <v>VTNAVTxPSDDxDK</v>
          </cell>
          <cell r="B8270">
            <v>1</v>
          </cell>
        </row>
        <row r="8271">
          <cell r="A8271" t="str">
            <v>VTNAVTxPSDDxDKExFEFSGEGGDE</v>
          </cell>
          <cell r="B8271">
            <v>1</v>
          </cell>
        </row>
        <row r="8272">
          <cell r="A8272" t="str">
            <v>VTNHxAPDNxK</v>
          </cell>
          <cell r="B8272">
            <v>1</v>
          </cell>
        </row>
        <row r="8273">
          <cell r="A8273" t="str">
            <v>VTNVYSPxK</v>
          </cell>
          <cell r="B8273">
            <v>1</v>
          </cell>
        </row>
        <row r="8274">
          <cell r="A8274" t="str">
            <v>VTNVYSPxKR</v>
          </cell>
          <cell r="B8274">
            <v>1</v>
          </cell>
        </row>
        <row r="8275">
          <cell r="A8275" t="str">
            <v>VTNYNHPxEVPVGK</v>
          </cell>
          <cell r="B8275">
            <v>1</v>
          </cell>
        </row>
        <row r="8276">
          <cell r="A8276" t="str">
            <v>VTPHPDGYEGExVDSxAK</v>
          </cell>
          <cell r="B8276">
            <v>1</v>
          </cell>
        </row>
        <row r="8277">
          <cell r="A8277" t="str">
            <v>VTPQQKxExVNAWK</v>
          </cell>
          <cell r="B8277">
            <v>1</v>
          </cell>
        </row>
        <row r="8278">
          <cell r="A8278" t="str">
            <v>VTPxECAR</v>
          </cell>
          <cell r="B8278">
            <v>1</v>
          </cell>
        </row>
        <row r="8279">
          <cell r="A8279" t="str">
            <v>VTQQVNNQPVK</v>
          </cell>
          <cell r="B8279">
            <v>1</v>
          </cell>
        </row>
        <row r="8280">
          <cell r="A8280" t="str">
            <v>VTQQVNNQPVKK</v>
          </cell>
          <cell r="B8280">
            <v>1</v>
          </cell>
        </row>
        <row r="8281">
          <cell r="A8281" t="str">
            <v>VTQSDKxDDDxKNxxDPNQVR</v>
          </cell>
          <cell r="B8281">
            <v>1</v>
          </cell>
        </row>
        <row r="8282">
          <cell r="A8282" t="str">
            <v>VTQxEKExxQAVAExEK</v>
          </cell>
          <cell r="B8282">
            <v>1</v>
          </cell>
        </row>
        <row r="8283">
          <cell r="A8283" t="str">
            <v>VTSDFSPExxVTxFYNK</v>
          </cell>
          <cell r="B8283">
            <v>1</v>
          </cell>
        </row>
        <row r="8284">
          <cell r="A8284" t="str">
            <v>VTSETxVASK</v>
          </cell>
          <cell r="B8284">
            <v>1</v>
          </cell>
        </row>
        <row r="8285">
          <cell r="A8285" t="str">
            <v>VTSExSFxR</v>
          </cell>
          <cell r="B8285">
            <v>1</v>
          </cell>
        </row>
        <row r="8286">
          <cell r="A8286" t="str">
            <v>VTVEDASxADK</v>
          </cell>
          <cell r="B8286">
            <v>1</v>
          </cell>
        </row>
        <row r="8287">
          <cell r="A8287" t="str">
            <v>VTVEDASxADKAFSxxMGDEVPPRR</v>
          </cell>
          <cell r="B8287">
            <v>1</v>
          </cell>
        </row>
        <row r="8288">
          <cell r="A8288" t="str">
            <v>VTVExDQK</v>
          </cell>
          <cell r="B8288">
            <v>1</v>
          </cell>
        </row>
        <row r="8289">
          <cell r="A8289" t="str">
            <v>VTVKNPDGSTK</v>
          </cell>
          <cell r="B8289">
            <v>1</v>
          </cell>
        </row>
        <row r="8290">
          <cell r="A8290" t="str">
            <v>VTVKNPDGSTKExTPEEVSAQxxSYxK</v>
          </cell>
          <cell r="B8290">
            <v>1</v>
          </cell>
        </row>
        <row r="8291">
          <cell r="A8291" t="str">
            <v>VTVKNPDGSTKExTPEEVSAQxxSYxKDYAEK</v>
          </cell>
          <cell r="B8291">
            <v>1</v>
          </cell>
        </row>
        <row r="8292">
          <cell r="A8292" t="str">
            <v>VTVKNPExVK</v>
          </cell>
          <cell r="B8292">
            <v>1</v>
          </cell>
        </row>
        <row r="8293">
          <cell r="A8293" t="str">
            <v>VTVKNPExVKEEPxK</v>
          </cell>
          <cell r="B8293">
            <v>1</v>
          </cell>
        </row>
        <row r="8294">
          <cell r="A8294" t="str">
            <v>VTVKNPExVKEEPxKExGAAGVMR</v>
          </cell>
          <cell r="B8294">
            <v>1</v>
          </cell>
        </row>
        <row r="8295">
          <cell r="A8295" t="str">
            <v>VTVNVYVK</v>
          </cell>
          <cell r="B8295">
            <v>1</v>
          </cell>
        </row>
        <row r="8296">
          <cell r="A8296" t="str">
            <v>VTVQNxR</v>
          </cell>
          <cell r="B8296">
            <v>1</v>
          </cell>
        </row>
        <row r="8297">
          <cell r="A8297" t="str">
            <v>VTVSFNxxDDSFTK</v>
          </cell>
          <cell r="B8297">
            <v>1</v>
          </cell>
        </row>
        <row r="8298">
          <cell r="A8298" t="str">
            <v>VTVTGGxTxNDxQxFK</v>
          </cell>
          <cell r="B8298">
            <v>1</v>
          </cell>
        </row>
        <row r="8299">
          <cell r="A8299" t="str">
            <v>VTWxNEPR</v>
          </cell>
          <cell r="B8299">
            <v>1</v>
          </cell>
        </row>
        <row r="8300">
          <cell r="A8300" t="str">
            <v>VTxEEMxTEAVNEAVGDVK</v>
          </cell>
          <cell r="B8300">
            <v>1</v>
          </cell>
        </row>
        <row r="8301">
          <cell r="A8301" t="str">
            <v>VTxGSTVExYDYSSK</v>
          </cell>
          <cell r="B8301">
            <v>1</v>
          </cell>
        </row>
        <row r="8302">
          <cell r="A8302" t="str">
            <v>VTxNEWTFNHFAGK</v>
          </cell>
          <cell r="B8302">
            <v>1</v>
          </cell>
        </row>
        <row r="8303">
          <cell r="A8303" t="str">
            <v>VTxQKNExK</v>
          </cell>
          <cell r="B8303">
            <v>1</v>
          </cell>
        </row>
        <row r="8304">
          <cell r="A8304" t="str">
            <v>VTxQKNExKDAxQR</v>
          </cell>
          <cell r="B8304">
            <v>1</v>
          </cell>
        </row>
        <row r="8305">
          <cell r="A8305" t="str">
            <v>VTxSEAFK</v>
          </cell>
          <cell r="B8305">
            <v>1</v>
          </cell>
        </row>
        <row r="8306">
          <cell r="A8306" t="str">
            <v>VTxSEAFKK</v>
          </cell>
          <cell r="B8306">
            <v>1</v>
          </cell>
        </row>
        <row r="8307">
          <cell r="A8307" t="str">
            <v>VTxVWR</v>
          </cell>
          <cell r="B8307">
            <v>1</v>
          </cell>
        </row>
        <row r="8308">
          <cell r="A8308" t="str">
            <v>VTxxAQHxYEGVSxNGEQTAxxSYPR</v>
          </cell>
          <cell r="B8308">
            <v>1</v>
          </cell>
        </row>
        <row r="8309">
          <cell r="A8309" t="str">
            <v>VVAKDNTxMxDK</v>
          </cell>
          <cell r="B8309">
            <v>1</v>
          </cell>
        </row>
        <row r="8310">
          <cell r="A8310" t="str">
            <v>VVAKDNTxMxDKK</v>
          </cell>
          <cell r="B8310">
            <v>1</v>
          </cell>
        </row>
        <row r="8311">
          <cell r="A8311" t="str">
            <v>VVAKDNTxMxDKKK</v>
          </cell>
          <cell r="B8311">
            <v>1</v>
          </cell>
        </row>
        <row r="8312">
          <cell r="A8312" t="str">
            <v>VVAKYENCWVFR</v>
          </cell>
          <cell r="B8312">
            <v>1</v>
          </cell>
        </row>
        <row r="8313">
          <cell r="A8313" t="str">
            <v>VVASPKPVDVxGxDAxK</v>
          </cell>
          <cell r="B8313">
            <v>1</v>
          </cell>
        </row>
        <row r="8314">
          <cell r="A8314" t="str">
            <v>VVASxxNGQYGAK</v>
          </cell>
          <cell r="B8314">
            <v>1</v>
          </cell>
        </row>
        <row r="8315">
          <cell r="A8315" t="str">
            <v>VVASxxNGQYGAKDVMFGTPCVxGR</v>
          </cell>
          <cell r="B8315">
            <v>1</v>
          </cell>
        </row>
        <row r="8316">
          <cell r="A8316" t="str">
            <v>VVAxTATSNxFGNSxDFAQxADYxK</v>
          </cell>
          <cell r="B8316">
            <v>1</v>
          </cell>
        </row>
        <row r="8317">
          <cell r="A8317" t="str">
            <v>VVCVVEK</v>
          </cell>
          <cell r="B8317">
            <v>1</v>
          </cell>
        </row>
        <row r="8318">
          <cell r="A8318" t="str">
            <v>VVCVVEKHGxQR</v>
          </cell>
          <cell r="B8318">
            <v>1</v>
          </cell>
        </row>
        <row r="8319">
          <cell r="A8319" t="str">
            <v>VVDHFEGDFVPSDWxSGNYxSEDK</v>
          </cell>
          <cell r="B8319">
            <v>1</v>
          </cell>
        </row>
        <row r="8320">
          <cell r="A8320" t="str">
            <v>VVDQAAxAQVNDCSxxTHEK</v>
          </cell>
          <cell r="B8320">
            <v>1</v>
          </cell>
        </row>
        <row r="8321">
          <cell r="A8321" t="str">
            <v>VVDxExDNxEYNSAFR</v>
          </cell>
          <cell r="B8321">
            <v>1</v>
          </cell>
        </row>
        <row r="8322">
          <cell r="A8322" t="str">
            <v>VVEPTPTPVVEATPAPK</v>
          </cell>
          <cell r="B8322">
            <v>1</v>
          </cell>
        </row>
        <row r="8323">
          <cell r="A8323" t="str">
            <v>VVEPTPTPVVEATPAPKVEPK</v>
          </cell>
          <cell r="B8323">
            <v>1</v>
          </cell>
        </row>
        <row r="8324">
          <cell r="A8324" t="str">
            <v>VVEQPQPTPVTVEVDSPK</v>
          </cell>
          <cell r="B8324">
            <v>1</v>
          </cell>
        </row>
        <row r="8325">
          <cell r="A8325" t="str">
            <v>VVEQPQPTPVTVEVDSPKVExPK</v>
          </cell>
          <cell r="B8325">
            <v>1</v>
          </cell>
        </row>
        <row r="8326">
          <cell r="A8326" t="str">
            <v>VVEQxHQExR</v>
          </cell>
          <cell r="B8326">
            <v>1</v>
          </cell>
        </row>
        <row r="8327">
          <cell r="A8327" t="str">
            <v>VVETTR</v>
          </cell>
          <cell r="B8327">
            <v>1</v>
          </cell>
        </row>
        <row r="8328">
          <cell r="A8328" t="str">
            <v>VVETxEDEATDK</v>
          </cell>
          <cell r="B8328">
            <v>1</v>
          </cell>
        </row>
        <row r="8329">
          <cell r="A8329" t="str">
            <v>VVETxEDEATDKR</v>
          </cell>
          <cell r="B8329">
            <v>1</v>
          </cell>
        </row>
        <row r="8330">
          <cell r="A8330" t="str">
            <v>VVExTR</v>
          </cell>
          <cell r="B8330">
            <v>1</v>
          </cell>
        </row>
        <row r="8331">
          <cell r="A8331" t="str">
            <v>VVEYxAVQxR</v>
          </cell>
          <cell r="B8331">
            <v>1</v>
          </cell>
        </row>
        <row r="8332">
          <cell r="A8332" t="str">
            <v>VVFFGTSTxSK</v>
          </cell>
          <cell r="B8332">
            <v>1</v>
          </cell>
        </row>
        <row r="8333">
          <cell r="A8333" t="str">
            <v>VVFSSFNFASxQR</v>
          </cell>
          <cell r="B8333">
            <v>1</v>
          </cell>
        </row>
        <row r="8334">
          <cell r="A8334" t="str">
            <v>VVFTNETPVDGFDNYFNTK</v>
          </cell>
          <cell r="B8334">
            <v>1</v>
          </cell>
        </row>
        <row r="8335">
          <cell r="A8335" t="str">
            <v>VVFVPNR</v>
          </cell>
          <cell r="B8335">
            <v>1</v>
          </cell>
        </row>
        <row r="8336">
          <cell r="A8336" t="str">
            <v>VVGAFNQAK</v>
          </cell>
          <cell r="B8336">
            <v>1</v>
          </cell>
        </row>
        <row r="8337">
          <cell r="A8337" t="str">
            <v>VVGAPAFFDxK</v>
          </cell>
          <cell r="B8337">
            <v>1</v>
          </cell>
        </row>
        <row r="8338">
          <cell r="A8338" t="str">
            <v>VVGAPAFFDxKK</v>
          </cell>
          <cell r="B8338">
            <v>1</v>
          </cell>
        </row>
        <row r="8339">
          <cell r="A8339" t="str">
            <v>VVGVSTDAFGQExYxNQNxANR</v>
          </cell>
          <cell r="B8339">
            <v>1</v>
          </cell>
        </row>
        <row r="8340">
          <cell r="A8340" t="str">
            <v>VVGxNTGHxGFYTSFNEK</v>
          </cell>
          <cell r="B8340">
            <v>1</v>
          </cell>
        </row>
        <row r="8341">
          <cell r="A8341" t="str">
            <v>VVGxNTGHxGFYTSFNEKDxDDNFxQK</v>
          </cell>
          <cell r="B8341">
            <v>1</v>
          </cell>
        </row>
        <row r="8342">
          <cell r="A8342" t="str">
            <v>VVMNVxFxANGNYNK</v>
          </cell>
          <cell r="B8342">
            <v>1</v>
          </cell>
        </row>
        <row r="8343">
          <cell r="A8343" t="str">
            <v>VVMPxxQTTNGTxTANNR</v>
          </cell>
          <cell r="B8343">
            <v>1</v>
          </cell>
        </row>
        <row r="8344">
          <cell r="A8344" t="str">
            <v>VVNKFSFNPFK</v>
          </cell>
          <cell r="B8344">
            <v>1</v>
          </cell>
        </row>
        <row r="8345">
          <cell r="A8345" t="str">
            <v>VVNNDVPxNxR</v>
          </cell>
          <cell r="B8345">
            <v>1</v>
          </cell>
        </row>
        <row r="8346">
          <cell r="A8346" t="str">
            <v>VVNPxTGAxMPVFTDSYVDK</v>
          </cell>
          <cell r="B8346">
            <v>1</v>
          </cell>
        </row>
        <row r="8347">
          <cell r="A8347" t="str">
            <v>VVNPxTGAxMPVFTDSYVDKK</v>
          </cell>
          <cell r="B8347">
            <v>1</v>
          </cell>
        </row>
        <row r="8348">
          <cell r="A8348" t="str">
            <v>VVNVKEYxPNxSTPTFxEK</v>
          </cell>
          <cell r="B8348">
            <v>1</v>
          </cell>
        </row>
        <row r="8349">
          <cell r="A8349" t="str">
            <v>VVNYCAK</v>
          </cell>
          <cell r="B8349">
            <v>1</v>
          </cell>
        </row>
        <row r="8350">
          <cell r="A8350" t="str">
            <v>VVNYCAKx</v>
          </cell>
          <cell r="B8350">
            <v>1</v>
          </cell>
        </row>
        <row r="8351">
          <cell r="A8351" t="str">
            <v>VVPVADMPHxEDGTPVDxxxNPxGVPSR</v>
          </cell>
          <cell r="B8351">
            <v>1</v>
          </cell>
        </row>
        <row r="8352">
          <cell r="A8352" t="str">
            <v>VVQATTxK</v>
          </cell>
          <cell r="B8352">
            <v>1</v>
          </cell>
        </row>
        <row r="8353">
          <cell r="A8353" t="str">
            <v>VVQGANYFK</v>
          </cell>
          <cell r="B8353">
            <v>1</v>
          </cell>
        </row>
        <row r="8354">
          <cell r="A8354" t="str">
            <v>VVQGANYFKDSVxVDAEAxAK</v>
          </cell>
          <cell r="B8354">
            <v>1</v>
          </cell>
        </row>
        <row r="8355">
          <cell r="A8355" t="str">
            <v>VVQSFNxK</v>
          </cell>
          <cell r="B8355">
            <v>1</v>
          </cell>
        </row>
        <row r="8356">
          <cell r="A8356" t="str">
            <v>VVRAEGGVAVHTxxPxTxAADHR</v>
          </cell>
          <cell r="B8356">
            <v>1</v>
          </cell>
        </row>
        <row r="8357">
          <cell r="A8357" t="str">
            <v>VVRAEGGVAVHTxxPxTxAADHRWVDGADVGR</v>
          </cell>
          <cell r="B8357">
            <v>1</v>
          </cell>
        </row>
        <row r="8358">
          <cell r="A8358" t="str">
            <v>VVSATQxFxEK</v>
          </cell>
          <cell r="B8358">
            <v>1</v>
          </cell>
        </row>
        <row r="8359">
          <cell r="A8359" t="str">
            <v>VVSATQxFxEKHPExK</v>
          </cell>
          <cell r="B8359">
            <v>1</v>
          </cell>
        </row>
        <row r="8360">
          <cell r="A8360" t="str">
            <v>VVSxxGGxPxWQQxK</v>
          </cell>
          <cell r="B8360">
            <v>1</v>
          </cell>
        </row>
        <row r="8361">
          <cell r="A8361" t="str">
            <v>VVTPTPAPQVVVTPQVATPK</v>
          </cell>
          <cell r="B8361">
            <v>1</v>
          </cell>
        </row>
        <row r="8362">
          <cell r="A8362" t="str">
            <v>VVTPTPAPQVVVTPQVATPKVTPK</v>
          </cell>
          <cell r="B8362">
            <v>1</v>
          </cell>
        </row>
        <row r="8363">
          <cell r="A8363" t="str">
            <v>VVTSxDFExxxGxxR</v>
          </cell>
          <cell r="B8363">
            <v>1</v>
          </cell>
        </row>
        <row r="8364">
          <cell r="A8364" t="str">
            <v>VVTxNGETVYAGGxxQGGYVK</v>
          </cell>
          <cell r="B8364">
            <v>1</v>
          </cell>
        </row>
        <row r="8365">
          <cell r="A8365" t="str">
            <v>VVVAFGHFDSPGANTK</v>
          </cell>
          <cell r="B8365">
            <v>1</v>
          </cell>
        </row>
        <row r="8366">
          <cell r="A8366" t="str">
            <v>VVVASxTFCETTPFTMK</v>
          </cell>
          <cell r="B8366">
            <v>1</v>
          </cell>
        </row>
        <row r="8367">
          <cell r="A8367" t="str">
            <v>VVVHKEVK</v>
          </cell>
          <cell r="B8367">
            <v>1</v>
          </cell>
        </row>
        <row r="8368">
          <cell r="A8368" t="str">
            <v>VVVVSQDPxGR</v>
          </cell>
          <cell r="B8368">
            <v>1</v>
          </cell>
        </row>
        <row r="8369">
          <cell r="A8369" t="str">
            <v>VVVxGSQGAPxGWYPWGDHVNSxR</v>
          </cell>
          <cell r="B8369">
            <v>1</v>
          </cell>
        </row>
        <row r="8370">
          <cell r="A8370" t="str">
            <v>VVVxTGK</v>
          </cell>
          <cell r="B8370">
            <v>1</v>
          </cell>
        </row>
        <row r="8371">
          <cell r="A8371" t="str">
            <v>VVVYDDFSNFETK</v>
          </cell>
          <cell r="B8371">
            <v>1</v>
          </cell>
        </row>
        <row r="8372">
          <cell r="A8372" t="str">
            <v>VVxAKPNTYMNHSGK</v>
          </cell>
          <cell r="B8372">
            <v>1</v>
          </cell>
        </row>
        <row r="8373">
          <cell r="A8373" t="str">
            <v>VVxKSDK</v>
          </cell>
          <cell r="B8373">
            <v>1</v>
          </cell>
        </row>
        <row r="8374">
          <cell r="A8374" t="str">
            <v>VVxMPGDPxR</v>
          </cell>
          <cell r="B8374">
            <v>1</v>
          </cell>
        </row>
        <row r="8375">
          <cell r="A8375" t="str">
            <v>VVxMPGDPxRAK</v>
          </cell>
          <cell r="B8375">
            <v>1</v>
          </cell>
        </row>
        <row r="8376">
          <cell r="A8376" t="str">
            <v>VVxMVxK</v>
          </cell>
          <cell r="B8376">
            <v>1</v>
          </cell>
        </row>
        <row r="8377">
          <cell r="A8377" t="str">
            <v>VVxNQxxNNANDYxGFK</v>
          </cell>
          <cell r="B8377">
            <v>1</v>
          </cell>
        </row>
        <row r="8378">
          <cell r="A8378" t="str">
            <v>VVxPFSK</v>
          </cell>
          <cell r="B8378">
            <v>1</v>
          </cell>
        </row>
        <row r="8379">
          <cell r="A8379" t="str">
            <v>VVxQQHQxQxATQPxVGVSVExHDQDGxFHxK</v>
          </cell>
          <cell r="B8379">
            <v>1</v>
          </cell>
        </row>
        <row r="8380">
          <cell r="A8380" t="str">
            <v>VVxTEYYDK</v>
          </cell>
          <cell r="B8380">
            <v>1</v>
          </cell>
        </row>
        <row r="8381">
          <cell r="A8381" t="str">
            <v>VVxTEYYDKVK</v>
          </cell>
          <cell r="B8381">
            <v>1</v>
          </cell>
        </row>
        <row r="8382">
          <cell r="A8382" t="str">
            <v>VVxTEYYDKVKDEK</v>
          </cell>
          <cell r="B8382">
            <v>1</v>
          </cell>
        </row>
        <row r="8383">
          <cell r="A8383" t="str">
            <v>VVxVNPENVPK</v>
          </cell>
          <cell r="B8383">
            <v>1</v>
          </cell>
        </row>
        <row r="8384">
          <cell r="A8384" t="str">
            <v>VVxxQGEQxKExQVEQK</v>
          </cell>
          <cell r="B8384">
            <v>1</v>
          </cell>
        </row>
        <row r="8385">
          <cell r="A8385" t="str">
            <v>VVYCYEGDPVK</v>
          </cell>
          <cell r="B8385">
            <v>1</v>
          </cell>
        </row>
        <row r="8386">
          <cell r="A8386" t="str">
            <v>VWDGMFxNGSFR</v>
          </cell>
          <cell r="B8386">
            <v>1</v>
          </cell>
        </row>
        <row r="8387">
          <cell r="A8387" t="str">
            <v>VWGxPxPxxYADNQPxxDVTTxK</v>
          </cell>
          <cell r="B8387">
            <v>1</v>
          </cell>
        </row>
        <row r="8388">
          <cell r="A8388" t="str">
            <v>VWVDGQVYTxDEExK</v>
          </cell>
          <cell r="B8388">
            <v>1</v>
          </cell>
        </row>
        <row r="8389">
          <cell r="A8389" t="str">
            <v>VWxAPEDFK</v>
          </cell>
          <cell r="B8389">
            <v>1</v>
          </cell>
        </row>
        <row r="8390">
          <cell r="A8390" t="str">
            <v>VWxExYWPTR</v>
          </cell>
          <cell r="B8390">
            <v>1</v>
          </cell>
        </row>
        <row r="8391">
          <cell r="A8391" t="str">
            <v>VWxVNYACAxDYYxDKHK</v>
          </cell>
          <cell r="B8391">
            <v>1</v>
          </cell>
        </row>
        <row r="8392">
          <cell r="A8392" t="str">
            <v>VxAAASxxAR</v>
          </cell>
          <cell r="B8392">
            <v>1</v>
          </cell>
        </row>
        <row r="8393">
          <cell r="A8393" t="str">
            <v>VxAAEFK</v>
          </cell>
          <cell r="B8393">
            <v>1</v>
          </cell>
        </row>
        <row r="8394">
          <cell r="A8394" t="str">
            <v>VxAASPFGxVxxFEDK</v>
          </cell>
          <cell r="B8394">
            <v>1</v>
          </cell>
        </row>
        <row r="8395">
          <cell r="A8395" t="str">
            <v>VxADVxAVVExQGK</v>
          </cell>
          <cell r="B8395">
            <v>1</v>
          </cell>
        </row>
        <row r="8396">
          <cell r="A8396" t="str">
            <v>VxAGDYK</v>
          </cell>
          <cell r="B8396">
            <v>1</v>
          </cell>
        </row>
        <row r="8397">
          <cell r="A8397" t="str">
            <v>VxAGDYKQxK</v>
          </cell>
          <cell r="B8397">
            <v>1</v>
          </cell>
        </row>
        <row r="8398">
          <cell r="A8398" t="str">
            <v>VxAGDYKQxKDYDFxFxGAGRPQK</v>
          </cell>
          <cell r="B8398">
            <v>1</v>
          </cell>
        </row>
        <row r="8399">
          <cell r="A8399" t="str">
            <v>VxAGPAKK</v>
          </cell>
          <cell r="B8399">
            <v>1</v>
          </cell>
        </row>
        <row r="8400">
          <cell r="A8400" t="str">
            <v>VxAHNxYxAK</v>
          </cell>
          <cell r="B8400">
            <v>1</v>
          </cell>
        </row>
        <row r="8401">
          <cell r="A8401" t="str">
            <v>VxAQxKVNPFSR</v>
          </cell>
          <cell r="B8401">
            <v>1</v>
          </cell>
        </row>
        <row r="8402">
          <cell r="A8402" t="str">
            <v>VxATPxGNxEEVSPR</v>
          </cell>
          <cell r="B8402">
            <v>1</v>
          </cell>
        </row>
        <row r="8403">
          <cell r="A8403" t="str">
            <v>VxCYVxDYFEQNNSxxKPK</v>
          </cell>
          <cell r="B8403">
            <v>1</v>
          </cell>
        </row>
        <row r="8404">
          <cell r="A8404" t="str">
            <v>VxDEKFVAFFK</v>
          </cell>
          <cell r="B8404">
            <v>1</v>
          </cell>
        </row>
        <row r="8405">
          <cell r="A8405" t="str">
            <v>VxDENSNTTAVxNCAK</v>
          </cell>
          <cell r="B8405">
            <v>1</v>
          </cell>
        </row>
        <row r="8406">
          <cell r="A8406" t="str">
            <v>VxDFYAR</v>
          </cell>
          <cell r="B8406">
            <v>1</v>
          </cell>
        </row>
        <row r="8407">
          <cell r="A8407" t="str">
            <v>VxDGAxAVxDAQMGVEPQTETVWR</v>
          </cell>
          <cell r="B8407">
            <v>1</v>
          </cell>
        </row>
        <row r="8408">
          <cell r="A8408" t="str">
            <v>VxDHDQQxxDTxR</v>
          </cell>
          <cell r="B8408">
            <v>1</v>
          </cell>
        </row>
        <row r="8409">
          <cell r="A8409" t="str">
            <v>VxDMNKQEK</v>
          </cell>
          <cell r="B8409">
            <v>1</v>
          </cell>
        </row>
        <row r="8410">
          <cell r="A8410" t="str">
            <v>VxDNFSYTFAK</v>
          </cell>
          <cell r="B8410">
            <v>1</v>
          </cell>
        </row>
        <row r="8411">
          <cell r="A8411" t="str">
            <v>VxDNQTFGSAMYxER</v>
          </cell>
          <cell r="B8411">
            <v>1</v>
          </cell>
        </row>
        <row r="8412">
          <cell r="A8412" t="str">
            <v>VxDPNTVEVAGK</v>
          </cell>
          <cell r="B8412">
            <v>1</v>
          </cell>
        </row>
        <row r="8413">
          <cell r="A8413" t="str">
            <v>VxDQAETYWNYFDR</v>
          </cell>
          <cell r="B8413">
            <v>1</v>
          </cell>
        </row>
        <row r="8414">
          <cell r="A8414" t="str">
            <v>VxDxxAQNQK</v>
          </cell>
          <cell r="B8414">
            <v>1</v>
          </cell>
        </row>
        <row r="8415">
          <cell r="A8415" t="str">
            <v>VxDxxTPYAR</v>
          </cell>
          <cell r="B8415">
            <v>1</v>
          </cell>
        </row>
        <row r="8416">
          <cell r="A8416" t="str">
            <v>VxEExSGxExAR</v>
          </cell>
          <cell r="B8416">
            <v>1</v>
          </cell>
        </row>
        <row r="8417">
          <cell r="A8417" t="str">
            <v>VxEExSGxExARK</v>
          </cell>
          <cell r="B8417">
            <v>1</v>
          </cell>
        </row>
        <row r="8418">
          <cell r="A8418" t="str">
            <v>VxEFxAK</v>
          </cell>
          <cell r="B8418">
            <v>1</v>
          </cell>
        </row>
        <row r="8419">
          <cell r="A8419" t="str">
            <v>VxEKVVFSSFNFASxQR</v>
          </cell>
          <cell r="B8419">
            <v>1</v>
          </cell>
        </row>
        <row r="8420">
          <cell r="A8420" t="str">
            <v>VxEMGNHEQxMR</v>
          </cell>
          <cell r="B8420">
            <v>1</v>
          </cell>
        </row>
        <row r="8421">
          <cell r="A8421" t="str">
            <v>VxESATAK</v>
          </cell>
          <cell r="B8421">
            <v>1</v>
          </cell>
        </row>
        <row r="8422">
          <cell r="A8422" t="str">
            <v>VxESRxDNxVYR</v>
          </cell>
          <cell r="B8422">
            <v>1</v>
          </cell>
        </row>
        <row r="8423">
          <cell r="A8423" t="str">
            <v>VxETxNSFK</v>
          </cell>
          <cell r="B8423">
            <v>1</v>
          </cell>
        </row>
        <row r="8424">
          <cell r="A8424" t="str">
            <v>VxEVCxPxR</v>
          </cell>
          <cell r="B8424">
            <v>1</v>
          </cell>
        </row>
        <row r="8425">
          <cell r="A8425" t="str">
            <v>VxEVxKQDxATxHxHFDSWK</v>
          </cell>
          <cell r="B8425">
            <v>1</v>
          </cell>
        </row>
        <row r="8426">
          <cell r="A8426" t="str">
            <v>VxFFNDNKPDPTYExxK</v>
          </cell>
          <cell r="B8426">
            <v>1</v>
          </cell>
        </row>
        <row r="8427">
          <cell r="A8427" t="str">
            <v>VxFHxETTxNK</v>
          </cell>
          <cell r="B8427">
            <v>1</v>
          </cell>
        </row>
        <row r="8428">
          <cell r="A8428" t="str">
            <v>VxFRDSDxxxFDEPTAVxSDQExK</v>
          </cell>
          <cell r="B8428">
            <v>1</v>
          </cell>
        </row>
        <row r="8429">
          <cell r="A8429" t="str">
            <v>VxFVSEK</v>
          </cell>
          <cell r="B8429">
            <v>1</v>
          </cell>
        </row>
        <row r="8430">
          <cell r="A8430" t="str">
            <v>VxFWAxAxNEK</v>
          </cell>
          <cell r="B8430">
            <v>1</v>
          </cell>
        </row>
        <row r="8431">
          <cell r="A8431" t="str">
            <v>VxGATTxK</v>
          </cell>
          <cell r="B8431">
            <v>1</v>
          </cell>
        </row>
        <row r="8432">
          <cell r="A8432" t="str">
            <v>VxGATTxKEYR</v>
          </cell>
          <cell r="B8432">
            <v>1</v>
          </cell>
        </row>
        <row r="8433">
          <cell r="A8433" t="str">
            <v>VxGATTxKEYREYVEKDGAxER</v>
          </cell>
          <cell r="B8433">
            <v>1</v>
          </cell>
        </row>
        <row r="8434">
          <cell r="A8434" t="str">
            <v>VxGNYYYTTWAK</v>
          </cell>
          <cell r="B8434">
            <v>1</v>
          </cell>
        </row>
        <row r="8435">
          <cell r="A8435" t="str">
            <v>VxGSGTxxDSAR</v>
          </cell>
          <cell r="B8435">
            <v>1</v>
          </cell>
        </row>
        <row r="8436">
          <cell r="A8436" t="str">
            <v>VxGSGTxxDSARxK</v>
          </cell>
          <cell r="B8436">
            <v>1</v>
          </cell>
        </row>
        <row r="8437">
          <cell r="A8437" t="str">
            <v>VxGVQSQTVK</v>
          </cell>
          <cell r="B8437">
            <v>1</v>
          </cell>
        </row>
        <row r="8438">
          <cell r="A8438" t="str">
            <v>VxGxFDEQYQPVQK</v>
          </cell>
          <cell r="B8438">
            <v>1</v>
          </cell>
        </row>
        <row r="8439">
          <cell r="A8439" t="str">
            <v>VxGxSEYETSxK</v>
          </cell>
          <cell r="B8439">
            <v>1</v>
          </cell>
        </row>
        <row r="8440">
          <cell r="A8440" t="str">
            <v>VxGYTTTDSVR</v>
          </cell>
          <cell r="B8440">
            <v>1</v>
          </cell>
        </row>
        <row r="8441">
          <cell r="A8441" t="str">
            <v>VxGYTTTDSVREDGK</v>
          </cell>
          <cell r="B8441">
            <v>1</v>
          </cell>
        </row>
        <row r="8442">
          <cell r="A8442" t="str">
            <v>VxGYxFR</v>
          </cell>
          <cell r="B8442">
            <v>1</v>
          </cell>
        </row>
        <row r="8443">
          <cell r="A8443" t="str">
            <v>VxGYxTTSNxDxDNNNTFDVGK</v>
          </cell>
          <cell r="B8443">
            <v>1</v>
          </cell>
        </row>
        <row r="8444">
          <cell r="A8444" t="str">
            <v>VxHEYENFxQPYxHHPDK</v>
          </cell>
          <cell r="B8444">
            <v>1</v>
          </cell>
        </row>
        <row r="8445">
          <cell r="A8445" t="str">
            <v>VxHFVR</v>
          </cell>
          <cell r="B8445">
            <v>1</v>
          </cell>
        </row>
        <row r="8446">
          <cell r="A8446" t="str">
            <v>VxHFVRFEVGEGxVK</v>
          </cell>
          <cell r="B8446">
            <v>1</v>
          </cell>
        </row>
        <row r="8447">
          <cell r="A8447" t="str">
            <v>VxHGExK</v>
          </cell>
          <cell r="B8447">
            <v>1</v>
          </cell>
        </row>
        <row r="8448">
          <cell r="A8448" t="str">
            <v>VxHGExKK</v>
          </cell>
          <cell r="B8448">
            <v>1</v>
          </cell>
        </row>
        <row r="8449">
          <cell r="A8449" t="str">
            <v>VxHNYYSGYK</v>
          </cell>
          <cell r="B8449">
            <v>1</v>
          </cell>
        </row>
        <row r="8450">
          <cell r="A8450" t="str">
            <v>VxHNYYSGYKFQR</v>
          </cell>
          <cell r="B8450">
            <v>1</v>
          </cell>
        </row>
        <row r="8451">
          <cell r="A8451" t="str">
            <v>VxHSYAGAYxxK</v>
          </cell>
          <cell r="B8451">
            <v>1</v>
          </cell>
        </row>
        <row r="8452">
          <cell r="A8452" t="str">
            <v>VxHxNESK</v>
          </cell>
          <cell r="B8452">
            <v>1</v>
          </cell>
        </row>
        <row r="8453">
          <cell r="A8453" t="str">
            <v>VxHYxHQHNxYxK</v>
          </cell>
          <cell r="B8453">
            <v>1</v>
          </cell>
        </row>
        <row r="8454">
          <cell r="A8454" t="str">
            <v>VxKExPNK</v>
          </cell>
          <cell r="B8454">
            <v>1</v>
          </cell>
        </row>
        <row r="8455">
          <cell r="A8455" t="str">
            <v>VxKExPNKxTTDxYVExNPMHQK</v>
          </cell>
          <cell r="B8455">
            <v>1</v>
          </cell>
        </row>
        <row r="8456">
          <cell r="A8456" t="str">
            <v>VxKHWTDGEDxSYGDFDDDFF</v>
          </cell>
          <cell r="B8456">
            <v>1</v>
          </cell>
        </row>
        <row r="8457">
          <cell r="A8457" t="str">
            <v>VxKNNxxR</v>
          </cell>
          <cell r="B8457">
            <v>1</v>
          </cell>
        </row>
        <row r="8458">
          <cell r="A8458" t="str">
            <v>VxKQExxNxxSQPNQExTSK</v>
          </cell>
          <cell r="B8458">
            <v>1</v>
          </cell>
        </row>
        <row r="8459">
          <cell r="A8459" t="str">
            <v>VxKxGPR</v>
          </cell>
          <cell r="B8459">
            <v>1</v>
          </cell>
        </row>
        <row r="8460">
          <cell r="A8460" t="str">
            <v>VxMMNxxR</v>
          </cell>
          <cell r="B8460">
            <v>1</v>
          </cell>
        </row>
        <row r="8461">
          <cell r="A8461" t="str">
            <v>VxMQAxVQDAVGVDxxxTK</v>
          </cell>
          <cell r="B8461">
            <v>1</v>
          </cell>
        </row>
        <row r="8462">
          <cell r="A8462" t="str">
            <v>VxMVAGDTFR</v>
          </cell>
          <cell r="B8462">
            <v>1</v>
          </cell>
        </row>
        <row r="8463">
          <cell r="A8463" t="str">
            <v>VxMxDEK</v>
          </cell>
          <cell r="B8463">
            <v>1</v>
          </cell>
        </row>
        <row r="8464">
          <cell r="A8464" t="str">
            <v>VxMxDEKxGAPYxEK</v>
          </cell>
          <cell r="B8464">
            <v>1</v>
          </cell>
        </row>
        <row r="8465">
          <cell r="A8465" t="str">
            <v>VxMYANTxSEQMDK</v>
          </cell>
          <cell r="B8465">
            <v>1</v>
          </cell>
        </row>
        <row r="8466">
          <cell r="A8466" t="str">
            <v>VxNHSxDExVDK</v>
          </cell>
          <cell r="B8466">
            <v>1</v>
          </cell>
        </row>
        <row r="8467">
          <cell r="A8467" t="str">
            <v>VxNHSxDExVDKQK</v>
          </cell>
          <cell r="B8467">
            <v>1</v>
          </cell>
        </row>
        <row r="8468">
          <cell r="A8468" t="str">
            <v>VxNPAxPSDSE</v>
          </cell>
          <cell r="B8468">
            <v>1</v>
          </cell>
        </row>
        <row r="8469">
          <cell r="A8469" t="str">
            <v>VxNPxFxxDExDK</v>
          </cell>
          <cell r="B8469">
            <v>1</v>
          </cell>
        </row>
        <row r="8470">
          <cell r="A8470" t="str">
            <v>VxNQxNWR</v>
          </cell>
          <cell r="B8470">
            <v>1</v>
          </cell>
        </row>
        <row r="8471">
          <cell r="A8471" t="str">
            <v>VxNSSxAxNNADNK</v>
          </cell>
          <cell r="B8471">
            <v>1</v>
          </cell>
        </row>
        <row r="8472">
          <cell r="A8472" t="str">
            <v>VxNSTDEESR</v>
          </cell>
          <cell r="B8472">
            <v>1</v>
          </cell>
        </row>
        <row r="8473">
          <cell r="A8473" t="str">
            <v>VxNSTDEESRK</v>
          </cell>
          <cell r="B8473">
            <v>1</v>
          </cell>
        </row>
        <row r="8474">
          <cell r="A8474" t="str">
            <v>VxNTDQxAVEPK</v>
          </cell>
          <cell r="B8474">
            <v>1</v>
          </cell>
        </row>
        <row r="8475">
          <cell r="A8475" t="str">
            <v>VxNTVxANTK</v>
          </cell>
          <cell r="B8475">
            <v>1</v>
          </cell>
        </row>
        <row r="8476">
          <cell r="A8476" t="str">
            <v>VxNxxFK</v>
          </cell>
          <cell r="B8476">
            <v>1</v>
          </cell>
        </row>
        <row r="8477">
          <cell r="A8477" t="str">
            <v>VxNxxFKVDSDGSxAAxK</v>
          </cell>
          <cell r="B8477">
            <v>1</v>
          </cell>
        </row>
        <row r="8478">
          <cell r="A8478" t="str">
            <v>VxPFAFVDGFGxQxK</v>
          </cell>
          <cell r="B8478">
            <v>1</v>
          </cell>
        </row>
        <row r="8479">
          <cell r="A8479" t="str">
            <v>VxPNNxxxxAQDANFxASGSYTGTVSYTQxQDxK</v>
          </cell>
          <cell r="B8479">
            <v>1</v>
          </cell>
        </row>
        <row r="8480">
          <cell r="A8480" t="str">
            <v>VxQANHxR</v>
          </cell>
          <cell r="B8480">
            <v>1</v>
          </cell>
        </row>
        <row r="8481">
          <cell r="A8481" t="str">
            <v>VxQATExFExTATAQR</v>
          </cell>
          <cell r="B8481">
            <v>1</v>
          </cell>
        </row>
        <row r="8482">
          <cell r="A8482" t="str">
            <v>VxQATExFExTATAQRDVDGxAQxK</v>
          </cell>
          <cell r="B8482">
            <v>1</v>
          </cell>
        </row>
        <row r="8483">
          <cell r="A8483" t="str">
            <v>VxQAVVPNTFVxRPxxGxSK</v>
          </cell>
          <cell r="B8483">
            <v>1</v>
          </cell>
        </row>
        <row r="8484">
          <cell r="A8484" t="str">
            <v>VxQQGGxTxNQEK</v>
          </cell>
          <cell r="B8484">
            <v>1</v>
          </cell>
        </row>
        <row r="8485">
          <cell r="A8485" t="str">
            <v>VxQSPTPSYQFQVFNK</v>
          </cell>
          <cell r="B8485">
            <v>1</v>
          </cell>
        </row>
        <row r="8486">
          <cell r="A8486" t="str">
            <v>VxQxNPAxVK</v>
          </cell>
          <cell r="B8486">
            <v>1</v>
          </cell>
        </row>
        <row r="8487">
          <cell r="A8487" t="str">
            <v>VxQxxDGFK</v>
          </cell>
          <cell r="B8487">
            <v>1</v>
          </cell>
        </row>
        <row r="8488">
          <cell r="A8488" t="str">
            <v>VxREExGMTSK</v>
          </cell>
          <cell r="B8488">
            <v>1</v>
          </cell>
        </row>
        <row r="8489">
          <cell r="A8489" t="str">
            <v>VxREExGMTSKK</v>
          </cell>
          <cell r="B8489">
            <v>1</v>
          </cell>
        </row>
        <row r="8490">
          <cell r="A8490" t="str">
            <v>VxRExHEFPFEK</v>
          </cell>
          <cell r="B8490">
            <v>1</v>
          </cell>
        </row>
        <row r="8491">
          <cell r="A8491" t="str">
            <v>VxSExAxK</v>
          </cell>
          <cell r="B8491">
            <v>1</v>
          </cell>
        </row>
        <row r="8492">
          <cell r="A8492" t="str">
            <v>VxSExAxKEPSK</v>
          </cell>
          <cell r="B8492">
            <v>1</v>
          </cell>
        </row>
        <row r="8493">
          <cell r="A8493" t="str">
            <v>VxSExAxKEPSKFNxxVQK</v>
          </cell>
          <cell r="B8493">
            <v>1</v>
          </cell>
        </row>
        <row r="8494">
          <cell r="A8494" t="str">
            <v>VxSFDTNEQSxGxR</v>
          </cell>
          <cell r="B8494">
            <v>1</v>
          </cell>
        </row>
        <row r="8495">
          <cell r="A8495" t="str">
            <v>VxSNGTDTHxFSxDVGK</v>
          </cell>
          <cell r="B8495">
            <v>1</v>
          </cell>
        </row>
        <row r="8496">
          <cell r="A8496" t="str">
            <v>VxSNNYPGQMWYExNK</v>
          </cell>
          <cell r="B8496">
            <v>1</v>
          </cell>
        </row>
        <row r="8497">
          <cell r="A8497" t="str">
            <v>VxSSGANWSxASxxQSDK</v>
          </cell>
          <cell r="B8497">
            <v>1</v>
          </cell>
        </row>
        <row r="8498">
          <cell r="A8498" t="str">
            <v>VxSTTVGMxVAFAGTEDxTAxTPDVK</v>
          </cell>
          <cell r="B8498">
            <v>1</v>
          </cell>
        </row>
        <row r="8499">
          <cell r="A8499" t="str">
            <v>VxSVAAVSTNDxAGDGTTTATxxAQEMTNR</v>
          </cell>
          <cell r="B8499">
            <v>1</v>
          </cell>
        </row>
        <row r="8500">
          <cell r="A8500" t="str">
            <v>VxSVADGxAK</v>
          </cell>
          <cell r="B8500">
            <v>1</v>
          </cell>
        </row>
        <row r="8501">
          <cell r="A8501" t="str">
            <v>VxSxxVEVWEK</v>
          </cell>
          <cell r="B8501">
            <v>1</v>
          </cell>
        </row>
        <row r="8502">
          <cell r="A8502" t="str">
            <v>VxTATQMxDSxEK</v>
          </cell>
          <cell r="B8502">
            <v>1</v>
          </cell>
        </row>
        <row r="8503">
          <cell r="A8503" t="str">
            <v>VxTDxQKR</v>
          </cell>
          <cell r="B8503">
            <v>1</v>
          </cell>
        </row>
        <row r="8504">
          <cell r="A8504" t="str">
            <v>VxTPPxAxxR</v>
          </cell>
          <cell r="B8504">
            <v>1</v>
          </cell>
        </row>
        <row r="8505">
          <cell r="A8505" t="str">
            <v>VxTQxNVFNPGGVK</v>
          </cell>
          <cell r="B8505">
            <v>1</v>
          </cell>
        </row>
        <row r="8506">
          <cell r="A8506" t="str">
            <v>VxTQxNVFNPGGVKFNEQFxK</v>
          </cell>
          <cell r="B8506">
            <v>1</v>
          </cell>
        </row>
        <row r="8507">
          <cell r="A8507" t="str">
            <v>VxVAAxTPEWNSVNAQAGYPMHSGGMxGGWK</v>
          </cell>
          <cell r="B8507">
            <v>1</v>
          </cell>
        </row>
        <row r="8508">
          <cell r="A8508" t="str">
            <v>VxVFSEK</v>
          </cell>
          <cell r="B8508">
            <v>1</v>
          </cell>
        </row>
        <row r="8509">
          <cell r="A8509" t="str">
            <v>VxVFSEKDPANxPWAEHNxDxVVESTGR</v>
          </cell>
          <cell r="B8509">
            <v>1</v>
          </cell>
        </row>
        <row r="8510">
          <cell r="A8510" t="str">
            <v>VxVHGTxxFDTDFTK</v>
          </cell>
          <cell r="B8510">
            <v>1</v>
          </cell>
        </row>
        <row r="8511">
          <cell r="A8511" t="str">
            <v>VxVHHSMK</v>
          </cell>
          <cell r="B8511">
            <v>1</v>
          </cell>
        </row>
        <row r="8512">
          <cell r="A8512" t="str">
            <v>VxVMNEGR</v>
          </cell>
          <cell r="B8512">
            <v>1</v>
          </cell>
        </row>
        <row r="8513">
          <cell r="A8513" t="str">
            <v>VxVNNPR</v>
          </cell>
          <cell r="B8513">
            <v>1</v>
          </cell>
        </row>
        <row r="8514">
          <cell r="A8514" t="str">
            <v>VxVNQGxYPxDxTQxQExxWAK</v>
          </cell>
          <cell r="B8514">
            <v>1</v>
          </cell>
        </row>
        <row r="8515">
          <cell r="A8515" t="str">
            <v>VxVSDESGTTR</v>
          </cell>
          <cell r="B8515">
            <v>1</v>
          </cell>
        </row>
        <row r="8516">
          <cell r="A8516" t="str">
            <v>VxVTNTAxVEMDADK</v>
          </cell>
          <cell r="B8516">
            <v>1</v>
          </cell>
        </row>
        <row r="8517">
          <cell r="A8517" t="str">
            <v>VxVVSDxxAR</v>
          </cell>
          <cell r="B8517">
            <v>1</v>
          </cell>
        </row>
        <row r="8518">
          <cell r="A8518" t="str">
            <v>VxVxGVNHAGTSFxR</v>
          </cell>
          <cell r="B8518">
            <v>1</v>
          </cell>
        </row>
        <row r="8519">
          <cell r="A8519" t="str">
            <v>VxVxSDTHGYNDR</v>
          </cell>
          <cell r="B8519">
            <v>1</v>
          </cell>
        </row>
        <row r="8520">
          <cell r="A8520" t="str">
            <v>VxVxSDTHGYNDRWxAVMK</v>
          </cell>
          <cell r="B8520">
            <v>1</v>
          </cell>
        </row>
        <row r="8521">
          <cell r="A8521" t="str">
            <v>VxVYDxGGGTFDVSxxDxAEGTFEVxATAGDNR</v>
          </cell>
          <cell r="B8521">
            <v>1</v>
          </cell>
        </row>
        <row r="8522">
          <cell r="A8522" t="str">
            <v>VxWxDVNGVNYYxRPNSASTQK</v>
          </cell>
          <cell r="B8522">
            <v>1</v>
          </cell>
        </row>
        <row r="8523">
          <cell r="A8523" t="str">
            <v>VxxAxxDGYGxSNK</v>
          </cell>
          <cell r="B8523">
            <v>1</v>
          </cell>
        </row>
        <row r="8524">
          <cell r="A8524" t="str">
            <v>VxxDxDGQGNVSASFGQNPER</v>
          </cell>
          <cell r="B8524">
            <v>1</v>
          </cell>
        </row>
        <row r="8525">
          <cell r="A8525" t="str">
            <v>VxxENNVEVDAHxAGK</v>
          </cell>
          <cell r="B8525">
            <v>1</v>
          </cell>
        </row>
        <row r="8526">
          <cell r="A8526" t="str">
            <v>VxxETAxxNQDExR</v>
          </cell>
          <cell r="B8526">
            <v>1</v>
          </cell>
        </row>
        <row r="8527">
          <cell r="A8527" t="str">
            <v>VxxETAxxNQDExRDAVNVCxDGNADFVK</v>
          </cell>
          <cell r="B8527">
            <v>1</v>
          </cell>
        </row>
        <row r="8528">
          <cell r="A8528" t="str">
            <v>VxxEWVSANPTGExHxGHVR</v>
          </cell>
          <cell r="B8528">
            <v>1</v>
          </cell>
        </row>
        <row r="8529">
          <cell r="A8529" t="str">
            <v>VxxFNxNAEHAxxK</v>
          </cell>
          <cell r="B8529">
            <v>1</v>
          </cell>
        </row>
        <row r="8530">
          <cell r="A8530" t="str">
            <v>VxxGxVK</v>
          </cell>
          <cell r="B8530">
            <v>1</v>
          </cell>
        </row>
        <row r="8531">
          <cell r="A8531" t="str">
            <v>VxxKPAPQGTGxxAGGAxR</v>
          </cell>
          <cell r="B8531">
            <v>1</v>
          </cell>
        </row>
        <row r="8532">
          <cell r="A8532" t="str">
            <v>VxxKQDVSNxGK</v>
          </cell>
          <cell r="B8532">
            <v>1</v>
          </cell>
        </row>
        <row r="8533">
          <cell r="A8533" t="str">
            <v>VxxMDEPxSNxDAK</v>
          </cell>
          <cell r="B8533">
            <v>1</v>
          </cell>
        </row>
        <row r="8534">
          <cell r="A8534" t="str">
            <v>VxxMDEPxSNxDAKxR</v>
          </cell>
          <cell r="B8534">
            <v>1</v>
          </cell>
        </row>
        <row r="8535">
          <cell r="A8535" t="str">
            <v>VxxNKNExNK</v>
          </cell>
          <cell r="B8535">
            <v>1</v>
          </cell>
        </row>
        <row r="8536">
          <cell r="A8536" t="str">
            <v>VxxNSMTR</v>
          </cell>
          <cell r="B8536">
            <v>1</v>
          </cell>
        </row>
        <row r="8537">
          <cell r="A8537" t="str">
            <v>VxxPNNxxNDAK</v>
          </cell>
          <cell r="B8537">
            <v>1</v>
          </cell>
        </row>
        <row r="8538">
          <cell r="A8538" t="str">
            <v>VxxPNNxxNDAKxDK</v>
          </cell>
          <cell r="B8538">
            <v>1</v>
          </cell>
        </row>
        <row r="8539">
          <cell r="A8539" t="str">
            <v>VxxSAPAK</v>
          </cell>
          <cell r="B8539">
            <v>1</v>
          </cell>
        </row>
        <row r="8540">
          <cell r="A8540" t="str">
            <v>VxxSAPAKQK</v>
          </cell>
          <cell r="B8540">
            <v>1</v>
          </cell>
        </row>
        <row r="8541">
          <cell r="A8541" t="str">
            <v>VxxSCxPGASVFAxSxSGAK</v>
          </cell>
          <cell r="B8541">
            <v>1</v>
          </cell>
        </row>
        <row r="8542">
          <cell r="A8542" t="str">
            <v>VxxSGSR</v>
          </cell>
          <cell r="B8542">
            <v>1</v>
          </cell>
        </row>
        <row r="8543">
          <cell r="A8543" t="str">
            <v>VxxSNGFPETATxAAANTK</v>
          </cell>
          <cell r="B8543">
            <v>1</v>
          </cell>
        </row>
        <row r="8544">
          <cell r="A8544" t="str">
            <v>VxxTEQFANQTGK</v>
          </cell>
          <cell r="B8544">
            <v>1</v>
          </cell>
        </row>
        <row r="8545">
          <cell r="A8545" t="str">
            <v>VxxTNGEExExDNPSxxPER</v>
          </cell>
          <cell r="B8545">
            <v>1</v>
          </cell>
        </row>
        <row r="8546">
          <cell r="A8546" t="str">
            <v>VxxTTFASNxTR</v>
          </cell>
          <cell r="B8546">
            <v>1</v>
          </cell>
        </row>
        <row r="8547">
          <cell r="A8547" t="str">
            <v>VxxVDHFTGR</v>
          </cell>
          <cell r="B8547">
            <v>1</v>
          </cell>
        </row>
        <row r="8548">
          <cell r="A8548" t="str">
            <v>VxxVHDGK</v>
          </cell>
          <cell r="B8548">
            <v>1</v>
          </cell>
        </row>
        <row r="8549">
          <cell r="A8549" t="str">
            <v>VxxxDASVSPSGSYTHxxxER</v>
          </cell>
          <cell r="B8549">
            <v>1</v>
          </cell>
        </row>
        <row r="8550">
          <cell r="A8550" t="str">
            <v>VxxxNNFFDVVxQAEDK</v>
          </cell>
          <cell r="B8550">
            <v>1</v>
          </cell>
        </row>
        <row r="8551">
          <cell r="A8551" t="str">
            <v>VxxYTPTER</v>
          </cell>
          <cell r="B8551">
            <v>1</v>
          </cell>
        </row>
        <row r="8552">
          <cell r="A8552" t="str">
            <v>VxYAGNFxxEYSDFGQEFR</v>
          </cell>
          <cell r="B8552">
            <v>1</v>
          </cell>
        </row>
        <row r="8553">
          <cell r="A8553" t="str">
            <v>VxYAxR</v>
          </cell>
          <cell r="B8553">
            <v>1</v>
          </cell>
        </row>
        <row r="8554">
          <cell r="A8554" t="str">
            <v>VxYExEEQDQxADxxxAK</v>
          </cell>
          <cell r="B8554">
            <v>1</v>
          </cell>
        </row>
        <row r="8555">
          <cell r="A8555" t="str">
            <v>VxYFWQNANTxVVGR</v>
          </cell>
          <cell r="B8555">
            <v>1</v>
          </cell>
        </row>
        <row r="8556">
          <cell r="A8556" t="str">
            <v>VxYGAYTGGMHHDRPFK</v>
          </cell>
          <cell r="B8556">
            <v>1</v>
          </cell>
        </row>
        <row r="8557">
          <cell r="A8557" t="str">
            <v>VxYGAYTGGMHHDRPFKK</v>
          </cell>
          <cell r="B8557">
            <v>1</v>
          </cell>
        </row>
        <row r="8558">
          <cell r="A8558" t="str">
            <v>VxYVSATPR</v>
          </cell>
          <cell r="B8558">
            <v>1</v>
          </cell>
        </row>
        <row r="8559">
          <cell r="A8559" t="str">
            <v>VYAWYDNESSYVNQxVR</v>
          </cell>
          <cell r="B8559">
            <v>1</v>
          </cell>
        </row>
        <row r="8560">
          <cell r="A8560" t="str">
            <v>VYCxxGDSGSGK</v>
          </cell>
          <cell r="B8560">
            <v>1</v>
          </cell>
        </row>
        <row r="8561">
          <cell r="A8561" t="str">
            <v>VYDQSHDFxK</v>
          </cell>
          <cell r="B8561">
            <v>1</v>
          </cell>
        </row>
        <row r="8562">
          <cell r="A8562" t="str">
            <v>VYEAGVR</v>
          </cell>
          <cell r="B8562">
            <v>1</v>
          </cell>
        </row>
        <row r="8563">
          <cell r="A8563" t="str">
            <v>VYEAxDSVGxK</v>
          </cell>
          <cell r="B8563">
            <v>1</v>
          </cell>
        </row>
        <row r="8564">
          <cell r="A8564" t="str">
            <v>VYEAxDSVGxKR</v>
          </cell>
          <cell r="B8564">
            <v>1</v>
          </cell>
        </row>
        <row r="8565">
          <cell r="A8565" t="str">
            <v>VYExPASxFVGQAxNDYFK</v>
          </cell>
          <cell r="B8565">
            <v>1</v>
          </cell>
        </row>
        <row r="8566">
          <cell r="A8566" t="str">
            <v>VYExPASxFVGQAxNDYFKFD</v>
          </cell>
          <cell r="B8566">
            <v>1</v>
          </cell>
        </row>
        <row r="8567">
          <cell r="A8567" t="str">
            <v>VYEYxxNTR</v>
          </cell>
          <cell r="B8567">
            <v>1</v>
          </cell>
        </row>
        <row r="8568">
          <cell r="A8568" t="str">
            <v>VYFDFETxSSAVR</v>
          </cell>
          <cell r="B8568">
            <v>1</v>
          </cell>
        </row>
        <row r="8569">
          <cell r="A8569" t="str">
            <v>VYFFDGGK</v>
          </cell>
          <cell r="B8569">
            <v>1</v>
          </cell>
        </row>
        <row r="8570">
          <cell r="A8570" t="str">
            <v>VYFFDGGKEEK</v>
          </cell>
          <cell r="B8570">
            <v>1</v>
          </cell>
        </row>
        <row r="8571">
          <cell r="A8571" t="str">
            <v>VYFFDGGKEEKAEEKPxPDQFKDQVK</v>
          </cell>
          <cell r="B8571">
            <v>1</v>
          </cell>
        </row>
        <row r="8572">
          <cell r="A8572" t="str">
            <v>VYFNQMGETK</v>
          </cell>
          <cell r="B8572">
            <v>1</v>
          </cell>
        </row>
        <row r="8573">
          <cell r="A8573" t="str">
            <v>VYFNQMGETKK</v>
          </cell>
          <cell r="B8573">
            <v>1</v>
          </cell>
        </row>
        <row r="8574">
          <cell r="A8574" t="str">
            <v>VYFSxPGxVTFK</v>
          </cell>
          <cell r="B8574">
            <v>1</v>
          </cell>
        </row>
        <row r="8575">
          <cell r="A8575" t="str">
            <v>VYGDFKMDxHAVEAYxQEHVKPK</v>
          </cell>
          <cell r="B8575">
            <v>1</v>
          </cell>
        </row>
        <row r="8576">
          <cell r="A8576" t="str">
            <v>VYGDPExSYQDSK</v>
          </cell>
          <cell r="B8576">
            <v>1</v>
          </cell>
        </row>
        <row r="8577">
          <cell r="A8577" t="str">
            <v>VYHQxxQQNK</v>
          </cell>
          <cell r="B8577">
            <v>1</v>
          </cell>
        </row>
        <row r="8578">
          <cell r="A8578" t="str">
            <v>VYPGVNVGxGSDDTxFAxSDGxVK</v>
          </cell>
          <cell r="B8578">
            <v>1</v>
          </cell>
        </row>
        <row r="8579">
          <cell r="A8579" t="str">
            <v>VYRGExTVK</v>
          </cell>
          <cell r="B8579">
            <v>1</v>
          </cell>
        </row>
        <row r="8580">
          <cell r="A8580" t="str">
            <v>VYRPDEENSxEQPVDK</v>
          </cell>
          <cell r="B8580">
            <v>1</v>
          </cell>
        </row>
        <row r="8581">
          <cell r="A8581" t="str">
            <v>VYRPDEENSxEQPVDKATVxDSPFxAAK</v>
          </cell>
          <cell r="B8581">
            <v>1</v>
          </cell>
        </row>
        <row r="8582">
          <cell r="A8582" t="str">
            <v>VYSGVxK</v>
          </cell>
          <cell r="B8582">
            <v>1</v>
          </cell>
        </row>
        <row r="8583">
          <cell r="A8583" t="str">
            <v>VYTNSGASFGxVGWHTDNGR</v>
          </cell>
          <cell r="B8583">
            <v>1</v>
          </cell>
        </row>
        <row r="8584">
          <cell r="A8584" t="str">
            <v>VYVVQK</v>
          </cell>
          <cell r="B8584">
            <v>1</v>
          </cell>
        </row>
        <row r="8585">
          <cell r="A8585" t="str">
            <v>VYWDYFK</v>
          </cell>
          <cell r="B8585">
            <v>1</v>
          </cell>
        </row>
        <row r="8586">
          <cell r="A8586" t="str">
            <v>VYxDxPDHYxGTVxDxCQNFR</v>
          </cell>
          <cell r="B8586">
            <v>1</v>
          </cell>
        </row>
        <row r="8587">
          <cell r="A8587" t="str">
            <v>VYxSExYNK</v>
          </cell>
          <cell r="B8587">
            <v>1</v>
          </cell>
        </row>
        <row r="8588">
          <cell r="A8588" t="str">
            <v>VYxSExYNKExAQQTSxxYGGSVAK</v>
          </cell>
          <cell r="B8588">
            <v>1</v>
          </cell>
        </row>
        <row r="8589">
          <cell r="A8589" t="str">
            <v>VYxSExYNKExAQQTSxxYGGSVAKDNxK</v>
          </cell>
          <cell r="B8589">
            <v>1</v>
          </cell>
        </row>
        <row r="8590">
          <cell r="A8590" t="str">
            <v>VYxTPTQDK</v>
          </cell>
          <cell r="B8590">
            <v>1</v>
          </cell>
        </row>
        <row r="8591">
          <cell r="A8591" t="str">
            <v>VYxTPTQDKGK</v>
          </cell>
          <cell r="B8591">
            <v>1</v>
          </cell>
        </row>
        <row r="8592">
          <cell r="A8592" t="str">
            <v>VYxxDEAHMxTPQSWSGxxK</v>
          </cell>
          <cell r="B8592">
            <v>1</v>
          </cell>
        </row>
        <row r="8593">
          <cell r="A8593" t="str">
            <v>WACQNWNxKPDK</v>
          </cell>
          <cell r="B8593">
            <v>1</v>
          </cell>
        </row>
        <row r="8594">
          <cell r="A8594" t="str">
            <v>WANVFYR</v>
          </cell>
          <cell r="B8594">
            <v>1</v>
          </cell>
        </row>
        <row r="8595">
          <cell r="A8595" t="str">
            <v>WANVFYRx</v>
          </cell>
          <cell r="B8595">
            <v>1</v>
          </cell>
        </row>
        <row r="8596">
          <cell r="A8596" t="str">
            <v>WAxAYK</v>
          </cell>
          <cell r="B8596">
            <v>1</v>
          </cell>
        </row>
        <row r="8597">
          <cell r="A8597" t="str">
            <v>WAxGYYANTHVGSPQNVK</v>
          </cell>
          <cell r="B8597">
            <v>1</v>
          </cell>
        </row>
        <row r="8598">
          <cell r="A8598" t="str">
            <v>WDDVTSADxFK</v>
          </cell>
          <cell r="B8598">
            <v>1</v>
          </cell>
        </row>
        <row r="8599">
          <cell r="A8599" t="str">
            <v>WDFxTFK</v>
          </cell>
          <cell r="B8599">
            <v>1</v>
          </cell>
        </row>
        <row r="8600">
          <cell r="A8600" t="str">
            <v>WDREExAYNAxxGNSK</v>
          </cell>
          <cell r="B8600">
            <v>1</v>
          </cell>
        </row>
        <row r="8601">
          <cell r="A8601" t="str">
            <v>WDxFPENPVFGGxPDGEPVDVYGK</v>
          </cell>
          <cell r="B8601">
            <v>1</v>
          </cell>
        </row>
        <row r="8602">
          <cell r="A8602" t="str">
            <v>WENTxxSPxSYVK</v>
          </cell>
          <cell r="B8602">
            <v>1</v>
          </cell>
        </row>
        <row r="8603">
          <cell r="A8603" t="str">
            <v>WENTxxSPxSYVKDEK</v>
          </cell>
          <cell r="B8603">
            <v>1</v>
          </cell>
        </row>
        <row r="8604">
          <cell r="A8604" t="str">
            <v>WENTxxSPxSYVKDEKAEDANFTFK</v>
          </cell>
          <cell r="B8604">
            <v>1</v>
          </cell>
        </row>
        <row r="8605">
          <cell r="A8605" t="str">
            <v>WExSGTTxSAQxK</v>
          </cell>
          <cell r="B8605">
            <v>1</v>
          </cell>
        </row>
        <row r="8606">
          <cell r="A8606" t="str">
            <v>WExxSVFDTEK</v>
          </cell>
          <cell r="B8606">
            <v>1</v>
          </cell>
        </row>
        <row r="8607">
          <cell r="A8607" t="str">
            <v>WExxSVFDTEKDGVPxTK</v>
          </cell>
          <cell r="B8607">
            <v>1</v>
          </cell>
        </row>
        <row r="8608">
          <cell r="A8608" t="str">
            <v>WFEYVPR</v>
          </cell>
          <cell r="B8608">
            <v>1</v>
          </cell>
        </row>
        <row r="8609">
          <cell r="A8609" t="str">
            <v>WFMxSQTNNSxxK</v>
          </cell>
          <cell r="B8609">
            <v>1</v>
          </cell>
        </row>
        <row r="8610">
          <cell r="A8610" t="str">
            <v>WFVxDEDRYxK</v>
          </cell>
          <cell r="B8610">
            <v>1</v>
          </cell>
        </row>
        <row r="8611">
          <cell r="A8611" t="str">
            <v>WFxADYPYK</v>
          </cell>
          <cell r="B8611">
            <v>1</v>
          </cell>
        </row>
        <row r="8612">
          <cell r="A8612" t="str">
            <v>WFxGFNAxKK</v>
          </cell>
          <cell r="B8612">
            <v>1</v>
          </cell>
        </row>
        <row r="8613">
          <cell r="A8613" t="str">
            <v>WGATPQxGSQFSExVSxK</v>
          </cell>
          <cell r="B8613">
            <v>1</v>
          </cell>
        </row>
        <row r="8614">
          <cell r="A8614" t="str">
            <v>WGDGACDVAPxAFxxK</v>
          </cell>
          <cell r="B8614">
            <v>1</v>
          </cell>
        </row>
        <row r="8615">
          <cell r="A8615" t="str">
            <v>WGFSEVK</v>
          </cell>
          <cell r="B8615">
            <v>1</v>
          </cell>
        </row>
        <row r="8616">
          <cell r="A8616" t="str">
            <v>WGFSEVKTPxxEYAEAFKR</v>
          </cell>
          <cell r="B8616">
            <v>1</v>
          </cell>
        </row>
        <row r="8617">
          <cell r="A8617" t="str">
            <v>WGGWYSTYDK</v>
          </cell>
          <cell r="B8617">
            <v>1</v>
          </cell>
        </row>
        <row r="8618">
          <cell r="A8618" t="str">
            <v>WGGWYSTYDKVESNVEDK</v>
          </cell>
          <cell r="B8618">
            <v>1</v>
          </cell>
        </row>
        <row r="8619">
          <cell r="A8619" t="str">
            <v>WGGWYSTYDKVESNVEDKxxVK</v>
          </cell>
          <cell r="B8619">
            <v>1</v>
          </cell>
        </row>
        <row r="8620">
          <cell r="A8620" t="str">
            <v>WGxFxPxTK</v>
          </cell>
          <cell r="B8620">
            <v>1</v>
          </cell>
        </row>
        <row r="8621">
          <cell r="A8621" t="str">
            <v>WHGxTDPEAR</v>
          </cell>
          <cell r="B8621">
            <v>1</v>
          </cell>
        </row>
        <row r="8622">
          <cell r="A8622" t="str">
            <v>WHNxEQxQK</v>
          </cell>
          <cell r="B8622">
            <v>1</v>
          </cell>
        </row>
        <row r="8623">
          <cell r="A8623" t="str">
            <v>WKFSGDNQSTK</v>
          </cell>
          <cell r="B8623">
            <v>1</v>
          </cell>
        </row>
        <row r="8624">
          <cell r="A8624" t="str">
            <v>WKxNQWQFxVASK</v>
          </cell>
          <cell r="B8624">
            <v>1</v>
          </cell>
        </row>
        <row r="8625">
          <cell r="A8625" t="str">
            <v>WMYExVETEAFR</v>
          </cell>
          <cell r="B8625">
            <v>1</v>
          </cell>
        </row>
        <row r="8626">
          <cell r="A8626" t="str">
            <v>WNPFAR</v>
          </cell>
          <cell r="B8626">
            <v>1</v>
          </cell>
        </row>
        <row r="8627">
          <cell r="A8627" t="str">
            <v>WNSVFCxNNNQFAxSTR</v>
          </cell>
          <cell r="B8627">
            <v>1</v>
          </cell>
        </row>
        <row r="8628">
          <cell r="A8628" t="str">
            <v>WNVNxQPCK</v>
          </cell>
          <cell r="B8628">
            <v>1</v>
          </cell>
        </row>
        <row r="8629">
          <cell r="A8629" t="str">
            <v>WNxVNxWxDEWK</v>
          </cell>
          <cell r="B8629">
            <v>1</v>
          </cell>
        </row>
        <row r="8630">
          <cell r="A8630" t="str">
            <v>WPxxTVTAEK</v>
          </cell>
          <cell r="B8630">
            <v>1</v>
          </cell>
        </row>
        <row r="8631">
          <cell r="A8631" t="str">
            <v>WQNxDNFYAxK</v>
          </cell>
          <cell r="B8631">
            <v>1</v>
          </cell>
        </row>
        <row r="8632">
          <cell r="A8632" t="str">
            <v>WQNxDNFYAxKDxxEK</v>
          </cell>
          <cell r="B8632">
            <v>1</v>
          </cell>
        </row>
        <row r="8633">
          <cell r="A8633" t="str">
            <v>WQNxDNFYAxKDxxEKR</v>
          </cell>
          <cell r="B8633">
            <v>1</v>
          </cell>
        </row>
        <row r="8634">
          <cell r="A8634" t="str">
            <v>WQNxVEQK</v>
          </cell>
          <cell r="B8634">
            <v>1</v>
          </cell>
        </row>
        <row r="8635">
          <cell r="A8635" t="str">
            <v>WQxxTxxNDxK</v>
          </cell>
          <cell r="B8635">
            <v>1</v>
          </cell>
        </row>
        <row r="8636">
          <cell r="A8636" t="str">
            <v>WRKPEPYKGK</v>
          </cell>
          <cell r="B8636">
            <v>1</v>
          </cell>
        </row>
        <row r="8637">
          <cell r="A8637" t="str">
            <v>WSDFMNYGxGHGSSGSAGK</v>
          </cell>
          <cell r="B8637">
            <v>1</v>
          </cell>
        </row>
        <row r="8638">
          <cell r="A8638" t="str">
            <v>WSYTDxHSDQTK</v>
          </cell>
          <cell r="B8638">
            <v>1</v>
          </cell>
        </row>
        <row r="8639">
          <cell r="A8639" t="str">
            <v>WTANSHAQTAK</v>
          </cell>
          <cell r="B8639">
            <v>1</v>
          </cell>
        </row>
        <row r="8640">
          <cell r="A8640" t="str">
            <v>WTGFxNNxNR</v>
          </cell>
          <cell r="B8640">
            <v>1</v>
          </cell>
        </row>
        <row r="8641">
          <cell r="A8641" t="str">
            <v>WTGxSAAAVxESR</v>
          </cell>
          <cell r="B8641">
            <v>1</v>
          </cell>
        </row>
        <row r="8642">
          <cell r="A8642" t="str">
            <v>WVAWFDxGYANQR</v>
          </cell>
          <cell r="B8642">
            <v>1</v>
          </cell>
        </row>
        <row r="8643">
          <cell r="A8643" t="str">
            <v>WVDGADVGR</v>
          </cell>
          <cell r="B8643">
            <v>1</v>
          </cell>
        </row>
        <row r="8644">
          <cell r="A8644" t="str">
            <v>WVDNNGKPVKDASGNDVK</v>
          </cell>
          <cell r="B8644">
            <v>1</v>
          </cell>
        </row>
        <row r="8645">
          <cell r="A8645" t="str">
            <v>WVRPxNSVVSxxPK</v>
          </cell>
          <cell r="B8645">
            <v>1</v>
          </cell>
        </row>
        <row r="8646">
          <cell r="A8646" t="str">
            <v>WVSAHNMFSNPQPQWxVNFENHK</v>
          </cell>
          <cell r="B8646">
            <v>1</v>
          </cell>
        </row>
        <row r="8647">
          <cell r="A8647" t="str">
            <v>WxAEQFMEKPR</v>
          </cell>
          <cell r="B8647">
            <v>1</v>
          </cell>
        </row>
        <row r="8648">
          <cell r="A8648" t="str">
            <v>WxAMFAR</v>
          </cell>
          <cell r="B8648">
            <v>1</v>
          </cell>
        </row>
        <row r="8649">
          <cell r="A8649" t="str">
            <v>WxDGQFQQxDETDK</v>
          </cell>
          <cell r="B8649">
            <v>1</v>
          </cell>
        </row>
        <row r="8650">
          <cell r="A8650" t="str">
            <v>WxDGQFQQxDETDKK</v>
          </cell>
          <cell r="B8650">
            <v>1</v>
          </cell>
        </row>
        <row r="8651">
          <cell r="A8651" t="str">
            <v>WxDGQFQQxDETDKKK</v>
          </cell>
          <cell r="B8651">
            <v>1</v>
          </cell>
        </row>
        <row r="8652">
          <cell r="A8652" t="str">
            <v>WxEGFGVTK</v>
          </cell>
          <cell r="B8652">
            <v>1</v>
          </cell>
        </row>
        <row r="8653">
          <cell r="A8653" t="str">
            <v>WxEGKQPK</v>
          </cell>
          <cell r="B8653">
            <v>1</v>
          </cell>
        </row>
        <row r="8654">
          <cell r="A8654" t="str">
            <v>WxEVxGAGxxHPQVMANMGFSDTDNxR</v>
          </cell>
          <cell r="B8654">
            <v>1</v>
          </cell>
        </row>
        <row r="8655">
          <cell r="A8655" t="str">
            <v>WxFSSGNGACVxK</v>
          </cell>
          <cell r="B8655">
            <v>1</v>
          </cell>
        </row>
        <row r="8656">
          <cell r="A8656" t="str">
            <v>WxGGTxTNFK</v>
          </cell>
          <cell r="B8656">
            <v>1</v>
          </cell>
        </row>
        <row r="8657">
          <cell r="A8657" t="str">
            <v>WxGxxPDESxYNPGNYGPYxQSQK</v>
          </cell>
          <cell r="B8657">
            <v>1</v>
          </cell>
        </row>
        <row r="8658">
          <cell r="A8658" t="str">
            <v>WxQxWK</v>
          </cell>
          <cell r="B8658">
            <v>1</v>
          </cell>
        </row>
        <row r="8659">
          <cell r="A8659" t="str">
            <v>WxSHPR</v>
          </cell>
          <cell r="B8659">
            <v>1</v>
          </cell>
        </row>
        <row r="8660">
          <cell r="A8660" t="str">
            <v>WxSWxPDK</v>
          </cell>
          <cell r="B8660">
            <v>1</v>
          </cell>
        </row>
        <row r="8661">
          <cell r="A8661" t="str">
            <v>WxSWxPDKNK</v>
          </cell>
          <cell r="B8661">
            <v>1</v>
          </cell>
        </row>
        <row r="8662">
          <cell r="A8662" t="str">
            <v>WxTVDTK</v>
          </cell>
          <cell r="B8662">
            <v>1</v>
          </cell>
        </row>
        <row r="8663">
          <cell r="A8663" t="str">
            <v>WxxDFPxR</v>
          </cell>
          <cell r="B8663">
            <v>1</v>
          </cell>
        </row>
        <row r="8664">
          <cell r="A8664" t="str">
            <v>WxxEDEKxR</v>
          </cell>
          <cell r="B8664">
            <v>1</v>
          </cell>
        </row>
        <row r="8665">
          <cell r="A8665" t="str">
            <v>WxxNDxEYDxYEK</v>
          </cell>
          <cell r="B8665">
            <v>1</v>
          </cell>
        </row>
        <row r="8666">
          <cell r="A8666" t="str">
            <v>WxxNTNxFDVDQxMDHxFSK</v>
          </cell>
          <cell r="B8666">
            <v>1</v>
          </cell>
        </row>
        <row r="8667">
          <cell r="A8667" t="str">
            <v>WYDGEFDSEGNWxVFHSSNAEDAK</v>
          </cell>
          <cell r="B8667">
            <v>1</v>
          </cell>
        </row>
        <row r="8668">
          <cell r="A8668" t="str">
            <v>WYxENYEDR</v>
          </cell>
          <cell r="B8668">
            <v>1</v>
          </cell>
        </row>
        <row r="8669">
          <cell r="A8669" t="str">
            <v>xAAAVxxxTNDPQVYTGHGVDYGxFPYxxDQKPQSxSK</v>
          </cell>
          <cell r="B8669">
            <v>1</v>
          </cell>
        </row>
        <row r="8670">
          <cell r="A8670" t="str">
            <v>xAAPQVK</v>
          </cell>
          <cell r="B8670">
            <v>1</v>
          </cell>
        </row>
        <row r="8671">
          <cell r="A8671" t="str">
            <v>xAAPxTK</v>
          </cell>
          <cell r="B8671">
            <v>1</v>
          </cell>
        </row>
        <row r="8672">
          <cell r="A8672" t="str">
            <v>xAAPxTKK</v>
          </cell>
          <cell r="B8672">
            <v>1</v>
          </cell>
        </row>
        <row r="8673">
          <cell r="A8673" t="str">
            <v>xAASxAxK</v>
          </cell>
          <cell r="B8673">
            <v>1</v>
          </cell>
        </row>
        <row r="8674">
          <cell r="A8674" t="str">
            <v>xAASxAxKEAGK</v>
          </cell>
          <cell r="B8674">
            <v>1</v>
          </cell>
        </row>
        <row r="8675">
          <cell r="A8675" t="str">
            <v>xAASxxxK</v>
          </cell>
          <cell r="B8675">
            <v>1</v>
          </cell>
        </row>
        <row r="8676">
          <cell r="A8676" t="str">
            <v>xAASxxxKK</v>
          </cell>
          <cell r="B8676">
            <v>1</v>
          </cell>
        </row>
        <row r="8677">
          <cell r="A8677" t="str">
            <v>xAAxAEAAR</v>
          </cell>
          <cell r="B8677">
            <v>1</v>
          </cell>
        </row>
        <row r="8678">
          <cell r="A8678" t="str">
            <v>xAAxAEAARER</v>
          </cell>
          <cell r="B8678">
            <v>1</v>
          </cell>
        </row>
        <row r="8679">
          <cell r="A8679" t="str">
            <v>xACVVHVNYNK</v>
          </cell>
          <cell r="B8679">
            <v>1</v>
          </cell>
        </row>
        <row r="8680">
          <cell r="A8680" t="str">
            <v>xADAVKVTVGPK</v>
          </cell>
          <cell r="B8680">
            <v>1</v>
          </cell>
        </row>
        <row r="8681">
          <cell r="A8681" t="str">
            <v>xADCTTR</v>
          </cell>
          <cell r="B8681">
            <v>1</v>
          </cell>
        </row>
        <row r="8682">
          <cell r="A8682" t="str">
            <v>xADCTTRDPSxSExYxVEGDSAGGTAK</v>
          </cell>
          <cell r="B8682">
            <v>1</v>
          </cell>
        </row>
        <row r="8683">
          <cell r="A8683" t="str">
            <v>xADETQxKQR</v>
          </cell>
          <cell r="B8683">
            <v>1</v>
          </cell>
        </row>
        <row r="8684">
          <cell r="A8684" t="str">
            <v>xADFxDPNNK</v>
          </cell>
          <cell r="B8684">
            <v>1</v>
          </cell>
        </row>
        <row r="8685">
          <cell r="A8685" t="str">
            <v>xADFxDPNNKxESR</v>
          </cell>
          <cell r="B8685">
            <v>1</v>
          </cell>
        </row>
        <row r="8686">
          <cell r="A8686" t="str">
            <v>xADHxxxGGGMVNTFxK</v>
          </cell>
          <cell r="B8686">
            <v>1</v>
          </cell>
        </row>
        <row r="8687">
          <cell r="A8687" t="str">
            <v>xADKYK</v>
          </cell>
          <cell r="B8687">
            <v>1</v>
          </cell>
        </row>
        <row r="8688">
          <cell r="A8688" t="str">
            <v>xADKYKAETSAENxK</v>
          </cell>
          <cell r="B8688">
            <v>1</v>
          </cell>
        </row>
        <row r="8689">
          <cell r="A8689" t="str">
            <v>xADKYKAETSAENxKExxVGYExVR</v>
          </cell>
          <cell r="B8689">
            <v>1</v>
          </cell>
        </row>
        <row r="8690">
          <cell r="A8690" t="str">
            <v>xADRxDNxSSxEFxAVEK</v>
          </cell>
          <cell r="B8690">
            <v>1</v>
          </cell>
        </row>
        <row r="8691">
          <cell r="A8691" t="str">
            <v>xADVEYVxxK</v>
          </cell>
          <cell r="B8691">
            <v>1</v>
          </cell>
        </row>
        <row r="8692">
          <cell r="A8692" t="str">
            <v>xADVEYVxxKNENDAxNxEAK</v>
          </cell>
          <cell r="B8692">
            <v>1</v>
          </cell>
        </row>
        <row r="8693">
          <cell r="A8693" t="str">
            <v>xADxAQGSxR</v>
          </cell>
          <cell r="B8693">
            <v>1</v>
          </cell>
        </row>
        <row r="8694">
          <cell r="A8694" t="str">
            <v>xADxAQGSxRDGxSxxDQxSNFSESK</v>
          </cell>
          <cell r="B8694">
            <v>1</v>
          </cell>
        </row>
        <row r="8695">
          <cell r="A8695" t="str">
            <v>xADxFAYQVFDSR</v>
          </cell>
          <cell r="B8695">
            <v>1</v>
          </cell>
        </row>
        <row r="8696">
          <cell r="A8696" t="str">
            <v>xADxFAYQVFDSRGFPTVACVVK</v>
          </cell>
          <cell r="B8696">
            <v>1</v>
          </cell>
        </row>
        <row r="8697">
          <cell r="A8697" t="str">
            <v>xADxGFK</v>
          </cell>
          <cell r="B8697">
            <v>1</v>
          </cell>
        </row>
        <row r="8698">
          <cell r="A8698" t="str">
            <v>xADxQNSTSVK</v>
          </cell>
          <cell r="B8698">
            <v>1</v>
          </cell>
        </row>
        <row r="8699">
          <cell r="A8699" t="str">
            <v>xADxQNSTSVKGAGSSR</v>
          </cell>
          <cell r="B8699">
            <v>1</v>
          </cell>
        </row>
        <row r="8700">
          <cell r="A8700" t="str">
            <v>xADYESDxQAR</v>
          </cell>
          <cell r="B8700">
            <v>1</v>
          </cell>
        </row>
        <row r="8701">
          <cell r="A8701" t="str">
            <v>xADYxNEN</v>
          </cell>
          <cell r="B8701">
            <v>1</v>
          </cell>
        </row>
        <row r="8702">
          <cell r="A8702" t="str">
            <v>xADYxxR</v>
          </cell>
          <cell r="B8702">
            <v>1</v>
          </cell>
        </row>
        <row r="8703">
          <cell r="A8703" t="str">
            <v>xAEDWAHxK</v>
          </cell>
          <cell r="B8703">
            <v>1</v>
          </cell>
        </row>
        <row r="8704">
          <cell r="A8704" t="str">
            <v>xAEDWAHxKQNK</v>
          </cell>
          <cell r="B8704">
            <v>1</v>
          </cell>
        </row>
        <row r="8705">
          <cell r="A8705" t="str">
            <v>xAEEAxDxMVEAxK</v>
          </cell>
          <cell r="B8705">
            <v>1</v>
          </cell>
        </row>
        <row r="8706">
          <cell r="A8706" t="str">
            <v>xAEEDPTFK</v>
          </cell>
          <cell r="B8706">
            <v>1</v>
          </cell>
        </row>
        <row r="8707">
          <cell r="A8707" t="str">
            <v>xAEExENxxK</v>
          </cell>
          <cell r="B8707">
            <v>1</v>
          </cell>
        </row>
        <row r="8708">
          <cell r="A8708" t="str">
            <v>xAEFQTNEQVxxGATGTGK</v>
          </cell>
          <cell r="B8708">
            <v>1</v>
          </cell>
        </row>
        <row r="8709">
          <cell r="A8709" t="str">
            <v>xAEGSxQR</v>
          </cell>
          <cell r="B8709">
            <v>1</v>
          </cell>
        </row>
        <row r="8710">
          <cell r="A8710" t="str">
            <v>xAEVAAKESxK</v>
          </cell>
          <cell r="B8710">
            <v>1</v>
          </cell>
        </row>
        <row r="8711">
          <cell r="A8711" t="str">
            <v>xAEVExTFDNSQK</v>
          </cell>
          <cell r="B8711">
            <v>1</v>
          </cell>
        </row>
        <row r="8712">
          <cell r="A8712" t="str">
            <v>xAEVNHxxAK</v>
          </cell>
          <cell r="B8712">
            <v>1</v>
          </cell>
        </row>
        <row r="8713">
          <cell r="A8713" t="str">
            <v>xAExDDxTSK</v>
          </cell>
          <cell r="B8713">
            <v>1</v>
          </cell>
        </row>
        <row r="8714">
          <cell r="A8714" t="str">
            <v>xAExDDxTSKxNER</v>
          </cell>
          <cell r="B8714">
            <v>1</v>
          </cell>
        </row>
        <row r="8715">
          <cell r="A8715" t="str">
            <v>xAExFxTK</v>
          </cell>
          <cell r="B8715">
            <v>1</v>
          </cell>
        </row>
        <row r="8716">
          <cell r="A8716" t="str">
            <v>xAExKK</v>
          </cell>
          <cell r="B8716">
            <v>1</v>
          </cell>
        </row>
        <row r="8717">
          <cell r="A8717" t="str">
            <v>xAExKR</v>
          </cell>
          <cell r="B8717">
            <v>1</v>
          </cell>
        </row>
        <row r="8718">
          <cell r="A8718" t="str">
            <v>xAExQDxxANVK</v>
          </cell>
          <cell r="B8718">
            <v>1</v>
          </cell>
        </row>
        <row r="8719">
          <cell r="A8719" t="str">
            <v>xAExVQTQGEExK</v>
          </cell>
          <cell r="B8719">
            <v>1</v>
          </cell>
        </row>
        <row r="8720">
          <cell r="A8720" t="str">
            <v>xAEYxxVNExxTEEQxTxGDAxK</v>
          </cell>
          <cell r="B8720">
            <v>1</v>
          </cell>
        </row>
        <row r="8721">
          <cell r="A8721" t="str">
            <v>xAFADxK</v>
          </cell>
          <cell r="B8721">
            <v>1</v>
          </cell>
        </row>
        <row r="8722">
          <cell r="A8722" t="str">
            <v>xAFADxKK</v>
          </cell>
          <cell r="B8722">
            <v>1</v>
          </cell>
        </row>
        <row r="8723">
          <cell r="A8723" t="str">
            <v>xAFADxKKDYQxFExQK</v>
          </cell>
          <cell r="B8723">
            <v>1</v>
          </cell>
        </row>
        <row r="8724">
          <cell r="A8724" t="str">
            <v>xAFEASxDEK</v>
          </cell>
          <cell r="B8724">
            <v>1</v>
          </cell>
        </row>
        <row r="8725">
          <cell r="A8725" t="str">
            <v>xAFExTDAxHGTK</v>
          </cell>
          <cell r="B8725">
            <v>1</v>
          </cell>
        </row>
        <row r="8726">
          <cell r="A8726" t="str">
            <v>xAFExVYGxKPxK</v>
          </cell>
          <cell r="B8726">
            <v>1</v>
          </cell>
        </row>
        <row r="8727">
          <cell r="A8727" t="str">
            <v>xAFExVYGxKPxKVNTxxR</v>
          </cell>
          <cell r="B8727">
            <v>1</v>
          </cell>
        </row>
        <row r="8728">
          <cell r="A8728" t="str">
            <v>xAFNVxGxPK</v>
          </cell>
          <cell r="B8728">
            <v>1</v>
          </cell>
        </row>
        <row r="8729">
          <cell r="A8729" t="str">
            <v>xAFPMVR</v>
          </cell>
          <cell r="B8729">
            <v>1</v>
          </cell>
        </row>
        <row r="8730">
          <cell r="A8730" t="str">
            <v>xAFSxTSK</v>
          </cell>
          <cell r="B8730">
            <v>1</v>
          </cell>
        </row>
        <row r="8731">
          <cell r="A8731" t="str">
            <v>xAFxNPVK</v>
          </cell>
          <cell r="B8731">
            <v>1</v>
          </cell>
        </row>
        <row r="8732">
          <cell r="A8732" t="str">
            <v>xAFxQEYAK</v>
          </cell>
          <cell r="B8732">
            <v>1</v>
          </cell>
        </row>
        <row r="8733">
          <cell r="A8733" t="str">
            <v>xAGEExFxEAAQxxGDDxVR</v>
          </cell>
          <cell r="B8733">
            <v>1</v>
          </cell>
        </row>
        <row r="8734">
          <cell r="A8734" t="str">
            <v>xAGExKVPFVK</v>
          </cell>
          <cell r="B8734">
            <v>1</v>
          </cell>
        </row>
        <row r="8735">
          <cell r="A8735" t="str">
            <v>xAGExxR</v>
          </cell>
          <cell r="B8735">
            <v>1</v>
          </cell>
        </row>
        <row r="8736">
          <cell r="A8736" t="str">
            <v>xAGFDSDAK</v>
          </cell>
          <cell r="B8736">
            <v>1</v>
          </cell>
        </row>
        <row r="8737">
          <cell r="A8737" t="str">
            <v>xAGGxHGVGASVVNAxSDQxQVTVK</v>
          </cell>
          <cell r="B8737">
            <v>1</v>
          </cell>
        </row>
        <row r="8738">
          <cell r="A8738" t="str">
            <v>xAGKPAGxxDSNTK</v>
          </cell>
          <cell r="B8738">
            <v>1</v>
          </cell>
        </row>
        <row r="8739">
          <cell r="A8739" t="str">
            <v>xAGSNYQVPTEVPQDR</v>
          </cell>
          <cell r="B8739">
            <v>1</v>
          </cell>
        </row>
        <row r="8740">
          <cell r="A8740" t="str">
            <v>xAGSNYQVPTEVPQDRK</v>
          </cell>
          <cell r="B8740">
            <v>1</v>
          </cell>
        </row>
        <row r="8741">
          <cell r="A8741" t="str">
            <v>xAGxNVER</v>
          </cell>
          <cell r="B8741">
            <v>1</v>
          </cell>
        </row>
        <row r="8742">
          <cell r="A8742" t="str">
            <v>xAGxNVERxxNEPTAAAxAYGxDK</v>
          </cell>
          <cell r="B8742">
            <v>1</v>
          </cell>
        </row>
        <row r="8743">
          <cell r="A8743" t="str">
            <v>xAGxPxK</v>
          </cell>
          <cell r="B8743">
            <v>1</v>
          </cell>
        </row>
        <row r="8744">
          <cell r="A8744" t="str">
            <v>xAGxPxKHFSK</v>
          </cell>
          <cell r="B8744">
            <v>1</v>
          </cell>
        </row>
        <row r="8745">
          <cell r="A8745" t="str">
            <v>xAGxPxNxDFPSR</v>
          </cell>
          <cell r="B8745">
            <v>1</v>
          </cell>
        </row>
        <row r="8746">
          <cell r="A8746" t="str">
            <v>xAGYDSMGMxCSEK</v>
          </cell>
          <cell r="B8746">
            <v>1</v>
          </cell>
        </row>
        <row r="8747">
          <cell r="A8747" t="str">
            <v>xAGYEExEAQxxDDVAR</v>
          </cell>
          <cell r="B8747">
            <v>1</v>
          </cell>
        </row>
        <row r="8748">
          <cell r="A8748" t="str">
            <v>xAGYEExEAQxxDDVARNEVSYYNxGR</v>
          </cell>
          <cell r="B8748">
            <v>1</v>
          </cell>
        </row>
        <row r="8749">
          <cell r="A8749" t="str">
            <v>xAHAVSTFR</v>
          </cell>
          <cell r="B8749">
            <v>1</v>
          </cell>
        </row>
        <row r="8750">
          <cell r="A8750" t="str">
            <v>xAHAVSTFRESTR</v>
          </cell>
          <cell r="B8750">
            <v>1</v>
          </cell>
        </row>
        <row r="8751">
          <cell r="A8751" t="str">
            <v>xAHGExDKPHxxNQTR</v>
          </cell>
          <cell r="B8751">
            <v>1</v>
          </cell>
        </row>
        <row r="8752">
          <cell r="A8752" t="str">
            <v>xAHGExDKPHxxNQTRR</v>
          </cell>
          <cell r="B8752">
            <v>1</v>
          </cell>
        </row>
        <row r="8753">
          <cell r="A8753" t="str">
            <v>xAHTSxKSDxxNAxK</v>
          </cell>
          <cell r="B8753">
            <v>1</v>
          </cell>
        </row>
        <row r="8754">
          <cell r="A8754" t="str">
            <v>xAHxSQGVAVVR</v>
          </cell>
          <cell r="B8754">
            <v>1</v>
          </cell>
        </row>
        <row r="8755">
          <cell r="A8755" t="str">
            <v>xAKxPGR</v>
          </cell>
          <cell r="B8755">
            <v>1</v>
          </cell>
        </row>
        <row r="8756">
          <cell r="A8756" t="str">
            <v>xAKxPGRNExYGMFxSVxQAPxRK</v>
          </cell>
          <cell r="B8756">
            <v>1</v>
          </cell>
        </row>
        <row r="8757">
          <cell r="A8757" t="str">
            <v>xAKYNR</v>
          </cell>
          <cell r="B8757">
            <v>1</v>
          </cell>
        </row>
        <row r="8758">
          <cell r="A8758" t="str">
            <v>xAMQYHPDR</v>
          </cell>
          <cell r="B8758">
            <v>1</v>
          </cell>
        </row>
        <row r="8759">
          <cell r="A8759" t="str">
            <v>xAMQYHPDRHKGEGETVQK</v>
          </cell>
          <cell r="B8759">
            <v>1</v>
          </cell>
        </row>
        <row r="8760">
          <cell r="A8760" t="str">
            <v>xAMTGExTxR</v>
          </cell>
          <cell r="B8760">
            <v>1</v>
          </cell>
        </row>
        <row r="8761">
          <cell r="A8761" t="str">
            <v>xANAQxCxR</v>
          </cell>
          <cell r="B8761">
            <v>1</v>
          </cell>
        </row>
        <row r="8762">
          <cell r="A8762" t="str">
            <v>xANAVVVGGMxAFGK</v>
          </cell>
          <cell r="B8762">
            <v>1</v>
          </cell>
        </row>
        <row r="8763">
          <cell r="A8763" t="str">
            <v>xANAVVVGGMxAFGKTTxAESxAK</v>
          </cell>
          <cell r="B8763">
            <v>1</v>
          </cell>
        </row>
        <row r="8764">
          <cell r="A8764" t="str">
            <v>xANAxPNxHxxGR</v>
          </cell>
          <cell r="B8764">
            <v>1</v>
          </cell>
        </row>
        <row r="8765">
          <cell r="A8765" t="str">
            <v>xANEVEGHK</v>
          </cell>
          <cell r="B8765">
            <v>1</v>
          </cell>
        </row>
        <row r="8766">
          <cell r="A8766" t="str">
            <v>xANEVEGHKNYYR</v>
          </cell>
          <cell r="B8766">
            <v>1</v>
          </cell>
        </row>
        <row r="8767">
          <cell r="A8767" t="str">
            <v>xANExAxK</v>
          </cell>
          <cell r="B8767">
            <v>1</v>
          </cell>
        </row>
        <row r="8768">
          <cell r="A8768" t="str">
            <v>xANExAxKK</v>
          </cell>
          <cell r="B8768">
            <v>1</v>
          </cell>
        </row>
        <row r="8769">
          <cell r="A8769" t="str">
            <v>xANExxDASNNTGAAxK</v>
          </cell>
          <cell r="B8769">
            <v>1</v>
          </cell>
        </row>
        <row r="8770">
          <cell r="A8770" t="str">
            <v>xANExxDASNNTGAAxKK</v>
          </cell>
          <cell r="B8770">
            <v>1</v>
          </cell>
        </row>
        <row r="8771">
          <cell r="A8771" t="str">
            <v>xANFGFAGQTMK</v>
          </cell>
          <cell r="B8771">
            <v>1</v>
          </cell>
        </row>
        <row r="8772">
          <cell r="A8772" t="str">
            <v>xANPGMK</v>
          </cell>
          <cell r="B8772">
            <v>1</v>
          </cell>
        </row>
        <row r="8773">
          <cell r="A8773" t="str">
            <v>xANSxYAxFQ</v>
          </cell>
          <cell r="B8773">
            <v>1</v>
          </cell>
        </row>
        <row r="8774">
          <cell r="A8774" t="str">
            <v>xANTExNxK</v>
          </cell>
          <cell r="B8774">
            <v>1</v>
          </cell>
        </row>
        <row r="8775">
          <cell r="A8775" t="str">
            <v>xANVYDDxxK</v>
          </cell>
          <cell r="B8775">
            <v>1</v>
          </cell>
        </row>
        <row r="8776">
          <cell r="A8776" t="str">
            <v>xANxHPSK</v>
          </cell>
          <cell r="B8776">
            <v>1</v>
          </cell>
        </row>
        <row r="8777">
          <cell r="A8777" t="str">
            <v>xANxHPSKxPxxR</v>
          </cell>
          <cell r="B8777">
            <v>1</v>
          </cell>
        </row>
        <row r="8778">
          <cell r="A8778" t="str">
            <v>xANxNVK</v>
          </cell>
          <cell r="B8778">
            <v>1</v>
          </cell>
        </row>
        <row r="8779">
          <cell r="A8779" t="str">
            <v>xANxVSxNQTxCTGR</v>
          </cell>
          <cell r="B8779">
            <v>1</v>
          </cell>
        </row>
        <row r="8780">
          <cell r="A8780" t="str">
            <v>xANxxAQAQxPEASSxPDTxTNAxK</v>
          </cell>
          <cell r="B8780">
            <v>1</v>
          </cell>
        </row>
        <row r="8781">
          <cell r="A8781" t="str">
            <v>xAPGEFVVxxGK</v>
          </cell>
          <cell r="B8781">
            <v>1</v>
          </cell>
        </row>
        <row r="8782">
          <cell r="A8782" t="str">
            <v>xAPGVMTR</v>
          </cell>
          <cell r="B8782">
            <v>1</v>
          </cell>
        </row>
        <row r="8783">
          <cell r="A8783" t="str">
            <v>xAPGVMTRK</v>
          </cell>
          <cell r="B8783">
            <v>1</v>
          </cell>
        </row>
        <row r="8784">
          <cell r="A8784" t="str">
            <v>xAPGxEAASYGK</v>
          </cell>
          <cell r="B8784">
            <v>1</v>
          </cell>
        </row>
        <row r="8785">
          <cell r="A8785" t="str">
            <v>xAPxHNKPEADVxExFFK</v>
          </cell>
          <cell r="B8785">
            <v>1</v>
          </cell>
        </row>
        <row r="8786">
          <cell r="A8786" t="str">
            <v>xAPxHNKPEADVxExFFKEVPSAK</v>
          </cell>
          <cell r="B8786">
            <v>1</v>
          </cell>
        </row>
        <row r="8787">
          <cell r="A8787" t="str">
            <v>xAPxVEHYAxK</v>
          </cell>
          <cell r="B8787">
            <v>1</v>
          </cell>
        </row>
        <row r="8788">
          <cell r="A8788" t="str">
            <v>xAQEKHAxAVEMEAHAxYANAMxxNK</v>
          </cell>
          <cell r="B8788">
            <v>1</v>
          </cell>
        </row>
        <row r="8789">
          <cell r="A8789" t="str">
            <v>xAQFxQK</v>
          </cell>
          <cell r="B8789">
            <v>1</v>
          </cell>
        </row>
        <row r="8790">
          <cell r="A8790" t="str">
            <v>xAQKEEQEVVFVPAFTGxGAPYWDASAR</v>
          </cell>
          <cell r="B8790">
            <v>1</v>
          </cell>
        </row>
        <row r="8791">
          <cell r="A8791" t="str">
            <v>xAQPMDVFNR</v>
          </cell>
          <cell r="B8791">
            <v>1</v>
          </cell>
        </row>
        <row r="8792">
          <cell r="A8792" t="str">
            <v>xAQPMDVFNRFFSK</v>
          </cell>
          <cell r="B8792">
            <v>1</v>
          </cell>
        </row>
        <row r="8793">
          <cell r="A8793" t="str">
            <v>xAQQQExSEAQxCK</v>
          </cell>
          <cell r="B8793">
            <v>1</v>
          </cell>
        </row>
        <row r="8794">
          <cell r="A8794" t="str">
            <v>xAQQxxDAxCAEYPEFNK</v>
          </cell>
          <cell r="B8794">
            <v>1</v>
          </cell>
        </row>
        <row r="8795">
          <cell r="A8795" t="str">
            <v>xAQRHEYHxR</v>
          </cell>
          <cell r="B8795">
            <v>1</v>
          </cell>
        </row>
        <row r="8796">
          <cell r="A8796" t="str">
            <v>xAQYxENK</v>
          </cell>
          <cell r="B8796">
            <v>1</v>
          </cell>
        </row>
        <row r="8797">
          <cell r="A8797" t="str">
            <v>xAQYxENKGxPxFK</v>
          </cell>
          <cell r="B8797">
            <v>1</v>
          </cell>
        </row>
        <row r="8798">
          <cell r="A8798" t="str">
            <v>xARDVxxQxANxATPEEFDEExMK</v>
          </cell>
          <cell r="B8798">
            <v>1</v>
          </cell>
        </row>
        <row r="8799">
          <cell r="A8799" t="str">
            <v>xASAGGVSxWTK</v>
          </cell>
          <cell r="B8799">
            <v>1</v>
          </cell>
        </row>
        <row r="8800">
          <cell r="A8800" t="str">
            <v>xASDNTHxVDQNxFNK</v>
          </cell>
          <cell r="B8800">
            <v>1</v>
          </cell>
        </row>
        <row r="8801">
          <cell r="A8801" t="str">
            <v>xASDNTHxVDQNxFNKTEGK</v>
          </cell>
          <cell r="B8801">
            <v>1</v>
          </cell>
        </row>
        <row r="8802">
          <cell r="A8802" t="str">
            <v>xASFGAVFR</v>
          </cell>
          <cell r="B8802">
            <v>1</v>
          </cell>
        </row>
        <row r="8803">
          <cell r="A8803" t="str">
            <v>xASGHTGEAMVPSGASTGEK</v>
          </cell>
          <cell r="B8803">
            <v>1</v>
          </cell>
        </row>
        <row r="8804">
          <cell r="A8804" t="str">
            <v>xASGHTGEAMVPSGASTGEKEAxExR</v>
          </cell>
          <cell r="B8804">
            <v>1</v>
          </cell>
        </row>
        <row r="8805">
          <cell r="A8805" t="str">
            <v>xASGHTGEAMVPSGASTGEKEAxExRDGDPK</v>
          </cell>
          <cell r="B8805">
            <v>1</v>
          </cell>
        </row>
        <row r="8806">
          <cell r="A8806" t="str">
            <v>xASSEANxTQxEHNEK</v>
          </cell>
          <cell r="B8806">
            <v>1</v>
          </cell>
        </row>
        <row r="8807">
          <cell r="A8807" t="str">
            <v>xASVADxFR</v>
          </cell>
          <cell r="B8807">
            <v>1</v>
          </cell>
        </row>
        <row r="8808">
          <cell r="A8808" t="str">
            <v>xASVQSTANK</v>
          </cell>
          <cell r="B8808">
            <v>1</v>
          </cell>
        </row>
        <row r="8809">
          <cell r="A8809" t="str">
            <v>xASVQSTANKYGxNxR</v>
          </cell>
          <cell r="B8809">
            <v>1</v>
          </cell>
        </row>
        <row r="8810">
          <cell r="A8810" t="str">
            <v>xASxGHxHDASTR</v>
          </cell>
          <cell r="B8810">
            <v>1</v>
          </cell>
        </row>
        <row r="8811">
          <cell r="A8811" t="str">
            <v>xASxxFAK</v>
          </cell>
          <cell r="B8811">
            <v>1</v>
          </cell>
        </row>
        <row r="8812">
          <cell r="A8812" t="str">
            <v>xASxxFK</v>
          </cell>
          <cell r="B8812">
            <v>1</v>
          </cell>
        </row>
        <row r="8813">
          <cell r="A8813" t="str">
            <v>xASxxFKDxTxQQAxxEENDxEKR</v>
          </cell>
          <cell r="B8813">
            <v>1</v>
          </cell>
        </row>
        <row r="8814">
          <cell r="A8814" t="str">
            <v>xASxxKPDK</v>
          </cell>
          <cell r="B8814">
            <v>1</v>
          </cell>
        </row>
        <row r="8815">
          <cell r="A8815" t="str">
            <v>xATDFVQPNxADxQxR</v>
          </cell>
          <cell r="B8815">
            <v>1</v>
          </cell>
        </row>
        <row r="8816">
          <cell r="A8816" t="str">
            <v>xATNGAxSAVDAFAMAAK</v>
          </cell>
          <cell r="B8816">
            <v>1</v>
          </cell>
        </row>
        <row r="8817">
          <cell r="A8817" t="str">
            <v>xATQxETMxAxDNK</v>
          </cell>
          <cell r="B8817">
            <v>1</v>
          </cell>
        </row>
        <row r="8818">
          <cell r="A8818" t="str">
            <v>xATQxGSQxTGVxYVxDEPSxGxHQK</v>
          </cell>
          <cell r="B8818">
            <v>1</v>
          </cell>
        </row>
        <row r="8819">
          <cell r="A8819" t="str">
            <v>xATSVVVASDK</v>
          </cell>
          <cell r="B8819">
            <v>1</v>
          </cell>
        </row>
        <row r="8820">
          <cell r="A8820" t="str">
            <v>xATSVVVASDKDNGFVK</v>
          </cell>
          <cell r="B8820">
            <v>1</v>
          </cell>
        </row>
        <row r="8821">
          <cell r="A8821" t="str">
            <v>xATSxQNK</v>
          </cell>
          <cell r="B8821">
            <v>1</v>
          </cell>
        </row>
        <row r="8822">
          <cell r="A8822" t="str">
            <v>xATSxQNKDSxAAxNTxYK</v>
          </cell>
          <cell r="B8822">
            <v>1</v>
          </cell>
        </row>
        <row r="8823">
          <cell r="A8823" t="str">
            <v>xATSxQNKDSxAAxNTxYKK</v>
          </cell>
          <cell r="B8823">
            <v>1</v>
          </cell>
        </row>
        <row r="8824">
          <cell r="A8824" t="str">
            <v>xATTKPPxNK</v>
          </cell>
          <cell r="B8824">
            <v>1</v>
          </cell>
        </row>
        <row r="8825">
          <cell r="A8825" t="str">
            <v>xATTKPPxNKQQR</v>
          </cell>
          <cell r="B8825">
            <v>1</v>
          </cell>
        </row>
        <row r="8826">
          <cell r="A8826" t="str">
            <v>xAVAVGVNExVETxK</v>
          </cell>
          <cell r="B8826">
            <v>1</v>
          </cell>
        </row>
        <row r="8827">
          <cell r="A8827" t="str">
            <v>xAVDCxGFENHPR</v>
          </cell>
          <cell r="B8827">
            <v>1</v>
          </cell>
        </row>
        <row r="8828">
          <cell r="A8828" t="str">
            <v>xAVFGxGGAGNNxxDDMxR</v>
          </cell>
          <cell r="B8828">
            <v>1</v>
          </cell>
        </row>
        <row r="8829">
          <cell r="A8829" t="str">
            <v>xAVGxVDK</v>
          </cell>
          <cell r="B8829">
            <v>1</v>
          </cell>
        </row>
        <row r="8830">
          <cell r="A8830" t="str">
            <v>xAVGxVDKTK</v>
          </cell>
          <cell r="B8830">
            <v>1</v>
          </cell>
        </row>
        <row r="8831">
          <cell r="A8831" t="str">
            <v>xAVKAADxxR</v>
          </cell>
          <cell r="B8831">
            <v>1</v>
          </cell>
        </row>
        <row r="8832">
          <cell r="A8832" t="str">
            <v>xAVQxSGxNPSTTNGGSGK</v>
          </cell>
          <cell r="B8832">
            <v>1</v>
          </cell>
        </row>
        <row r="8833">
          <cell r="A8833" t="str">
            <v>xAVTQKPVK</v>
          </cell>
          <cell r="B8833">
            <v>1</v>
          </cell>
        </row>
        <row r="8834">
          <cell r="A8834" t="str">
            <v>xAVVNSNDQxVxK</v>
          </cell>
          <cell r="B8834">
            <v>1</v>
          </cell>
        </row>
        <row r="8835">
          <cell r="A8835" t="str">
            <v>xAVVTSPSAASSxQTxxDQYNNTK</v>
          </cell>
          <cell r="B8835">
            <v>1</v>
          </cell>
        </row>
        <row r="8836">
          <cell r="A8836" t="str">
            <v>xAVWxK</v>
          </cell>
          <cell r="B8836">
            <v>1</v>
          </cell>
        </row>
        <row r="8837">
          <cell r="A8837" t="str">
            <v>xAVxKxYR</v>
          </cell>
          <cell r="B8837">
            <v>1</v>
          </cell>
        </row>
        <row r="8838">
          <cell r="A8838" t="str">
            <v>xAVxTxPK</v>
          </cell>
          <cell r="B8838">
            <v>1</v>
          </cell>
        </row>
        <row r="8839">
          <cell r="A8839" t="str">
            <v>xAVYxGR</v>
          </cell>
          <cell r="B8839">
            <v>1</v>
          </cell>
        </row>
        <row r="8840">
          <cell r="A8840" t="str">
            <v>xAWxxENVPxAQK</v>
          </cell>
          <cell r="B8840">
            <v>1</v>
          </cell>
        </row>
        <row r="8841">
          <cell r="A8841" t="str">
            <v>xAxDPxDQEFNHQAxFNK</v>
          </cell>
          <cell r="B8841">
            <v>1</v>
          </cell>
        </row>
        <row r="8842">
          <cell r="A8842" t="str">
            <v>xAxENxK</v>
          </cell>
          <cell r="B8842">
            <v>1</v>
          </cell>
        </row>
        <row r="8843">
          <cell r="A8843" t="str">
            <v>xAxEPGAQFDEK</v>
          </cell>
          <cell r="B8843">
            <v>1</v>
          </cell>
        </row>
        <row r="8844">
          <cell r="A8844" t="str">
            <v>xAxEPGAQFDEKVMAAxEVVPSDQPANTVVK</v>
          </cell>
          <cell r="B8844">
            <v>1</v>
          </cell>
        </row>
        <row r="8845">
          <cell r="A8845" t="str">
            <v>xAxESxDxVSR</v>
          </cell>
          <cell r="B8845">
            <v>1</v>
          </cell>
        </row>
        <row r="8846">
          <cell r="A8846" t="str">
            <v>xAxESxDxVSRVSNxETAPSxQK</v>
          </cell>
          <cell r="B8846">
            <v>1</v>
          </cell>
        </row>
        <row r="8847">
          <cell r="A8847" t="str">
            <v>xAxFDQK</v>
          </cell>
          <cell r="B8847">
            <v>1</v>
          </cell>
        </row>
        <row r="8848">
          <cell r="A8848" t="str">
            <v>xAxFDQKAK</v>
          </cell>
          <cell r="B8848">
            <v>1</v>
          </cell>
        </row>
        <row r="8849">
          <cell r="A8849" t="str">
            <v>xAxKEGADExDMVMNxAEFK</v>
          </cell>
          <cell r="B8849">
            <v>1</v>
          </cell>
        </row>
        <row r="8850">
          <cell r="A8850" t="str">
            <v>xAxKEGADExDMVMNxAEFKK</v>
          </cell>
          <cell r="B8850">
            <v>1</v>
          </cell>
        </row>
        <row r="8851">
          <cell r="A8851" t="str">
            <v>xAxKEGADExDMVMNxAEFKKR</v>
          </cell>
          <cell r="B8851">
            <v>1</v>
          </cell>
        </row>
        <row r="8852">
          <cell r="A8852" t="str">
            <v>xAxNKFCSR</v>
          </cell>
          <cell r="B8852">
            <v>1</v>
          </cell>
        </row>
        <row r="8853">
          <cell r="A8853" t="str">
            <v>xAxNNDYxFxDxK</v>
          </cell>
          <cell r="B8853">
            <v>1</v>
          </cell>
        </row>
        <row r="8854">
          <cell r="A8854" t="str">
            <v>xAxQxKK</v>
          </cell>
          <cell r="B8854">
            <v>1</v>
          </cell>
        </row>
        <row r="8855">
          <cell r="A8855" t="str">
            <v>xAxSKCxGK</v>
          </cell>
          <cell r="B8855">
            <v>1</v>
          </cell>
        </row>
        <row r="8856">
          <cell r="A8856" t="str">
            <v>xAxVASK</v>
          </cell>
          <cell r="B8856">
            <v>1</v>
          </cell>
        </row>
        <row r="8857">
          <cell r="A8857" t="str">
            <v>xAxVASKTDEK</v>
          </cell>
          <cell r="B8857">
            <v>1</v>
          </cell>
        </row>
        <row r="8858">
          <cell r="A8858" t="str">
            <v>xAxxDADVNxxVVK</v>
          </cell>
          <cell r="B8858">
            <v>1</v>
          </cell>
        </row>
        <row r="8859">
          <cell r="A8859" t="str">
            <v>xAxxDDAR</v>
          </cell>
          <cell r="B8859">
            <v>1</v>
          </cell>
        </row>
        <row r="8860">
          <cell r="A8860" t="str">
            <v>xAxxECHYAK</v>
          </cell>
          <cell r="B8860">
            <v>1</v>
          </cell>
        </row>
        <row r="8861">
          <cell r="A8861" t="str">
            <v>xAxxExxVK</v>
          </cell>
          <cell r="B8861">
            <v>1</v>
          </cell>
        </row>
        <row r="8862">
          <cell r="A8862" t="str">
            <v>xAxxGNTNVGK</v>
          </cell>
          <cell r="B8862">
            <v>1</v>
          </cell>
        </row>
        <row r="8863">
          <cell r="A8863" t="str">
            <v>xAxxNxGTExHK</v>
          </cell>
          <cell r="B8863">
            <v>1</v>
          </cell>
        </row>
        <row r="8864">
          <cell r="A8864" t="str">
            <v>xAxxTSGGDAPGMNATxVYxTR</v>
          </cell>
          <cell r="B8864">
            <v>1</v>
          </cell>
        </row>
        <row r="8865">
          <cell r="A8865" t="str">
            <v>xAxxxTQK</v>
          </cell>
          <cell r="B8865">
            <v>1</v>
          </cell>
        </row>
        <row r="8866">
          <cell r="A8866" t="str">
            <v>xAxYQYxDMDR</v>
          </cell>
          <cell r="B8866">
            <v>1</v>
          </cell>
        </row>
        <row r="8867">
          <cell r="A8867" t="str">
            <v>xAYDTNAPMxExK</v>
          </cell>
          <cell r="B8867">
            <v>1</v>
          </cell>
        </row>
        <row r="8868">
          <cell r="A8868" t="str">
            <v>xAYExVGK</v>
          </cell>
          <cell r="B8868">
            <v>1</v>
          </cell>
        </row>
        <row r="8869">
          <cell r="A8869" t="str">
            <v>xAYQxTxK</v>
          </cell>
          <cell r="B8869">
            <v>1</v>
          </cell>
        </row>
        <row r="8870">
          <cell r="A8870" t="str">
            <v>xCDAxVQExK</v>
          </cell>
          <cell r="B8870">
            <v>1</v>
          </cell>
        </row>
        <row r="8871">
          <cell r="A8871" t="str">
            <v>xCDQxADSxxDECxK</v>
          </cell>
          <cell r="B8871">
            <v>1</v>
          </cell>
        </row>
        <row r="8872">
          <cell r="A8872" t="str">
            <v>xCDQYGADxxR</v>
          </cell>
          <cell r="B8872">
            <v>1</v>
          </cell>
        </row>
        <row r="8873">
          <cell r="A8873" t="str">
            <v>xCDYANNxTK</v>
          </cell>
          <cell r="B8873">
            <v>1</v>
          </cell>
        </row>
        <row r="8874">
          <cell r="A8874" t="str">
            <v>xCFRExAYAGAxPGVK</v>
          </cell>
          <cell r="B8874">
            <v>1</v>
          </cell>
        </row>
        <row r="8875">
          <cell r="A8875" t="str">
            <v>xCFRExAYAGAxPGVKK</v>
          </cell>
          <cell r="B8875">
            <v>1</v>
          </cell>
        </row>
        <row r="8876">
          <cell r="A8876" t="str">
            <v>xCGDxDPNGxEK</v>
          </cell>
          <cell r="B8876">
            <v>1</v>
          </cell>
        </row>
        <row r="8877">
          <cell r="A8877" t="str">
            <v>xCPxETPEGMNxGxxMSxASFAK</v>
          </cell>
          <cell r="B8877">
            <v>1</v>
          </cell>
        </row>
        <row r="8878">
          <cell r="A8878" t="str">
            <v>xCSDTVxNGMAK</v>
          </cell>
          <cell r="B8878">
            <v>1</v>
          </cell>
        </row>
        <row r="8879">
          <cell r="A8879" t="str">
            <v>xCTVVGFPxGQTTQR</v>
          </cell>
          <cell r="B8879">
            <v>1</v>
          </cell>
        </row>
        <row r="8880">
          <cell r="A8880" t="str">
            <v>xCxxYTQFK</v>
          </cell>
          <cell r="B8880">
            <v>1</v>
          </cell>
        </row>
        <row r="8881">
          <cell r="A8881" t="str">
            <v>xDAAGASAQxxR</v>
          </cell>
          <cell r="B8881">
            <v>1</v>
          </cell>
        </row>
        <row r="8882">
          <cell r="A8882" t="str">
            <v>xDAVCNVCGQxAQR</v>
          </cell>
          <cell r="B8882">
            <v>1</v>
          </cell>
        </row>
        <row r="8883">
          <cell r="A8883" t="str">
            <v>xDAxAQQYGK</v>
          </cell>
          <cell r="B8883">
            <v>1</v>
          </cell>
        </row>
        <row r="8884">
          <cell r="A8884" t="str">
            <v>xDAxAQQYGKK</v>
          </cell>
          <cell r="B8884">
            <v>1</v>
          </cell>
        </row>
        <row r="8885">
          <cell r="A8885" t="str">
            <v>xDAxxDFxQPFQQK</v>
          </cell>
          <cell r="B8885">
            <v>1</v>
          </cell>
        </row>
        <row r="8886">
          <cell r="A8886" t="str">
            <v>xDDFDFETxTPDK</v>
          </cell>
          <cell r="B8886">
            <v>1</v>
          </cell>
        </row>
        <row r="8887">
          <cell r="A8887" t="str">
            <v>xDDVYFNK</v>
          </cell>
          <cell r="B8887">
            <v>1</v>
          </cell>
        </row>
        <row r="8888">
          <cell r="A8888" t="str">
            <v>xDDYVFQSFFVNxYQTTK</v>
          </cell>
          <cell r="B8888">
            <v>1</v>
          </cell>
        </row>
        <row r="8889">
          <cell r="A8889" t="str">
            <v>xDEAVAxEWxNK</v>
          </cell>
          <cell r="B8889">
            <v>1</v>
          </cell>
        </row>
        <row r="8890">
          <cell r="A8890" t="str">
            <v>xDEAVAxEWxNKGAKPTDTVR</v>
          </cell>
          <cell r="B8890">
            <v>1</v>
          </cell>
        </row>
        <row r="8891">
          <cell r="A8891" t="str">
            <v>xDEEQxFK</v>
          </cell>
          <cell r="B8891">
            <v>1</v>
          </cell>
        </row>
        <row r="8892">
          <cell r="A8892" t="str">
            <v>xDENGFxMAPYR</v>
          </cell>
          <cell r="B8892">
            <v>1</v>
          </cell>
        </row>
        <row r="8893">
          <cell r="A8893" t="str">
            <v>xDENGFxMAPYRK</v>
          </cell>
          <cell r="B8893">
            <v>1</v>
          </cell>
        </row>
        <row r="8894">
          <cell r="A8894" t="str">
            <v>xDEPKR</v>
          </cell>
          <cell r="B8894">
            <v>1</v>
          </cell>
        </row>
        <row r="8895">
          <cell r="A8895" t="str">
            <v>xDExVFFSVxQK</v>
          </cell>
          <cell r="B8895">
            <v>1</v>
          </cell>
        </row>
        <row r="8896">
          <cell r="A8896" t="str">
            <v>xDExxNNCxSEQEExxVR</v>
          </cell>
          <cell r="B8896">
            <v>1</v>
          </cell>
        </row>
        <row r="8897">
          <cell r="A8897" t="str">
            <v>xDFADxxxK</v>
          </cell>
          <cell r="B8897">
            <v>1</v>
          </cell>
        </row>
        <row r="8898">
          <cell r="A8898" t="str">
            <v>xDFDDPNYNxETDFFNNAK</v>
          </cell>
          <cell r="B8898">
            <v>1</v>
          </cell>
        </row>
        <row r="8899">
          <cell r="A8899" t="str">
            <v>xDFDxEDTxxR</v>
          </cell>
          <cell r="B8899">
            <v>1</v>
          </cell>
        </row>
        <row r="8900">
          <cell r="A8900" t="str">
            <v>xDFEPDEETxxK</v>
          </cell>
          <cell r="B8900">
            <v>1</v>
          </cell>
        </row>
        <row r="8901">
          <cell r="A8901" t="str">
            <v>xDFQFK</v>
          </cell>
          <cell r="B8901">
            <v>1</v>
          </cell>
        </row>
        <row r="8902">
          <cell r="A8902" t="str">
            <v>xDFVxWK</v>
          </cell>
          <cell r="B8902">
            <v>1</v>
          </cell>
        </row>
        <row r="8903">
          <cell r="A8903" t="str">
            <v>xDFxCSVR</v>
          </cell>
          <cell r="B8903">
            <v>1</v>
          </cell>
        </row>
        <row r="8904">
          <cell r="A8904" t="str">
            <v>xDFxCSVRESDTFSNVDVPxAPxK</v>
          </cell>
          <cell r="B8904">
            <v>1</v>
          </cell>
        </row>
        <row r="8905">
          <cell r="A8905" t="str">
            <v>xDFxVK</v>
          </cell>
          <cell r="B8905">
            <v>1</v>
          </cell>
        </row>
        <row r="8906">
          <cell r="A8906" t="str">
            <v>xDGFxYExNQGK</v>
          </cell>
          <cell r="B8906">
            <v>1</v>
          </cell>
        </row>
        <row r="8907">
          <cell r="A8907" t="str">
            <v>xDGPxPAAVTExTK</v>
          </cell>
          <cell r="B8907">
            <v>1</v>
          </cell>
        </row>
        <row r="8908">
          <cell r="A8908" t="str">
            <v>xDGSFETEPVK</v>
          </cell>
          <cell r="B8908">
            <v>1</v>
          </cell>
        </row>
        <row r="8909">
          <cell r="A8909" t="str">
            <v>xDGSFETEPVKxSPGxxAK</v>
          </cell>
          <cell r="B8909">
            <v>1</v>
          </cell>
        </row>
        <row r="8910">
          <cell r="A8910" t="str">
            <v>xDGVxVCEGK</v>
          </cell>
          <cell r="B8910">
            <v>1</v>
          </cell>
        </row>
        <row r="8911">
          <cell r="A8911" t="str">
            <v>xDGYxYER</v>
          </cell>
          <cell r="B8911">
            <v>1</v>
          </cell>
        </row>
        <row r="8912">
          <cell r="A8912" t="str">
            <v>xDHGDHFHxR</v>
          </cell>
          <cell r="B8912">
            <v>1</v>
          </cell>
        </row>
        <row r="8913">
          <cell r="A8913" t="str">
            <v>xDHHPNEDDxNTTHNFVDASYxAAAEQVVDxAVQAK</v>
          </cell>
          <cell r="B8913">
            <v>1</v>
          </cell>
        </row>
        <row r="8914">
          <cell r="A8914" t="str">
            <v>xDHPDWSxEQxAQFFER</v>
          </cell>
          <cell r="B8914">
            <v>1</v>
          </cell>
        </row>
        <row r="8915">
          <cell r="A8915" t="str">
            <v>xDKAQPWDxSVPxFK</v>
          </cell>
          <cell r="B8915">
            <v>1</v>
          </cell>
        </row>
        <row r="8916">
          <cell r="A8916" t="str">
            <v>xDKExVxxGQFDHxExWDK</v>
          </cell>
          <cell r="B8916">
            <v>1</v>
          </cell>
        </row>
        <row r="8917">
          <cell r="A8917" t="str">
            <v>xDKExVxxGQFDHxExWDKK</v>
          </cell>
          <cell r="B8917">
            <v>1</v>
          </cell>
        </row>
        <row r="8918">
          <cell r="A8918" t="str">
            <v>xDKNQxxESxK</v>
          </cell>
          <cell r="B8918">
            <v>1</v>
          </cell>
        </row>
        <row r="8919">
          <cell r="A8919" t="str">
            <v>xDKxASxxKPDK</v>
          </cell>
          <cell r="B8919">
            <v>1</v>
          </cell>
        </row>
        <row r="8920">
          <cell r="A8920" t="str">
            <v>xDKxDPSK</v>
          </cell>
          <cell r="B8920">
            <v>1</v>
          </cell>
        </row>
        <row r="8921">
          <cell r="A8921" t="str">
            <v>xDKxDPxK</v>
          </cell>
          <cell r="B8921">
            <v>1</v>
          </cell>
        </row>
        <row r="8922">
          <cell r="A8922" t="str">
            <v>xDKxDSPK</v>
          </cell>
          <cell r="B8922">
            <v>1</v>
          </cell>
        </row>
        <row r="8923">
          <cell r="A8923" t="str">
            <v>xDKxTGGxDAAxK</v>
          </cell>
          <cell r="B8923">
            <v>1</v>
          </cell>
        </row>
        <row r="8924">
          <cell r="A8924" t="str">
            <v>xDKxxTxAK</v>
          </cell>
          <cell r="B8924">
            <v>1</v>
          </cell>
        </row>
        <row r="8925">
          <cell r="A8925" t="str">
            <v>xDMVGKDExMKK</v>
          </cell>
          <cell r="B8925">
            <v>1</v>
          </cell>
        </row>
        <row r="8926">
          <cell r="A8926" t="str">
            <v>xDNAxFSMR</v>
          </cell>
          <cell r="B8926">
            <v>1</v>
          </cell>
        </row>
        <row r="8927">
          <cell r="A8927" t="str">
            <v>xDNFHFYDQxGFTSK</v>
          </cell>
          <cell r="B8927">
            <v>1</v>
          </cell>
        </row>
        <row r="8928">
          <cell r="A8928" t="str">
            <v>xDNFxQAEK</v>
          </cell>
          <cell r="B8928">
            <v>1</v>
          </cell>
        </row>
        <row r="8929">
          <cell r="A8929" t="str">
            <v>xDNFxxNYTSxNESFPR</v>
          </cell>
          <cell r="B8929">
            <v>1</v>
          </cell>
        </row>
        <row r="8930">
          <cell r="A8930" t="str">
            <v>xDNQxR</v>
          </cell>
          <cell r="B8930">
            <v>1</v>
          </cell>
        </row>
        <row r="8931">
          <cell r="A8931" t="str">
            <v>xDNTNxGPVxR</v>
          </cell>
          <cell r="B8931">
            <v>1</v>
          </cell>
        </row>
        <row r="8932">
          <cell r="A8932" t="str">
            <v>xDNxHQxQDDVNFxVMGSGFxK</v>
          </cell>
          <cell r="B8932">
            <v>1</v>
          </cell>
        </row>
        <row r="8933">
          <cell r="A8933" t="str">
            <v>xDNxSSxEFxAVEK</v>
          </cell>
          <cell r="B8933">
            <v>1</v>
          </cell>
        </row>
        <row r="8934">
          <cell r="A8934" t="str">
            <v>xDNxVYR</v>
          </cell>
          <cell r="B8934">
            <v>1</v>
          </cell>
        </row>
        <row r="8935">
          <cell r="A8935" t="str">
            <v>xDNxxFxR</v>
          </cell>
          <cell r="B8935">
            <v>1</v>
          </cell>
        </row>
        <row r="8936">
          <cell r="A8936" t="str">
            <v>xDNYFQPTFVQDxTxNFxPAFVK</v>
          </cell>
          <cell r="B8936">
            <v>1</v>
          </cell>
        </row>
        <row r="8937">
          <cell r="A8937" t="str">
            <v>xDNYNxQSxPQYASSVK</v>
          </cell>
          <cell r="B8937">
            <v>1</v>
          </cell>
        </row>
        <row r="8938">
          <cell r="A8938" t="str">
            <v>xDNYNxQSxPQYASSVKExEDTPVYxR</v>
          </cell>
          <cell r="B8938">
            <v>1</v>
          </cell>
        </row>
        <row r="8939">
          <cell r="A8939" t="str">
            <v>xDPDKGxFxWFNQTGFNTK</v>
          </cell>
          <cell r="B8939">
            <v>1</v>
          </cell>
        </row>
        <row r="8940">
          <cell r="A8940" t="str">
            <v>xDPQGFxxTNEQMETSxK</v>
          </cell>
          <cell r="B8940">
            <v>1</v>
          </cell>
        </row>
        <row r="8941">
          <cell r="A8941" t="str">
            <v>xDPTTKAEExANxQSExDVxQR</v>
          </cell>
          <cell r="B8941">
            <v>1</v>
          </cell>
        </row>
        <row r="8942">
          <cell r="A8942" t="str">
            <v>xDPxDKxVEQYHQSxxDK</v>
          </cell>
          <cell r="B8942">
            <v>1</v>
          </cell>
        </row>
        <row r="8943">
          <cell r="A8943" t="str">
            <v>xDQAxxSAQVK</v>
          </cell>
          <cell r="B8943">
            <v>1</v>
          </cell>
        </row>
        <row r="8944">
          <cell r="A8944" t="str">
            <v>xDQFQAxxDQQNQTxK</v>
          </cell>
          <cell r="B8944">
            <v>1</v>
          </cell>
        </row>
        <row r="8945">
          <cell r="A8945" t="str">
            <v>xDQQNTASTTSDVTVK</v>
          </cell>
          <cell r="B8945">
            <v>1</v>
          </cell>
        </row>
        <row r="8946">
          <cell r="A8946" t="str">
            <v>xDQQNTASTTSDVTVKK</v>
          </cell>
          <cell r="B8946">
            <v>1</v>
          </cell>
        </row>
        <row r="8947">
          <cell r="A8947" t="str">
            <v>xDQxQxESQxSAK</v>
          </cell>
          <cell r="B8947">
            <v>1</v>
          </cell>
        </row>
        <row r="8948">
          <cell r="A8948" t="str">
            <v>xDQxxKVDQSNxxNTxEQAQR</v>
          </cell>
          <cell r="B8948">
            <v>1</v>
          </cell>
        </row>
        <row r="8949">
          <cell r="A8949" t="str">
            <v>xDSGVFPGCQGGPxQHVxAAK</v>
          </cell>
          <cell r="B8949">
            <v>1</v>
          </cell>
        </row>
        <row r="8950">
          <cell r="A8950" t="str">
            <v>xDSQKPMR</v>
          </cell>
          <cell r="B8950">
            <v>1</v>
          </cell>
        </row>
        <row r="8951">
          <cell r="A8951" t="str">
            <v>xDSVxR</v>
          </cell>
          <cell r="B8951">
            <v>1</v>
          </cell>
        </row>
        <row r="8952">
          <cell r="A8952" t="str">
            <v>xDSVxRFNK</v>
          </cell>
          <cell r="B8952">
            <v>1</v>
          </cell>
        </row>
        <row r="8953">
          <cell r="A8953" t="str">
            <v>xDTFxATxxNxSR</v>
          </cell>
          <cell r="B8953">
            <v>1</v>
          </cell>
        </row>
        <row r="8954">
          <cell r="A8954" t="str">
            <v>xDTKNNQVxCVAQNDHTxFTK</v>
          </cell>
          <cell r="B8954">
            <v>1</v>
          </cell>
        </row>
        <row r="8955">
          <cell r="A8955" t="str">
            <v>xDTSDSSTSSxWTQxENAAK</v>
          </cell>
          <cell r="B8955">
            <v>1</v>
          </cell>
        </row>
        <row r="8956">
          <cell r="A8956" t="str">
            <v>xDVEKR</v>
          </cell>
          <cell r="B8956">
            <v>1</v>
          </cell>
        </row>
        <row r="8957">
          <cell r="A8957" t="str">
            <v>xDVEMxK</v>
          </cell>
          <cell r="B8957">
            <v>1</v>
          </cell>
        </row>
        <row r="8958">
          <cell r="A8958" t="str">
            <v>xDVGAAAFYGPK</v>
          </cell>
          <cell r="B8958">
            <v>1</v>
          </cell>
        </row>
        <row r="8959">
          <cell r="A8959" t="str">
            <v>xDVNTSHNK</v>
          </cell>
          <cell r="B8959">
            <v>1</v>
          </cell>
        </row>
        <row r="8960">
          <cell r="A8960" t="str">
            <v>xDVNxxxK</v>
          </cell>
          <cell r="B8960">
            <v>1</v>
          </cell>
        </row>
        <row r="8961">
          <cell r="A8961" t="str">
            <v>xDVQxEAMQFAQPVxSxAVEPK</v>
          </cell>
          <cell r="B8961">
            <v>1</v>
          </cell>
        </row>
        <row r="8962">
          <cell r="A8962" t="str">
            <v>xDVxDDAxxRPGR</v>
          </cell>
          <cell r="B8962">
            <v>1</v>
          </cell>
        </row>
        <row r="8963">
          <cell r="A8963" t="str">
            <v>xDxAATPPK</v>
          </cell>
          <cell r="B8963">
            <v>1</v>
          </cell>
        </row>
        <row r="8964">
          <cell r="A8964" t="str">
            <v>xDxAVVxNK</v>
          </cell>
          <cell r="B8964">
            <v>1</v>
          </cell>
        </row>
        <row r="8965">
          <cell r="A8965" t="str">
            <v>xDxAVVxNKK</v>
          </cell>
          <cell r="B8965">
            <v>1</v>
          </cell>
        </row>
        <row r="8966">
          <cell r="A8966" t="str">
            <v>xDxAxHDPNNK</v>
          </cell>
          <cell r="B8966">
            <v>1</v>
          </cell>
        </row>
        <row r="8967">
          <cell r="A8967" t="str">
            <v>xDxDTANxQNSSNPVYYVQYAYAR</v>
          </cell>
          <cell r="B8967">
            <v>1</v>
          </cell>
        </row>
        <row r="8968">
          <cell r="A8968" t="str">
            <v>xDxDTYK</v>
          </cell>
          <cell r="B8968">
            <v>1</v>
          </cell>
        </row>
        <row r="8969">
          <cell r="A8969" t="str">
            <v>xDxDTYKEK</v>
          </cell>
          <cell r="B8969">
            <v>1</v>
          </cell>
        </row>
        <row r="8970">
          <cell r="A8970" t="str">
            <v>xDxKExxYK</v>
          </cell>
          <cell r="B8970">
            <v>1</v>
          </cell>
        </row>
        <row r="8971">
          <cell r="A8971" t="str">
            <v>xDxNxEPK</v>
          </cell>
          <cell r="B8971">
            <v>1</v>
          </cell>
        </row>
        <row r="8972">
          <cell r="A8972" t="str">
            <v>xDxNYEFSK</v>
          </cell>
          <cell r="B8972">
            <v>1</v>
          </cell>
        </row>
        <row r="8973">
          <cell r="A8973" t="str">
            <v>xDxPFSxSxSTK</v>
          </cell>
          <cell r="B8973">
            <v>1</v>
          </cell>
        </row>
        <row r="8974">
          <cell r="A8974" t="str">
            <v>xDxPxxFK</v>
          </cell>
          <cell r="B8974">
            <v>1</v>
          </cell>
        </row>
        <row r="8975">
          <cell r="A8975" t="str">
            <v>xDxSxxTxR</v>
          </cell>
          <cell r="B8975">
            <v>1</v>
          </cell>
        </row>
        <row r="8976">
          <cell r="A8976" t="str">
            <v>xDxTDATDxANYxPxAVCNxFNR</v>
          </cell>
          <cell r="B8976">
            <v>1</v>
          </cell>
        </row>
        <row r="8977">
          <cell r="A8977" t="str">
            <v>xDxxDDxEAxK</v>
          </cell>
          <cell r="B8977">
            <v>1</v>
          </cell>
        </row>
        <row r="8978">
          <cell r="A8978" t="str">
            <v>xDxxDDxEAxKR</v>
          </cell>
          <cell r="B8978">
            <v>1</v>
          </cell>
        </row>
        <row r="8979">
          <cell r="A8979" t="str">
            <v>xDxxGQDDPTMxK</v>
          </cell>
          <cell r="B8979">
            <v>1</v>
          </cell>
        </row>
        <row r="8980">
          <cell r="A8980" t="str">
            <v>xDYxDVAPHQVVSxGSSxxPFxENDDSAR</v>
          </cell>
          <cell r="B8980">
            <v>1</v>
          </cell>
        </row>
        <row r="8981">
          <cell r="A8981" t="str">
            <v>xEAExNNFYENGYSNR</v>
          </cell>
          <cell r="B8981">
            <v>1</v>
          </cell>
        </row>
        <row r="8982">
          <cell r="A8982" t="str">
            <v>xEAPVGK</v>
          </cell>
          <cell r="B8982">
            <v>1</v>
          </cell>
        </row>
        <row r="8983">
          <cell r="A8983" t="str">
            <v>xEAPVGKExQxDK</v>
          </cell>
          <cell r="B8983">
            <v>1</v>
          </cell>
        </row>
        <row r="8984">
          <cell r="A8984" t="str">
            <v>xEAQGQQxQK</v>
          </cell>
          <cell r="B8984">
            <v>1</v>
          </cell>
        </row>
        <row r="8985">
          <cell r="A8985" t="str">
            <v>xECRDxxDQNQFK</v>
          </cell>
          <cell r="B8985">
            <v>1</v>
          </cell>
        </row>
        <row r="8986">
          <cell r="A8986" t="str">
            <v>xEDAFVQxxxR</v>
          </cell>
          <cell r="B8986">
            <v>1</v>
          </cell>
        </row>
        <row r="8987">
          <cell r="A8987" t="str">
            <v>xEDAFVQxxxRDAVREGAK</v>
          </cell>
          <cell r="B8987">
            <v>1</v>
          </cell>
        </row>
        <row r="8988">
          <cell r="A8988" t="str">
            <v>xEDAxNSTK</v>
          </cell>
          <cell r="B8988">
            <v>1</v>
          </cell>
        </row>
        <row r="8989">
          <cell r="A8989" t="str">
            <v>xEDExPNYVSVxK</v>
          </cell>
          <cell r="B8989">
            <v>1</v>
          </cell>
        </row>
        <row r="8990">
          <cell r="A8990" t="str">
            <v>xEDMVxVK</v>
          </cell>
          <cell r="B8990">
            <v>1</v>
          </cell>
        </row>
        <row r="8991">
          <cell r="A8991" t="str">
            <v>xEDMVxVKDHK</v>
          </cell>
          <cell r="B8991">
            <v>1</v>
          </cell>
        </row>
        <row r="8992">
          <cell r="A8992" t="str">
            <v>xEDNMESxGR</v>
          </cell>
          <cell r="B8992">
            <v>1</v>
          </cell>
        </row>
        <row r="8993">
          <cell r="A8993" t="str">
            <v>xEDQNNNVFDxSxEHK</v>
          </cell>
          <cell r="B8993">
            <v>1</v>
          </cell>
        </row>
        <row r="8994">
          <cell r="A8994" t="str">
            <v>xEDTDTER</v>
          </cell>
          <cell r="B8994">
            <v>1</v>
          </cell>
        </row>
        <row r="8995">
          <cell r="A8995" t="str">
            <v>xEDTDTERNVEGGxESQxENxR</v>
          </cell>
          <cell r="B8995">
            <v>1</v>
          </cell>
        </row>
        <row r="8996">
          <cell r="A8996" t="str">
            <v>xEDTQVxNDVExDDxK</v>
          </cell>
          <cell r="B8996">
            <v>1</v>
          </cell>
        </row>
        <row r="8997">
          <cell r="A8997" t="str">
            <v>xEDTQVxNDVExDDxKK</v>
          </cell>
          <cell r="B8997">
            <v>1</v>
          </cell>
        </row>
        <row r="8998">
          <cell r="A8998" t="str">
            <v>xEDTQVxNDVExDDxKKxEExKK</v>
          </cell>
          <cell r="B8998">
            <v>1</v>
          </cell>
        </row>
        <row r="8999">
          <cell r="A8999" t="str">
            <v>xEDxxFTNxDK</v>
          </cell>
          <cell r="B8999">
            <v>1</v>
          </cell>
        </row>
        <row r="9000">
          <cell r="A9000" t="str">
            <v>xEEDNRETxYQSSGxSK</v>
          </cell>
          <cell r="B9000">
            <v>1</v>
          </cell>
        </row>
        <row r="9001">
          <cell r="A9001" t="str">
            <v>xEEENR</v>
          </cell>
          <cell r="B9001">
            <v>1</v>
          </cell>
        </row>
        <row r="9002">
          <cell r="A9002" t="str">
            <v>xEEGxDxTxWER</v>
          </cell>
          <cell r="B9002">
            <v>1</v>
          </cell>
        </row>
        <row r="9003">
          <cell r="A9003" t="str">
            <v>xEEHYNK</v>
          </cell>
          <cell r="B9003">
            <v>1</v>
          </cell>
        </row>
        <row r="9004">
          <cell r="A9004" t="str">
            <v>xEENPYPEHxK</v>
          </cell>
          <cell r="B9004">
            <v>1</v>
          </cell>
        </row>
        <row r="9005">
          <cell r="A9005" t="str">
            <v>xEExCPECNSQxVK</v>
          </cell>
          <cell r="B9005">
            <v>1</v>
          </cell>
        </row>
        <row r="9006">
          <cell r="A9006" t="str">
            <v>xEExDxDR</v>
          </cell>
          <cell r="B9006">
            <v>1</v>
          </cell>
        </row>
        <row r="9007">
          <cell r="A9007" t="str">
            <v>xEExDxDRK</v>
          </cell>
          <cell r="B9007">
            <v>1</v>
          </cell>
        </row>
        <row r="9008">
          <cell r="A9008" t="str">
            <v>xEExKK</v>
          </cell>
          <cell r="B9008">
            <v>1</v>
          </cell>
        </row>
        <row r="9009">
          <cell r="A9009" t="str">
            <v>xEExKKExENTFEPR</v>
          </cell>
          <cell r="B9009">
            <v>1</v>
          </cell>
        </row>
        <row r="9010">
          <cell r="A9010" t="str">
            <v>xEExNTxYR</v>
          </cell>
          <cell r="B9010">
            <v>1</v>
          </cell>
        </row>
        <row r="9011">
          <cell r="A9011" t="str">
            <v>xEEYEKQxNQAK</v>
          </cell>
          <cell r="B9011">
            <v>1</v>
          </cell>
        </row>
        <row r="9012">
          <cell r="A9012" t="str">
            <v>xEFDKR</v>
          </cell>
          <cell r="B9012">
            <v>1</v>
          </cell>
        </row>
        <row r="9013">
          <cell r="A9013" t="str">
            <v>xEFDKRDEQQK</v>
          </cell>
          <cell r="B9013">
            <v>1</v>
          </cell>
        </row>
        <row r="9014">
          <cell r="A9014" t="str">
            <v>xEFDKRDEQQKSExNNAK</v>
          </cell>
          <cell r="B9014">
            <v>1</v>
          </cell>
        </row>
        <row r="9015">
          <cell r="A9015" t="str">
            <v>xEFEHTR</v>
          </cell>
          <cell r="B9015">
            <v>1</v>
          </cell>
        </row>
        <row r="9016">
          <cell r="A9016" t="str">
            <v>xEFEHTRxPVNxDEQxEVNQEYVxFCPTYSGGGEYTSGAVPK</v>
          </cell>
          <cell r="B9016">
            <v>1</v>
          </cell>
        </row>
        <row r="9017">
          <cell r="A9017" t="str">
            <v>xEFNEQK</v>
          </cell>
          <cell r="B9017">
            <v>1</v>
          </cell>
        </row>
        <row r="9018">
          <cell r="A9018" t="str">
            <v>xEFNEQKVEEK</v>
          </cell>
          <cell r="B9018">
            <v>1</v>
          </cell>
        </row>
        <row r="9019">
          <cell r="A9019" t="str">
            <v>xEFNxTR</v>
          </cell>
          <cell r="B9019">
            <v>1</v>
          </cell>
        </row>
        <row r="9020">
          <cell r="A9020" t="str">
            <v>xEFxGDAxxDFxVAK</v>
          </cell>
          <cell r="B9020">
            <v>1</v>
          </cell>
        </row>
        <row r="9021">
          <cell r="A9021" t="str">
            <v>xEGSWAxDPVxASK</v>
          </cell>
          <cell r="B9021">
            <v>1</v>
          </cell>
        </row>
        <row r="9022">
          <cell r="A9022" t="str">
            <v>xEGxVTK</v>
          </cell>
          <cell r="B9022">
            <v>1</v>
          </cell>
        </row>
        <row r="9023">
          <cell r="A9023" t="str">
            <v>xEHGGNxK</v>
          </cell>
          <cell r="B9023">
            <v>1</v>
          </cell>
        </row>
        <row r="9024">
          <cell r="A9024" t="str">
            <v>xEHxNExxEVNR</v>
          </cell>
          <cell r="B9024">
            <v>1</v>
          </cell>
        </row>
        <row r="9025">
          <cell r="A9025" t="str">
            <v>xEHxNExxEVNRK</v>
          </cell>
          <cell r="B9025">
            <v>1</v>
          </cell>
        </row>
        <row r="9026">
          <cell r="A9026" t="str">
            <v>xEKHNxSSxCExxAVK</v>
          </cell>
          <cell r="B9026">
            <v>1</v>
          </cell>
        </row>
        <row r="9027">
          <cell r="A9027" t="str">
            <v>xEKPxHFEVHK</v>
          </cell>
          <cell r="B9027">
            <v>1</v>
          </cell>
        </row>
        <row r="9028">
          <cell r="A9028" t="str">
            <v>xENDxxR</v>
          </cell>
          <cell r="B9028">
            <v>1</v>
          </cell>
        </row>
        <row r="9029">
          <cell r="A9029" t="str">
            <v>xENEANxFR</v>
          </cell>
          <cell r="B9029">
            <v>1</v>
          </cell>
        </row>
        <row r="9030">
          <cell r="A9030" t="str">
            <v>xENHTEQYDTxCSR</v>
          </cell>
          <cell r="B9030">
            <v>1</v>
          </cell>
        </row>
        <row r="9031">
          <cell r="A9031" t="str">
            <v>xENKVDKxVExVQxHGEQxK</v>
          </cell>
          <cell r="B9031">
            <v>1</v>
          </cell>
        </row>
        <row r="9032">
          <cell r="A9032" t="str">
            <v>xENMNxQVAK</v>
          </cell>
          <cell r="B9032">
            <v>1</v>
          </cell>
        </row>
        <row r="9033">
          <cell r="A9033" t="str">
            <v>xENPDCDxK</v>
          </cell>
          <cell r="B9033">
            <v>1</v>
          </cell>
        </row>
        <row r="9034">
          <cell r="A9034" t="str">
            <v>xENQSSGxxPxMK</v>
          </cell>
          <cell r="B9034">
            <v>1</v>
          </cell>
        </row>
        <row r="9035">
          <cell r="A9035" t="str">
            <v>xENTHSAASFQK</v>
          </cell>
          <cell r="B9035">
            <v>1</v>
          </cell>
        </row>
        <row r="9036">
          <cell r="A9036" t="str">
            <v>xENTxVSQGEQxSQxxK</v>
          </cell>
          <cell r="B9036">
            <v>1</v>
          </cell>
        </row>
        <row r="9037">
          <cell r="A9037" t="str">
            <v>xEPTANFVxxGTK</v>
          </cell>
          <cell r="B9037">
            <v>1</v>
          </cell>
        </row>
        <row r="9038">
          <cell r="A9038" t="str">
            <v>xEPVVQPQHDxTNQTK</v>
          </cell>
          <cell r="B9038">
            <v>1</v>
          </cell>
        </row>
        <row r="9039">
          <cell r="A9039" t="str">
            <v>xEPxNxPTNxSK</v>
          </cell>
          <cell r="B9039">
            <v>1</v>
          </cell>
        </row>
        <row r="9040">
          <cell r="A9040" t="str">
            <v>xEPxVEK</v>
          </cell>
          <cell r="B9040">
            <v>1</v>
          </cell>
        </row>
        <row r="9041">
          <cell r="A9041" t="str">
            <v>xEPYVNPExVAGxK</v>
          </cell>
          <cell r="B9041">
            <v>1</v>
          </cell>
        </row>
        <row r="9042">
          <cell r="A9042" t="str">
            <v>xEQEVQAAYEVMVSK</v>
          </cell>
          <cell r="B9042">
            <v>1</v>
          </cell>
        </row>
        <row r="9043">
          <cell r="A9043" t="str">
            <v>xEQMxER</v>
          </cell>
          <cell r="B9043">
            <v>1</v>
          </cell>
        </row>
        <row r="9044">
          <cell r="A9044" t="str">
            <v>xEQMxERE</v>
          </cell>
          <cell r="B9044">
            <v>1</v>
          </cell>
        </row>
        <row r="9045">
          <cell r="A9045" t="str">
            <v>xEQNxMFExxK</v>
          </cell>
          <cell r="B9045">
            <v>1</v>
          </cell>
        </row>
        <row r="9046">
          <cell r="A9046" t="str">
            <v>xEQVxxDK</v>
          </cell>
          <cell r="B9046">
            <v>1</v>
          </cell>
        </row>
        <row r="9047">
          <cell r="A9047" t="str">
            <v>xEQxNxAFK</v>
          </cell>
          <cell r="B9047">
            <v>1</v>
          </cell>
        </row>
        <row r="9048">
          <cell r="A9048" t="str">
            <v>xEQxQETPEAMVER</v>
          </cell>
          <cell r="B9048">
            <v>1</v>
          </cell>
        </row>
        <row r="9049">
          <cell r="A9049" t="str">
            <v>xEQxSxTHSHATR</v>
          </cell>
          <cell r="B9049">
            <v>1</v>
          </cell>
        </row>
        <row r="9050">
          <cell r="A9050" t="str">
            <v>xEQxTQTAEYQK</v>
          </cell>
          <cell r="B9050">
            <v>1</v>
          </cell>
        </row>
        <row r="9051">
          <cell r="A9051" t="str">
            <v>xEQYVVSCK</v>
          </cell>
          <cell r="B9051">
            <v>1</v>
          </cell>
        </row>
        <row r="9052">
          <cell r="A9052" t="str">
            <v>xEQYVVSCKR</v>
          </cell>
          <cell r="B9052">
            <v>1</v>
          </cell>
        </row>
        <row r="9053">
          <cell r="A9053" t="str">
            <v>xESAVSDxSTK</v>
          </cell>
          <cell r="B9053">
            <v>1</v>
          </cell>
        </row>
        <row r="9054">
          <cell r="A9054" t="str">
            <v>xESEAKSEAxxxQER</v>
          </cell>
          <cell r="B9054">
            <v>1</v>
          </cell>
        </row>
        <row r="9055">
          <cell r="A9055" t="str">
            <v>xESExSHxK</v>
          </cell>
          <cell r="B9055">
            <v>1</v>
          </cell>
        </row>
        <row r="9056">
          <cell r="A9056" t="str">
            <v>xESExxFVR</v>
          </cell>
          <cell r="B9056">
            <v>1</v>
          </cell>
        </row>
        <row r="9057">
          <cell r="A9057" t="str">
            <v>xESGxTRMER</v>
          </cell>
          <cell r="B9057">
            <v>1</v>
          </cell>
        </row>
        <row r="9058">
          <cell r="A9058" t="str">
            <v>xESNHAxNNxDGxxK</v>
          </cell>
          <cell r="B9058">
            <v>1</v>
          </cell>
        </row>
        <row r="9059">
          <cell r="A9059" t="str">
            <v>xESSAQxFEK</v>
          </cell>
          <cell r="B9059">
            <v>1</v>
          </cell>
        </row>
        <row r="9060">
          <cell r="A9060" t="str">
            <v>xESxPSGQNDR</v>
          </cell>
          <cell r="B9060">
            <v>1</v>
          </cell>
        </row>
        <row r="9061">
          <cell r="A9061" t="str">
            <v>xESxPSGQNDRxER</v>
          </cell>
          <cell r="B9061">
            <v>1</v>
          </cell>
        </row>
        <row r="9062">
          <cell r="A9062" t="str">
            <v>xESxVGTNAxHVFGxNxAATGxTEK</v>
          </cell>
          <cell r="B9062">
            <v>1</v>
          </cell>
        </row>
        <row r="9063">
          <cell r="A9063" t="str">
            <v>xESxVGTNAxHVFGxNxAATGxTEKR</v>
          </cell>
          <cell r="B9063">
            <v>1</v>
          </cell>
        </row>
        <row r="9064">
          <cell r="A9064" t="str">
            <v>xESxxNSxK</v>
          </cell>
          <cell r="B9064">
            <v>1</v>
          </cell>
        </row>
        <row r="9065">
          <cell r="A9065" t="str">
            <v>xESxxNSxKK</v>
          </cell>
          <cell r="B9065">
            <v>1</v>
          </cell>
        </row>
        <row r="9066">
          <cell r="A9066" t="str">
            <v>xESYDSTxxDxTTK</v>
          </cell>
          <cell r="B9066">
            <v>1</v>
          </cell>
        </row>
        <row r="9067">
          <cell r="A9067" t="str">
            <v>xESYDSTxxDxTTKK</v>
          </cell>
          <cell r="B9067">
            <v>1</v>
          </cell>
        </row>
        <row r="9068">
          <cell r="A9068" t="str">
            <v>xETExKSQGQR</v>
          </cell>
          <cell r="B9068">
            <v>1</v>
          </cell>
        </row>
        <row r="9069">
          <cell r="A9069" t="str">
            <v>xETExKSQVQR</v>
          </cell>
          <cell r="B9069">
            <v>1</v>
          </cell>
        </row>
        <row r="9070">
          <cell r="A9070" t="str">
            <v>xETKDSxxVTSxK</v>
          </cell>
          <cell r="B9070">
            <v>1</v>
          </cell>
        </row>
        <row r="9071">
          <cell r="A9071" t="str">
            <v>xETPWFxAEAxVDSENPEQxR</v>
          </cell>
          <cell r="B9071">
            <v>1</v>
          </cell>
        </row>
        <row r="9072">
          <cell r="A9072" t="str">
            <v>xETQxQSxK</v>
          </cell>
          <cell r="B9072">
            <v>1</v>
          </cell>
        </row>
        <row r="9073">
          <cell r="A9073" t="str">
            <v>xETQxQSxKK</v>
          </cell>
          <cell r="B9073">
            <v>1</v>
          </cell>
        </row>
        <row r="9074">
          <cell r="A9074" t="str">
            <v>xETTxATQGEQxNQxxK</v>
          </cell>
          <cell r="B9074">
            <v>1</v>
          </cell>
        </row>
        <row r="9075">
          <cell r="A9075" t="str">
            <v>xETTxAxQGEQxNK</v>
          </cell>
          <cell r="B9075">
            <v>1</v>
          </cell>
        </row>
        <row r="9076">
          <cell r="A9076" t="str">
            <v>xETTxK</v>
          </cell>
          <cell r="B9076">
            <v>1</v>
          </cell>
        </row>
        <row r="9077">
          <cell r="A9077" t="str">
            <v>xETTxKK</v>
          </cell>
          <cell r="B9077">
            <v>1</v>
          </cell>
        </row>
        <row r="9078">
          <cell r="A9078" t="str">
            <v>xETTxTAQGEQxNK</v>
          </cell>
          <cell r="B9078">
            <v>1</v>
          </cell>
        </row>
        <row r="9079">
          <cell r="A9079" t="str">
            <v>xETTxTAQGEQxNKxTQTVEK</v>
          </cell>
          <cell r="B9079">
            <v>1</v>
          </cell>
        </row>
        <row r="9080">
          <cell r="A9080" t="str">
            <v>xETVTxFK</v>
          </cell>
          <cell r="B9080">
            <v>1</v>
          </cell>
        </row>
        <row r="9081">
          <cell r="A9081" t="str">
            <v>xETVTxFKK</v>
          </cell>
          <cell r="B9081">
            <v>1</v>
          </cell>
        </row>
        <row r="9082">
          <cell r="A9082" t="str">
            <v>xEVFKQExxVEFDQR</v>
          </cell>
          <cell r="B9082">
            <v>1</v>
          </cell>
        </row>
        <row r="9083">
          <cell r="A9083" t="str">
            <v>xEVKNDDxExAxK</v>
          </cell>
          <cell r="B9083">
            <v>1</v>
          </cell>
        </row>
        <row r="9084">
          <cell r="A9084" t="str">
            <v>xEVKNDDxExAxKK</v>
          </cell>
          <cell r="B9084">
            <v>1</v>
          </cell>
        </row>
        <row r="9085">
          <cell r="A9085" t="str">
            <v>xEVQDNPK</v>
          </cell>
          <cell r="B9085">
            <v>1</v>
          </cell>
        </row>
        <row r="9086">
          <cell r="A9086" t="str">
            <v>xEVxENR</v>
          </cell>
          <cell r="B9086">
            <v>1</v>
          </cell>
        </row>
        <row r="9087">
          <cell r="A9087" t="str">
            <v>xEVxxEDGK</v>
          </cell>
          <cell r="B9087">
            <v>1</v>
          </cell>
        </row>
        <row r="9088">
          <cell r="A9088" t="str">
            <v>xExAQYSExDSFSQFGSDxDENTK</v>
          </cell>
          <cell r="B9088">
            <v>1</v>
          </cell>
        </row>
        <row r="9089">
          <cell r="A9089" t="str">
            <v>xExDxSDPEQR</v>
          </cell>
          <cell r="B9089">
            <v>1</v>
          </cell>
        </row>
        <row r="9090">
          <cell r="A9090" t="str">
            <v>xExEASK</v>
          </cell>
          <cell r="B9090">
            <v>1</v>
          </cell>
        </row>
        <row r="9091">
          <cell r="A9091" t="str">
            <v>xExEASKER</v>
          </cell>
          <cell r="B9091">
            <v>1</v>
          </cell>
        </row>
        <row r="9092">
          <cell r="A9092" t="str">
            <v>xExENGxEFVCDPFxNER</v>
          </cell>
          <cell r="B9092">
            <v>1</v>
          </cell>
        </row>
        <row r="9093">
          <cell r="A9093" t="str">
            <v>xExPNADTTxAxK</v>
          </cell>
          <cell r="B9093">
            <v>1</v>
          </cell>
        </row>
        <row r="9094">
          <cell r="A9094" t="str">
            <v>xExPTxEGxK</v>
          </cell>
          <cell r="B9094">
            <v>1</v>
          </cell>
        </row>
        <row r="9095">
          <cell r="A9095" t="str">
            <v>xExPTxEGxKEFNxR</v>
          </cell>
          <cell r="B9095">
            <v>1</v>
          </cell>
        </row>
        <row r="9096">
          <cell r="A9096" t="str">
            <v>xExQDTWxFK</v>
          </cell>
          <cell r="B9096">
            <v>1</v>
          </cell>
        </row>
        <row r="9097">
          <cell r="A9097" t="str">
            <v>xExRNEGESxVSTxK</v>
          </cell>
          <cell r="B9097">
            <v>1</v>
          </cell>
        </row>
        <row r="9098">
          <cell r="A9098" t="str">
            <v>xExRNEGESxVSTxKExxQSPEAK</v>
          </cell>
          <cell r="B9098">
            <v>1</v>
          </cell>
        </row>
        <row r="9099">
          <cell r="A9099" t="str">
            <v>xExSAQxEAxxSxPFxTVTEK</v>
          </cell>
          <cell r="B9099">
            <v>1</v>
          </cell>
        </row>
        <row r="9100">
          <cell r="A9100" t="str">
            <v>xExSHQFEVGNAVK</v>
          </cell>
          <cell r="B9100">
            <v>1</v>
          </cell>
        </row>
        <row r="9101">
          <cell r="A9101" t="str">
            <v>xExTDDNYDPEDYR</v>
          </cell>
          <cell r="B9101">
            <v>1</v>
          </cell>
        </row>
        <row r="9102">
          <cell r="A9102" t="str">
            <v>xExTxQENSVK</v>
          </cell>
          <cell r="B9102">
            <v>1</v>
          </cell>
        </row>
        <row r="9103">
          <cell r="A9103" t="str">
            <v>xExVDKSFDQAK</v>
          </cell>
          <cell r="B9103">
            <v>1</v>
          </cell>
        </row>
        <row r="9104">
          <cell r="A9104" t="str">
            <v>xExVNAWK</v>
          </cell>
          <cell r="B9104">
            <v>1</v>
          </cell>
        </row>
        <row r="9105">
          <cell r="A9105" t="str">
            <v>xExxEK</v>
          </cell>
          <cell r="B9105">
            <v>1</v>
          </cell>
        </row>
        <row r="9106">
          <cell r="A9106" t="str">
            <v>xExxQNQNTNxTQExNExQQK</v>
          </cell>
          <cell r="B9106">
            <v>1</v>
          </cell>
        </row>
        <row r="9107">
          <cell r="A9107" t="str">
            <v>xExxQNQNTNxTQExNExQQKxFK</v>
          </cell>
          <cell r="B9107">
            <v>1</v>
          </cell>
        </row>
        <row r="9108">
          <cell r="A9108" t="str">
            <v>xExxSSNETxAAYxNEQNGK</v>
          </cell>
          <cell r="B9108">
            <v>1</v>
          </cell>
        </row>
        <row r="9109">
          <cell r="A9109" t="str">
            <v>xExYQTEGNYEAASK</v>
          </cell>
          <cell r="B9109">
            <v>1</v>
          </cell>
        </row>
        <row r="9110">
          <cell r="A9110" t="str">
            <v>xEYEQxTNESFDGTPHSFDETR</v>
          </cell>
          <cell r="B9110">
            <v>1</v>
          </cell>
        </row>
        <row r="9111">
          <cell r="A9111" t="str">
            <v>xEYNRxxDSTxxK</v>
          </cell>
          <cell r="B9111">
            <v>1</v>
          </cell>
        </row>
        <row r="9112">
          <cell r="A9112" t="str">
            <v>xEYxDGNFYGEDSK</v>
          </cell>
          <cell r="B9112">
            <v>1</v>
          </cell>
        </row>
        <row r="9113">
          <cell r="A9113" t="str">
            <v>xEYxxEQxK</v>
          </cell>
          <cell r="B9113">
            <v>1</v>
          </cell>
        </row>
        <row r="9114">
          <cell r="A9114" t="str">
            <v>xFAAxxEHYQTK</v>
          </cell>
          <cell r="B9114">
            <v>1</v>
          </cell>
        </row>
        <row r="9115">
          <cell r="A9115" t="str">
            <v>xFADPAFxEQHR</v>
          </cell>
          <cell r="B9115">
            <v>1</v>
          </cell>
        </row>
        <row r="9116">
          <cell r="A9116" t="str">
            <v>xFADPAFxEQHRQR</v>
          </cell>
          <cell r="B9116">
            <v>1</v>
          </cell>
        </row>
        <row r="9117">
          <cell r="A9117" t="str">
            <v>xFADVVEAVSSxR</v>
          </cell>
          <cell r="B9117">
            <v>1</v>
          </cell>
        </row>
        <row r="9118">
          <cell r="A9118" t="str">
            <v>xFAFGGxQEVGK</v>
          </cell>
          <cell r="B9118">
            <v>1</v>
          </cell>
        </row>
        <row r="9119">
          <cell r="A9119" t="str">
            <v>xFAFQPDTETK</v>
          </cell>
          <cell r="B9119">
            <v>1</v>
          </cell>
        </row>
        <row r="9120">
          <cell r="A9120" t="str">
            <v>xFANTTAPxVxVTTDxxGR</v>
          </cell>
          <cell r="B9120">
            <v>1</v>
          </cell>
        </row>
        <row r="9121">
          <cell r="A9121" t="str">
            <v>xFASTTPQTEPVxQK</v>
          </cell>
          <cell r="B9121">
            <v>1</v>
          </cell>
        </row>
        <row r="9122">
          <cell r="A9122" t="str">
            <v>xFAxVKK</v>
          </cell>
          <cell r="B9122">
            <v>1</v>
          </cell>
        </row>
        <row r="9123">
          <cell r="A9123" t="str">
            <v>xFCAGSR</v>
          </cell>
          <cell r="B9123">
            <v>1</v>
          </cell>
        </row>
        <row r="9124">
          <cell r="A9124" t="str">
            <v>xFCEFSPGEQK</v>
          </cell>
          <cell r="B9124">
            <v>1</v>
          </cell>
        </row>
        <row r="9125">
          <cell r="A9125" t="str">
            <v>xFDFMEANGxYDR</v>
          </cell>
          <cell r="B9125">
            <v>1</v>
          </cell>
        </row>
        <row r="9126">
          <cell r="A9126" t="str">
            <v>xFDFxGSGFFPVxNPK</v>
          </cell>
          <cell r="B9126">
            <v>1</v>
          </cell>
        </row>
        <row r="9127">
          <cell r="A9127" t="str">
            <v>xFDHFTYVVVGDGDxQEGVSYEVAHxAGVYQxNK</v>
          </cell>
          <cell r="B9127">
            <v>1</v>
          </cell>
        </row>
        <row r="9128">
          <cell r="A9128" t="str">
            <v>xFDNxxVESYGDR</v>
          </cell>
          <cell r="B9128">
            <v>1</v>
          </cell>
        </row>
        <row r="9129">
          <cell r="A9129" t="str">
            <v>xFDNxxVESYGDRMPMVAxAQxAVNPPR</v>
          </cell>
          <cell r="B9129">
            <v>1</v>
          </cell>
        </row>
        <row r="9130">
          <cell r="A9130" t="str">
            <v>xFDNxxVESYGDRMPMVAxAQxAVNPPRExVxKPFDVK</v>
          </cell>
          <cell r="B9130">
            <v>1</v>
          </cell>
        </row>
        <row r="9131">
          <cell r="A9131" t="str">
            <v>xFDxxEGSxK</v>
          </cell>
          <cell r="B9131">
            <v>1</v>
          </cell>
        </row>
        <row r="9132">
          <cell r="A9132" t="str">
            <v>xFDxxNSK</v>
          </cell>
          <cell r="B9132">
            <v>1</v>
          </cell>
        </row>
        <row r="9133">
          <cell r="A9133" t="str">
            <v>xFDxxSR</v>
          </cell>
          <cell r="B9133">
            <v>1</v>
          </cell>
        </row>
        <row r="9134">
          <cell r="A9134" t="str">
            <v>xFDYSTxTxDExR</v>
          </cell>
          <cell r="B9134">
            <v>1</v>
          </cell>
        </row>
        <row r="9135">
          <cell r="A9135" t="str">
            <v>xFEDASGxGR</v>
          </cell>
          <cell r="B9135">
            <v>1</v>
          </cell>
        </row>
        <row r="9136">
          <cell r="A9136" t="str">
            <v>xFEGSxK</v>
          </cell>
          <cell r="B9136">
            <v>1</v>
          </cell>
        </row>
        <row r="9137">
          <cell r="A9137" t="str">
            <v>xFENMTFDATVHK</v>
          </cell>
          <cell r="B9137">
            <v>1</v>
          </cell>
        </row>
        <row r="9138">
          <cell r="A9138" t="str">
            <v>xFEPNQASDFSK</v>
          </cell>
          <cell r="B9138">
            <v>1</v>
          </cell>
        </row>
        <row r="9139">
          <cell r="A9139" t="str">
            <v>xFEQVxK</v>
          </cell>
          <cell r="B9139">
            <v>1</v>
          </cell>
        </row>
        <row r="9140">
          <cell r="A9140" t="str">
            <v>xFETDxTVEANK</v>
          </cell>
          <cell r="B9140">
            <v>1</v>
          </cell>
        </row>
        <row r="9141">
          <cell r="A9141" t="str">
            <v>xFExYPNYNEGMxTR</v>
          </cell>
          <cell r="B9141">
            <v>1</v>
          </cell>
        </row>
        <row r="9142">
          <cell r="A9142" t="str">
            <v>xFEYFR</v>
          </cell>
          <cell r="B9142">
            <v>1</v>
          </cell>
        </row>
        <row r="9143">
          <cell r="A9143" t="str">
            <v>xFEYFRK</v>
          </cell>
          <cell r="B9143">
            <v>1</v>
          </cell>
        </row>
        <row r="9144">
          <cell r="A9144" t="str">
            <v>xFEYSYK</v>
          </cell>
          <cell r="B9144">
            <v>1</v>
          </cell>
        </row>
        <row r="9145">
          <cell r="A9145" t="str">
            <v>xFFANSQVxxVDEPTTGxDxxNAHK</v>
          </cell>
          <cell r="B9145">
            <v>1</v>
          </cell>
        </row>
        <row r="9146">
          <cell r="A9146" t="str">
            <v>xFFDYxGEFxDNxK</v>
          </cell>
          <cell r="B9146">
            <v>1</v>
          </cell>
        </row>
        <row r="9147">
          <cell r="A9147" t="str">
            <v>xFFEDxENDR</v>
          </cell>
          <cell r="B9147">
            <v>1</v>
          </cell>
        </row>
        <row r="9148">
          <cell r="A9148" t="str">
            <v>xFFVQDNQNVFFxHNK</v>
          </cell>
          <cell r="B9148">
            <v>1</v>
          </cell>
        </row>
        <row r="9149">
          <cell r="A9149" t="str">
            <v>xFFVQDNQNVFFxHNKxNK</v>
          </cell>
          <cell r="B9149">
            <v>1</v>
          </cell>
        </row>
        <row r="9150">
          <cell r="A9150" t="str">
            <v>xFFxGK</v>
          </cell>
          <cell r="B9150">
            <v>1</v>
          </cell>
        </row>
        <row r="9151">
          <cell r="A9151" t="str">
            <v>xFFxGR</v>
          </cell>
          <cell r="B9151">
            <v>1</v>
          </cell>
        </row>
        <row r="9152">
          <cell r="A9152" t="str">
            <v>xFFxHAFTGNxTNK</v>
          </cell>
          <cell r="B9152">
            <v>1</v>
          </cell>
        </row>
        <row r="9153">
          <cell r="A9153" t="str">
            <v>xFFYxGQSEGR</v>
          </cell>
          <cell r="B9153">
            <v>1</v>
          </cell>
        </row>
        <row r="9154">
          <cell r="A9154" t="str">
            <v>xFGDKDVFAGEYK</v>
          </cell>
          <cell r="B9154">
            <v>1</v>
          </cell>
        </row>
        <row r="9155">
          <cell r="A9155" t="str">
            <v>xFGPVAR</v>
          </cell>
          <cell r="B9155">
            <v>1</v>
          </cell>
        </row>
        <row r="9156">
          <cell r="A9156" t="str">
            <v>xFGSAxxEAVK</v>
          </cell>
          <cell r="B9156">
            <v>1</v>
          </cell>
        </row>
        <row r="9157">
          <cell r="A9157" t="str">
            <v>xFGTDxxK</v>
          </cell>
          <cell r="B9157">
            <v>1</v>
          </cell>
        </row>
        <row r="9158">
          <cell r="A9158" t="str">
            <v>xFHGTYNAxxTNAxxGVTQGFEK</v>
          </cell>
          <cell r="B9158">
            <v>1</v>
          </cell>
        </row>
        <row r="9159">
          <cell r="A9159" t="str">
            <v>xFKDxQEK</v>
          </cell>
          <cell r="B9159">
            <v>1</v>
          </cell>
        </row>
        <row r="9160">
          <cell r="A9160" t="str">
            <v>xFKETYxxDxFESQAQK</v>
          </cell>
          <cell r="B9160">
            <v>1</v>
          </cell>
        </row>
        <row r="9161">
          <cell r="A9161" t="str">
            <v>xFKPFxxHGxxNK</v>
          </cell>
          <cell r="B9161">
            <v>1</v>
          </cell>
        </row>
        <row r="9162">
          <cell r="A9162" t="str">
            <v>xFKSQNNSxxxAR</v>
          </cell>
          <cell r="B9162">
            <v>1</v>
          </cell>
        </row>
        <row r="9163">
          <cell r="A9163" t="str">
            <v>xFNFEEFQQAR</v>
          </cell>
          <cell r="B9163">
            <v>1</v>
          </cell>
        </row>
        <row r="9164">
          <cell r="A9164" t="str">
            <v>xFNNTHxNTxSxEExNNSTNAxVVxTAPPDK</v>
          </cell>
          <cell r="B9164">
            <v>1</v>
          </cell>
        </row>
        <row r="9165">
          <cell r="A9165" t="str">
            <v>xFNPKNExVxDYK</v>
          </cell>
          <cell r="B9165">
            <v>1</v>
          </cell>
        </row>
        <row r="9166">
          <cell r="A9166" t="str">
            <v>xFNPKNExVxDYKEx</v>
          </cell>
          <cell r="B9166">
            <v>1</v>
          </cell>
        </row>
        <row r="9167">
          <cell r="A9167" t="str">
            <v>xFNTDFxK</v>
          </cell>
          <cell r="B9167">
            <v>1</v>
          </cell>
        </row>
        <row r="9168">
          <cell r="A9168" t="str">
            <v>xFNVxSTADxNxQPVVYK</v>
          </cell>
          <cell r="B9168">
            <v>1</v>
          </cell>
        </row>
        <row r="9169">
          <cell r="A9169" t="str">
            <v>xFNxVRPGxGK</v>
          </cell>
          <cell r="B9169">
            <v>1</v>
          </cell>
        </row>
        <row r="9170">
          <cell r="A9170" t="str">
            <v>xFPHMSK</v>
          </cell>
          <cell r="B9170">
            <v>1</v>
          </cell>
        </row>
        <row r="9171">
          <cell r="A9171" t="str">
            <v>xFPVHxMTFESAAxxTPNQR</v>
          </cell>
          <cell r="B9171">
            <v>1</v>
          </cell>
        </row>
        <row r="9172">
          <cell r="A9172" t="str">
            <v>xFPxTTxxK</v>
          </cell>
          <cell r="B9172">
            <v>1</v>
          </cell>
        </row>
        <row r="9173">
          <cell r="A9173" t="str">
            <v>xFQDRDExxK</v>
          </cell>
          <cell r="B9173">
            <v>1</v>
          </cell>
        </row>
        <row r="9174">
          <cell r="A9174" t="str">
            <v>xFQDRDExxKR</v>
          </cell>
          <cell r="B9174">
            <v>1</v>
          </cell>
        </row>
        <row r="9175">
          <cell r="A9175" t="str">
            <v>xFQFVNER</v>
          </cell>
          <cell r="B9175">
            <v>1</v>
          </cell>
        </row>
        <row r="9176">
          <cell r="A9176" t="str">
            <v>xFSDANYDK</v>
          </cell>
          <cell r="B9176">
            <v>1</v>
          </cell>
        </row>
        <row r="9177">
          <cell r="A9177" t="str">
            <v>xFSDANYDKxAK</v>
          </cell>
          <cell r="B9177">
            <v>1</v>
          </cell>
        </row>
        <row r="9178">
          <cell r="A9178" t="str">
            <v>xFSEQTAK</v>
          </cell>
          <cell r="B9178">
            <v>1</v>
          </cell>
        </row>
        <row r="9179">
          <cell r="A9179" t="str">
            <v>xFSEQTAKDxDFExNAxxEEQYKK</v>
          </cell>
          <cell r="B9179">
            <v>1</v>
          </cell>
        </row>
        <row r="9180">
          <cell r="A9180" t="str">
            <v>xFSExxNGxK</v>
          </cell>
          <cell r="B9180">
            <v>1</v>
          </cell>
        </row>
        <row r="9181">
          <cell r="A9181" t="str">
            <v>xFSExxNGxKEDxxTxQEKDQTxxVK</v>
          </cell>
          <cell r="B9181">
            <v>1</v>
          </cell>
        </row>
        <row r="9182">
          <cell r="A9182" t="str">
            <v>xFSFNSPxGSCEYCK</v>
          </cell>
          <cell r="B9182">
            <v>1</v>
          </cell>
        </row>
        <row r="9183">
          <cell r="A9183" t="str">
            <v>xFSQYxDxK</v>
          </cell>
          <cell r="B9183">
            <v>1</v>
          </cell>
        </row>
        <row r="9184">
          <cell r="A9184" t="str">
            <v>xFSQYxDxKNxFDVPTxKK</v>
          </cell>
          <cell r="B9184">
            <v>1</v>
          </cell>
        </row>
        <row r="9185">
          <cell r="A9185" t="str">
            <v>xFSSHFEQDK</v>
          </cell>
          <cell r="B9185">
            <v>1</v>
          </cell>
        </row>
        <row r="9186">
          <cell r="A9186" t="str">
            <v>xFSSHFEQDKTK</v>
          </cell>
          <cell r="B9186">
            <v>1</v>
          </cell>
        </row>
        <row r="9187">
          <cell r="A9187" t="str">
            <v>xFSSxSAQWVR</v>
          </cell>
          <cell r="B9187">
            <v>1</v>
          </cell>
        </row>
        <row r="9188">
          <cell r="A9188" t="str">
            <v>xFSVxAEKPExFEQxK</v>
          </cell>
          <cell r="B9188">
            <v>1</v>
          </cell>
        </row>
        <row r="9189">
          <cell r="A9189" t="str">
            <v>xFTQYTQK</v>
          </cell>
          <cell r="B9189">
            <v>1</v>
          </cell>
        </row>
        <row r="9190">
          <cell r="A9190" t="str">
            <v>xFTxGTMYR</v>
          </cell>
          <cell r="B9190">
            <v>1</v>
          </cell>
        </row>
        <row r="9191">
          <cell r="A9191" t="str">
            <v>xFTxxR</v>
          </cell>
          <cell r="B9191">
            <v>1</v>
          </cell>
        </row>
        <row r="9192">
          <cell r="A9192" t="str">
            <v>xFVDGFFK</v>
          </cell>
          <cell r="B9192">
            <v>1</v>
          </cell>
        </row>
        <row r="9193">
          <cell r="A9193" t="str">
            <v>xFVDGFFKxEFNEQK</v>
          </cell>
          <cell r="B9193">
            <v>1</v>
          </cell>
        </row>
        <row r="9194">
          <cell r="A9194" t="str">
            <v>xFVDGFFKxEFNEQKVEEK</v>
          </cell>
          <cell r="B9194">
            <v>1</v>
          </cell>
        </row>
        <row r="9195">
          <cell r="A9195" t="str">
            <v>xFVDVFR</v>
          </cell>
          <cell r="B9195">
            <v>1</v>
          </cell>
        </row>
        <row r="9196">
          <cell r="A9196" t="str">
            <v>xFVEATGEER</v>
          </cell>
          <cell r="B9196">
            <v>1</v>
          </cell>
        </row>
        <row r="9197">
          <cell r="A9197" t="str">
            <v>xFVFDFTDxQK</v>
          </cell>
          <cell r="B9197">
            <v>1</v>
          </cell>
        </row>
        <row r="9198">
          <cell r="A9198" t="str">
            <v>xFVKGTGR</v>
          </cell>
          <cell r="B9198">
            <v>1</v>
          </cell>
        </row>
        <row r="9199">
          <cell r="A9199" t="str">
            <v>xFVxEK</v>
          </cell>
          <cell r="B9199">
            <v>1</v>
          </cell>
        </row>
        <row r="9200">
          <cell r="A9200" t="str">
            <v>xFVxEKK</v>
          </cell>
          <cell r="B9200">
            <v>1</v>
          </cell>
        </row>
        <row r="9201">
          <cell r="A9201" t="str">
            <v>xFVxTGPSGVGK</v>
          </cell>
          <cell r="B9201">
            <v>1</v>
          </cell>
        </row>
        <row r="9202">
          <cell r="A9202" t="str">
            <v>xFVxxNQFNNSPSFMxxGQDVSK</v>
          </cell>
          <cell r="B9202">
            <v>1</v>
          </cell>
        </row>
        <row r="9203">
          <cell r="A9203" t="str">
            <v>xFxDCAYK</v>
          </cell>
          <cell r="B9203">
            <v>1</v>
          </cell>
        </row>
        <row r="9204">
          <cell r="A9204" t="str">
            <v>xFxEQxVASxK</v>
          </cell>
          <cell r="B9204">
            <v>1</v>
          </cell>
        </row>
        <row r="9205">
          <cell r="A9205" t="str">
            <v>xFxEQxVASxKK</v>
          </cell>
          <cell r="B9205">
            <v>1</v>
          </cell>
        </row>
        <row r="9206">
          <cell r="A9206" t="str">
            <v>xFxGEEEVHFK</v>
          </cell>
          <cell r="B9206">
            <v>1</v>
          </cell>
        </row>
        <row r="9207">
          <cell r="A9207" t="str">
            <v>xFxKER</v>
          </cell>
          <cell r="B9207">
            <v>1</v>
          </cell>
        </row>
        <row r="9208">
          <cell r="A9208" t="str">
            <v>xFxNFPDPWPK</v>
          </cell>
          <cell r="B9208">
            <v>1</v>
          </cell>
        </row>
        <row r="9209">
          <cell r="A9209" t="str">
            <v>xFxTEQxPFxVK</v>
          </cell>
          <cell r="B9209">
            <v>1</v>
          </cell>
        </row>
        <row r="9210">
          <cell r="A9210" t="str">
            <v>xFxTSNHTPGDDxxFNEQK</v>
          </cell>
          <cell r="B9210">
            <v>1</v>
          </cell>
        </row>
        <row r="9211">
          <cell r="A9211" t="str">
            <v>xFxTxxR</v>
          </cell>
          <cell r="B9211">
            <v>1</v>
          </cell>
        </row>
        <row r="9212">
          <cell r="A9212" t="str">
            <v>xFYDSQANR</v>
          </cell>
          <cell r="B9212">
            <v>1</v>
          </cell>
        </row>
        <row r="9213">
          <cell r="A9213" t="str">
            <v>xFYESxK</v>
          </cell>
          <cell r="B9213">
            <v>1</v>
          </cell>
        </row>
        <row r="9214">
          <cell r="A9214" t="str">
            <v>xFYKENGQER</v>
          </cell>
          <cell r="B9214">
            <v>1</v>
          </cell>
        </row>
        <row r="9215">
          <cell r="A9215" t="str">
            <v>xFYPYEHQTxxK</v>
          </cell>
          <cell r="B9215">
            <v>1</v>
          </cell>
        </row>
        <row r="9216">
          <cell r="A9216" t="str">
            <v>xGANAxxAVSxAVAK</v>
          </cell>
          <cell r="B9216">
            <v>1</v>
          </cell>
        </row>
        <row r="9217">
          <cell r="A9217" t="str">
            <v>xGANAxxAVSxAVAKAAASAQK</v>
          </cell>
          <cell r="B9217">
            <v>1</v>
          </cell>
        </row>
        <row r="9218">
          <cell r="A9218" t="str">
            <v>xGAPYxEK</v>
          </cell>
          <cell r="B9218">
            <v>1</v>
          </cell>
        </row>
        <row r="9219">
          <cell r="A9219" t="str">
            <v>xGAxMNxPTFYVYTHDSYQVGGDGPTHQPYDQxPMxR</v>
          </cell>
          <cell r="B9219">
            <v>1</v>
          </cell>
        </row>
        <row r="9220">
          <cell r="A9220" t="str">
            <v>xGAxxAxENQDSxESYVNxGYR</v>
          </cell>
          <cell r="B9220">
            <v>1</v>
          </cell>
        </row>
        <row r="9221">
          <cell r="A9221" t="str">
            <v>xGAYQVK</v>
          </cell>
          <cell r="B9221">
            <v>1</v>
          </cell>
        </row>
        <row r="9222">
          <cell r="A9222" t="str">
            <v>xGAYxGAGxTMVGGATVGxGQGYxFGK</v>
          </cell>
          <cell r="B9222">
            <v>1</v>
          </cell>
        </row>
        <row r="9223">
          <cell r="A9223" t="str">
            <v>xGCDxVxPNPK</v>
          </cell>
          <cell r="B9223">
            <v>1</v>
          </cell>
        </row>
        <row r="9224">
          <cell r="A9224" t="str">
            <v>xGCDxVxPNPKEETPAVxFR</v>
          </cell>
          <cell r="B9224">
            <v>1</v>
          </cell>
        </row>
        <row r="9225">
          <cell r="A9225" t="str">
            <v>xGCNDCR</v>
          </cell>
          <cell r="B9225">
            <v>1</v>
          </cell>
        </row>
        <row r="9226">
          <cell r="A9226" t="str">
            <v>xGCNDCRExNYxTFK</v>
          </cell>
          <cell r="B9226">
            <v>1</v>
          </cell>
        </row>
        <row r="9227">
          <cell r="A9227" t="str">
            <v>xGDDNxHTNPHSR</v>
          </cell>
          <cell r="B9227">
            <v>1</v>
          </cell>
        </row>
        <row r="9228">
          <cell r="A9228" t="str">
            <v>xGDEFYFENDVK</v>
          </cell>
          <cell r="B9228">
            <v>1</v>
          </cell>
        </row>
        <row r="9229">
          <cell r="A9229" t="str">
            <v>xGDFFEK</v>
          </cell>
          <cell r="B9229">
            <v>1</v>
          </cell>
        </row>
        <row r="9230">
          <cell r="A9230" t="str">
            <v>xGDFxFxQPK</v>
          </cell>
          <cell r="B9230">
            <v>1</v>
          </cell>
        </row>
        <row r="9231">
          <cell r="A9231" t="str">
            <v>xGDNWSKDDYK</v>
          </cell>
          <cell r="B9231">
            <v>1</v>
          </cell>
        </row>
        <row r="9232">
          <cell r="A9232" t="str">
            <v>xGDNxxK</v>
          </cell>
          <cell r="B9232">
            <v>1</v>
          </cell>
        </row>
        <row r="9233">
          <cell r="A9233" t="str">
            <v>xGDSGSxGMAYTDGSTYK</v>
          </cell>
          <cell r="B9233">
            <v>1</v>
          </cell>
        </row>
        <row r="9234">
          <cell r="A9234" t="str">
            <v>xGDTAQxFTEQNxK</v>
          </cell>
          <cell r="B9234">
            <v>1</v>
          </cell>
        </row>
        <row r="9235">
          <cell r="A9235" t="str">
            <v>xGDxVQNK</v>
          </cell>
          <cell r="B9235">
            <v>1</v>
          </cell>
        </row>
        <row r="9236">
          <cell r="A9236" t="str">
            <v>xGDxVVxGPAWGK</v>
          </cell>
          <cell r="B9236">
            <v>1</v>
          </cell>
        </row>
        <row r="9237">
          <cell r="A9237" t="str">
            <v>xGEFKxESEAK</v>
          </cell>
          <cell r="B9237">
            <v>1</v>
          </cell>
        </row>
        <row r="9238">
          <cell r="A9238" t="str">
            <v>xGEFKxESEAKSEAxxxQER</v>
          </cell>
          <cell r="B9238">
            <v>1</v>
          </cell>
        </row>
        <row r="9239">
          <cell r="A9239" t="str">
            <v>xGEFSPTR</v>
          </cell>
          <cell r="B9239">
            <v>1</v>
          </cell>
        </row>
        <row r="9240">
          <cell r="A9240" t="str">
            <v>xGEFSPTRNFK</v>
          </cell>
          <cell r="B9240">
            <v>1</v>
          </cell>
        </row>
        <row r="9241">
          <cell r="A9241" t="str">
            <v>xGEGVAEMGGxYVxGTER</v>
          </cell>
          <cell r="B9241">
            <v>1</v>
          </cell>
        </row>
        <row r="9242">
          <cell r="A9242" t="str">
            <v>xGEGVAEMGGxYVxGTERNESR</v>
          </cell>
          <cell r="B9242">
            <v>1</v>
          </cell>
        </row>
        <row r="9243">
          <cell r="A9243" t="str">
            <v>xGESGDFHAADQNKPEEAxFER</v>
          </cell>
          <cell r="B9243">
            <v>1</v>
          </cell>
        </row>
        <row r="9244">
          <cell r="A9244" t="str">
            <v>xGETHDGESVMDWMEQEK</v>
          </cell>
          <cell r="B9244">
            <v>1</v>
          </cell>
        </row>
        <row r="9245">
          <cell r="A9245" t="str">
            <v>xGETHDGESVMDWMEQEKER</v>
          </cell>
          <cell r="B9245">
            <v>1</v>
          </cell>
        </row>
        <row r="9246">
          <cell r="A9246" t="str">
            <v>xGEVxFNK</v>
          </cell>
          <cell r="B9246">
            <v>1</v>
          </cell>
        </row>
        <row r="9247">
          <cell r="A9247" t="str">
            <v>xGExAxK</v>
          </cell>
          <cell r="B9247">
            <v>1</v>
          </cell>
        </row>
        <row r="9248">
          <cell r="A9248" t="str">
            <v>xGExAxKExxNR</v>
          </cell>
          <cell r="B9248">
            <v>1</v>
          </cell>
        </row>
        <row r="9249">
          <cell r="A9249" t="str">
            <v>xGExNFVxVGDK</v>
          </cell>
          <cell r="B9249">
            <v>1</v>
          </cell>
        </row>
        <row r="9250">
          <cell r="A9250" t="str">
            <v>xGFCNAFTPVK</v>
          </cell>
          <cell r="B9250">
            <v>1</v>
          </cell>
        </row>
        <row r="9251">
          <cell r="A9251" t="str">
            <v>xGFEFxK</v>
          </cell>
          <cell r="B9251">
            <v>1</v>
          </cell>
        </row>
        <row r="9252">
          <cell r="A9252" t="str">
            <v>xGFESAGSxGK</v>
          </cell>
          <cell r="B9252">
            <v>1</v>
          </cell>
        </row>
        <row r="9253">
          <cell r="A9253" t="str">
            <v>xGFESAGSxGKR</v>
          </cell>
          <cell r="B9253">
            <v>1</v>
          </cell>
        </row>
        <row r="9254">
          <cell r="A9254" t="str">
            <v>xGFGDHExTxHxFEDTTAVxK</v>
          </cell>
          <cell r="B9254">
            <v>1</v>
          </cell>
        </row>
        <row r="9255">
          <cell r="A9255" t="str">
            <v>xGFNEFxxxDENGSNxGTVR</v>
          </cell>
          <cell r="B9255">
            <v>1</v>
          </cell>
        </row>
        <row r="9256">
          <cell r="A9256" t="str">
            <v>xGFPSxFYFK</v>
          </cell>
          <cell r="B9256">
            <v>1</v>
          </cell>
        </row>
        <row r="9257">
          <cell r="A9257" t="str">
            <v>xGFPSxFYFKK</v>
          </cell>
          <cell r="B9257">
            <v>1</v>
          </cell>
        </row>
        <row r="9258">
          <cell r="A9258" t="str">
            <v>xGFSxxENNK</v>
          </cell>
          <cell r="B9258">
            <v>1</v>
          </cell>
        </row>
        <row r="9259">
          <cell r="A9259" t="str">
            <v>xGFSxxENNKEFSK</v>
          </cell>
          <cell r="B9259">
            <v>1</v>
          </cell>
        </row>
        <row r="9260">
          <cell r="A9260" t="str">
            <v>xGFTxNxDK</v>
          </cell>
          <cell r="B9260">
            <v>1</v>
          </cell>
        </row>
        <row r="9261">
          <cell r="A9261" t="str">
            <v>xGGDDWDNK</v>
          </cell>
          <cell r="B9261">
            <v>1</v>
          </cell>
        </row>
        <row r="9262">
          <cell r="A9262" t="str">
            <v>xGGDxFTQxDPDNTxHFK</v>
          </cell>
          <cell r="B9262">
            <v>1</v>
          </cell>
        </row>
        <row r="9263">
          <cell r="A9263" t="str">
            <v>xGGxDxxSFTExSxDK</v>
          </cell>
          <cell r="B9263">
            <v>1</v>
          </cell>
        </row>
        <row r="9264">
          <cell r="A9264" t="str">
            <v>xGGYEAxGPxVxGxARPFNDxSR</v>
          </cell>
          <cell r="B9264">
            <v>1</v>
          </cell>
        </row>
        <row r="9265">
          <cell r="A9265" t="str">
            <v>xGHGYYAxDFFxNK</v>
          </cell>
          <cell r="B9265">
            <v>1</v>
          </cell>
        </row>
        <row r="9266">
          <cell r="A9266" t="str">
            <v>xGHHNxTPFK</v>
          </cell>
          <cell r="B9266">
            <v>1</v>
          </cell>
        </row>
        <row r="9267">
          <cell r="A9267" t="str">
            <v>xGKExNFGNFxK</v>
          </cell>
          <cell r="B9267">
            <v>1</v>
          </cell>
        </row>
        <row r="9268">
          <cell r="A9268" t="str">
            <v>xGKHMVPSxNxNNAxxSFAGSRPxDK</v>
          </cell>
          <cell r="B9268">
            <v>1</v>
          </cell>
        </row>
        <row r="9269">
          <cell r="A9269" t="str">
            <v>xGKTxSR</v>
          </cell>
          <cell r="B9269">
            <v>1</v>
          </cell>
        </row>
        <row r="9270">
          <cell r="A9270" t="str">
            <v>xGKxxMQ</v>
          </cell>
          <cell r="B9270">
            <v>1</v>
          </cell>
        </row>
        <row r="9271">
          <cell r="A9271" t="str">
            <v>xGMEPFxVHAQxPNVDNSVxETDK</v>
          </cell>
          <cell r="B9271">
            <v>1</v>
          </cell>
        </row>
        <row r="9272">
          <cell r="A9272" t="str">
            <v>xGMEPFxVHAQxPNVDNSVxETDKVK</v>
          </cell>
          <cell r="B9272">
            <v>1</v>
          </cell>
        </row>
        <row r="9273">
          <cell r="A9273" t="str">
            <v>xGMPPYNETK</v>
          </cell>
          <cell r="B9273">
            <v>1</v>
          </cell>
        </row>
        <row r="9274">
          <cell r="A9274" t="str">
            <v>xGMSVSQEVEK</v>
          </cell>
          <cell r="B9274">
            <v>1</v>
          </cell>
        </row>
        <row r="9275">
          <cell r="A9275" t="str">
            <v>xGMTxTTAR</v>
          </cell>
          <cell r="B9275">
            <v>1</v>
          </cell>
        </row>
        <row r="9276">
          <cell r="A9276" t="str">
            <v>xGMVHQHFK</v>
          </cell>
          <cell r="B9276">
            <v>1</v>
          </cell>
        </row>
        <row r="9277">
          <cell r="A9277" t="str">
            <v>xGNDTFDSSFFSK</v>
          </cell>
          <cell r="B9277">
            <v>1</v>
          </cell>
        </row>
        <row r="9278">
          <cell r="A9278" t="str">
            <v>xGNRTxTxDPAK</v>
          </cell>
          <cell r="B9278">
            <v>1</v>
          </cell>
        </row>
        <row r="9279">
          <cell r="A9279" t="str">
            <v>xGNTEVRPxVNSxVSExFER</v>
          </cell>
          <cell r="B9279">
            <v>1</v>
          </cell>
        </row>
        <row r="9280">
          <cell r="A9280" t="str">
            <v>xGNxFEFSFVK</v>
          </cell>
          <cell r="B9280">
            <v>1</v>
          </cell>
        </row>
        <row r="9281">
          <cell r="A9281" t="str">
            <v>xGPADEYxVNQNDxGVAxDTxK</v>
          </cell>
          <cell r="B9281">
            <v>1</v>
          </cell>
        </row>
        <row r="9282">
          <cell r="A9282" t="str">
            <v>xGPxGHGAGYPHR</v>
          </cell>
          <cell r="B9282">
            <v>1</v>
          </cell>
        </row>
        <row r="9283">
          <cell r="A9283" t="str">
            <v>xGQNFTVDQSVxAK</v>
          </cell>
          <cell r="B9283">
            <v>1</v>
          </cell>
        </row>
        <row r="9284">
          <cell r="A9284" t="str">
            <v>xGQVQYVPSQGTVPPGTK</v>
          </cell>
          <cell r="B9284">
            <v>1</v>
          </cell>
        </row>
        <row r="9285">
          <cell r="A9285" t="str">
            <v>xGRVESVWDxKGVWADQAQSDSQGSTTTATR</v>
          </cell>
          <cell r="B9285">
            <v>1</v>
          </cell>
        </row>
        <row r="9286">
          <cell r="A9286" t="str">
            <v>xGRxVFR</v>
          </cell>
          <cell r="B9286">
            <v>1</v>
          </cell>
        </row>
        <row r="9287">
          <cell r="A9287" t="str">
            <v>xGSAAGADDAxK</v>
          </cell>
          <cell r="B9287">
            <v>1</v>
          </cell>
        </row>
        <row r="9288">
          <cell r="A9288" t="str">
            <v>xGSAAGADDAxKSFxDExxK</v>
          </cell>
          <cell r="B9288">
            <v>1</v>
          </cell>
        </row>
        <row r="9289">
          <cell r="A9289" t="str">
            <v>xGSCGAxQGSxNxQDxxxAAK</v>
          </cell>
          <cell r="B9289">
            <v>1</v>
          </cell>
        </row>
        <row r="9290">
          <cell r="A9290" t="str">
            <v>xGSKNPGATNSxR</v>
          </cell>
          <cell r="B9290">
            <v>1</v>
          </cell>
        </row>
        <row r="9291">
          <cell r="A9291" t="str">
            <v>xGSQTVGYCFxxExQK</v>
          </cell>
          <cell r="B9291">
            <v>1</v>
          </cell>
        </row>
        <row r="9292">
          <cell r="A9292" t="str">
            <v>xGSTxTxR</v>
          </cell>
          <cell r="B9292">
            <v>1</v>
          </cell>
        </row>
        <row r="9293">
          <cell r="A9293" t="str">
            <v>xGSxTFK</v>
          </cell>
          <cell r="B9293">
            <v>1</v>
          </cell>
        </row>
        <row r="9294">
          <cell r="A9294" t="str">
            <v>xGSxYAKPNxSFDEYKAK</v>
          </cell>
          <cell r="B9294">
            <v>1</v>
          </cell>
        </row>
        <row r="9295">
          <cell r="A9295" t="str">
            <v>xGTDSxKQEDSSK</v>
          </cell>
          <cell r="B9295">
            <v>1</v>
          </cell>
        </row>
        <row r="9296">
          <cell r="A9296" t="str">
            <v>xGTDSxKQEDSSKDK</v>
          </cell>
          <cell r="B9296">
            <v>1</v>
          </cell>
        </row>
        <row r="9297">
          <cell r="A9297" t="str">
            <v>xGTDSxKQEDSSKDKR</v>
          </cell>
          <cell r="B9297">
            <v>1</v>
          </cell>
        </row>
        <row r="9298">
          <cell r="A9298" t="str">
            <v>xGTNEDER</v>
          </cell>
          <cell r="B9298">
            <v>1</v>
          </cell>
        </row>
        <row r="9299">
          <cell r="A9299" t="str">
            <v>xGTNEDERVR</v>
          </cell>
          <cell r="B9299">
            <v>1</v>
          </cell>
        </row>
        <row r="9300">
          <cell r="A9300" t="str">
            <v>xGTPAMTTR</v>
          </cell>
          <cell r="B9300">
            <v>1</v>
          </cell>
        </row>
        <row r="9301">
          <cell r="A9301" t="str">
            <v>xGTSNAVK</v>
          </cell>
          <cell r="B9301">
            <v>1</v>
          </cell>
        </row>
        <row r="9302">
          <cell r="A9302" t="str">
            <v>xGTWVK</v>
          </cell>
          <cell r="B9302">
            <v>1</v>
          </cell>
        </row>
        <row r="9303">
          <cell r="A9303" t="str">
            <v>xGVAEATDAAxxQAxQQR</v>
          </cell>
          <cell r="B9303">
            <v>1</v>
          </cell>
        </row>
        <row r="9304">
          <cell r="A9304" t="str">
            <v>xGVANFASR</v>
          </cell>
          <cell r="B9304">
            <v>1</v>
          </cell>
        </row>
        <row r="9305">
          <cell r="A9305" t="str">
            <v>xGVCxDTCHFHDSGNDFNNTAExMETxDTK</v>
          </cell>
          <cell r="B9305">
            <v>1</v>
          </cell>
        </row>
        <row r="9306">
          <cell r="A9306" t="str">
            <v>xGVDAYNxQHR</v>
          </cell>
          <cell r="B9306">
            <v>1</v>
          </cell>
        </row>
        <row r="9307">
          <cell r="A9307" t="str">
            <v>xGVDGxFxPNWxR</v>
          </cell>
          <cell r="B9307">
            <v>1</v>
          </cell>
        </row>
        <row r="9308">
          <cell r="A9308" t="str">
            <v>xGVQHxSVK</v>
          </cell>
          <cell r="B9308">
            <v>1</v>
          </cell>
        </row>
        <row r="9309">
          <cell r="A9309" t="str">
            <v>xGVxGxTNAGK</v>
          </cell>
          <cell r="B9309">
            <v>1</v>
          </cell>
        </row>
        <row r="9310">
          <cell r="A9310" t="str">
            <v>xGVxxEVEGK</v>
          </cell>
          <cell r="B9310">
            <v>1</v>
          </cell>
        </row>
        <row r="9311">
          <cell r="A9311" t="str">
            <v>xGVxxEVEGKFDEQDGK</v>
          </cell>
          <cell r="B9311">
            <v>1</v>
          </cell>
        </row>
        <row r="9312">
          <cell r="A9312" t="str">
            <v>xGWASFVDPExAK</v>
          </cell>
          <cell r="B9312">
            <v>1</v>
          </cell>
        </row>
        <row r="9313">
          <cell r="A9313" t="str">
            <v>xGxADFDFDHVAYPQTNDPFTMER</v>
          </cell>
          <cell r="B9313">
            <v>1</v>
          </cell>
        </row>
        <row r="9314">
          <cell r="A9314" t="str">
            <v>xGxAYFNEVxYTHxSDAETTSDNK</v>
          </cell>
          <cell r="B9314">
            <v>1</v>
          </cell>
        </row>
        <row r="9315">
          <cell r="A9315" t="str">
            <v>xGxAYSFQK</v>
          </cell>
          <cell r="B9315">
            <v>1</v>
          </cell>
        </row>
        <row r="9316">
          <cell r="A9316" t="str">
            <v>xGxDSFExMQEQQHSQFK</v>
          </cell>
          <cell r="B9316">
            <v>1</v>
          </cell>
        </row>
        <row r="9317">
          <cell r="A9317" t="str">
            <v>xGxDYSxGFGNVSSNPWK</v>
          </cell>
          <cell r="B9317">
            <v>1</v>
          </cell>
        </row>
        <row r="9318">
          <cell r="A9318" t="str">
            <v>xGxEGEEVSVASTxxNTTNESK</v>
          </cell>
          <cell r="B9318">
            <v>1</v>
          </cell>
        </row>
        <row r="9319">
          <cell r="A9319" t="str">
            <v>xGxFGGAGVGK</v>
          </cell>
          <cell r="B9319">
            <v>1</v>
          </cell>
        </row>
        <row r="9320">
          <cell r="A9320" t="str">
            <v>xGxMDxDSNDxVEVR</v>
          </cell>
          <cell r="B9320">
            <v>1</v>
          </cell>
        </row>
        <row r="9321">
          <cell r="A9321" t="str">
            <v>xGxPFCPNGHGAxQTQTVNQxANQxFNxPVK</v>
          </cell>
          <cell r="B9321">
            <v>1</v>
          </cell>
        </row>
        <row r="9322">
          <cell r="A9322" t="str">
            <v>xGxPxDxWxFK</v>
          </cell>
          <cell r="B9322">
            <v>1</v>
          </cell>
        </row>
        <row r="9323">
          <cell r="A9323" t="str">
            <v>xGxQAFEPR</v>
          </cell>
          <cell r="B9323">
            <v>1</v>
          </cell>
        </row>
        <row r="9324">
          <cell r="A9324" t="str">
            <v>xGxTxFK</v>
          </cell>
          <cell r="B9324">
            <v>1</v>
          </cell>
        </row>
        <row r="9325">
          <cell r="A9325" t="str">
            <v>xGxVENDEYHxDK</v>
          </cell>
          <cell r="B9325">
            <v>1</v>
          </cell>
        </row>
        <row r="9326">
          <cell r="A9326" t="str">
            <v>xGxVENDEYHxDKR</v>
          </cell>
          <cell r="B9326">
            <v>1</v>
          </cell>
        </row>
        <row r="9327">
          <cell r="A9327" t="str">
            <v>xGxVENDEYHxDKRVPEPTPR</v>
          </cell>
          <cell r="B9327">
            <v>1</v>
          </cell>
        </row>
        <row r="9328">
          <cell r="A9328" t="str">
            <v>xGxVTGR</v>
          </cell>
          <cell r="B9328">
            <v>1</v>
          </cell>
        </row>
        <row r="9329">
          <cell r="A9329" t="str">
            <v>xGxVYGDGxTYER</v>
          </cell>
          <cell r="B9329">
            <v>1</v>
          </cell>
        </row>
        <row r="9330">
          <cell r="A9330" t="str">
            <v>xGxxNDFSK</v>
          </cell>
          <cell r="B9330">
            <v>1</v>
          </cell>
        </row>
        <row r="9331">
          <cell r="A9331" t="str">
            <v>xGxxNDFSKYYK</v>
          </cell>
          <cell r="B9331">
            <v>1</v>
          </cell>
        </row>
        <row r="9332">
          <cell r="A9332" t="str">
            <v>xGYGxAK</v>
          </cell>
          <cell r="B9332">
            <v>1</v>
          </cell>
        </row>
        <row r="9333">
          <cell r="A9333" t="str">
            <v>xGYNAAExK</v>
          </cell>
          <cell r="B9333">
            <v>1</v>
          </cell>
        </row>
        <row r="9334">
          <cell r="A9334" t="str">
            <v>xGYNAAExKVFER</v>
          </cell>
          <cell r="B9334">
            <v>1</v>
          </cell>
        </row>
        <row r="9335">
          <cell r="A9335" t="str">
            <v>xGYTTCKPSDK</v>
          </cell>
          <cell r="B9335">
            <v>1</v>
          </cell>
        </row>
        <row r="9336">
          <cell r="A9336" t="str">
            <v>xGYTTCKPSDKxQSAxEER</v>
          </cell>
          <cell r="B9336">
            <v>1</v>
          </cell>
        </row>
        <row r="9337">
          <cell r="A9337" t="str">
            <v>xHAQTGGVVPEVAAR</v>
          </cell>
          <cell r="B9337">
            <v>1</v>
          </cell>
        </row>
        <row r="9338">
          <cell r="A9338" t="str">
            <v>xHASGHATQQExQxMxNxVFPR</v>
          </cell>
          <cell r="B9338">
            <v>1</v>
          </cell>
        </row>
        <row r="9339">
          <cell r="A9339" t="str">
            <v>xHAxYQDPETGNxFSxEK</v>
          </cell>
          <cell r="B9339">
            <v>1</v>
          </cell>
        </row>
        <row r="9340">
          <cell r="A9340" t="str">
            <v>xHDExNHTSxK</v>
          </cell>
          <cell r="B9340">
            <v>1</v>
          </cell>
        </row>
        <row r="9341">
          <cell r="A9341" t="str">
            <v>xHDExNHTSxKDxQFK</v>
          </cell>
          <cell r="B9341">
            <v>1</v>
          </cell>
        </row>
        <row r="9342">
          <cell r="A9342" t="str">
            <v>xHDGKxVADYxNQRPK</v>
          </cell>
          <cell r="B9342">
            <v>1</v>
          </cell>
        </row>
        <row r="9343">
          <cell r="A9343" t="str">
            <v>xHDHKTxxFVTPEHNGFVPAFAK</v>
          </cell>
          <cell r="B9343">
            <v>1</v>
          </cell>
        </row>
        <row r="9344">
          <cell r="A9344" t="str">
            <v>xHDKVxR</v>
          </cell>
          <cell r="B9344">
            <v>1</v>
          </cell>
        </row>
        <row r="9345">
          <cell r="A9345" t="str">
            <v>xHDPEVQTR</v>
          </cell>
          <cell r="B9345">
            <v>1</v>
          </cell>
        </row>
        <row r="9346">
          <cell r="A9346" t="str">
            <v>xHDPxVxRPTSExAFCNxWK</v>
          </cell>
          <cell r="B9346">
            <v>1</v>
          </cell>
        </row>
        <row r="9347">
          <cell r="A9347" t="str">
            <v>xHDSDWQSNM</v>
          </cell>
          <cell r="B9347">
            <v>1</v>
          </cell>
        </row>
        <row r="9348">
          <cell r="A9348" t="str">
            <v>xHDxFAxR</v>
          </cell>
          <cell r="B9348">
            <v>1</v>
          </cell>
        </row>
        <row r="9349">
          <cell r="A9349" t="str">
            <v>xHDxMNAVDEWxPTPER</v>
          </cell>
          <cell r="B9349">
            <v>1</v>
          </cell>
        </row>
        <row r="9350">
          <cell r="A9350" t="str">
            <v>xHENKxNxPHDExExHExKPxETVK</v>
          </cell>
          <cell r="B9350">
            <v>1</v>
          </cell>
        </row>
        <row r="9351">
          <cell r="A9351" t="str">
            <v>xHEPQxQxxEDQxNxFNQR</v>
          </cell>
          <cell r="B9351">
            <v>1</v>
          </cell>
        </row>
        <row r="9352">
          <cell r="A9352" t="str">
            <v>xHESFSAxK</v>
          </cell>
          <cell r="B9352">
            <v>1</v>
          </cell>
        </row>
        <row r="9353">
          <cell r="A9353" t="str">
            <v>xHESFSAxKDR</v>
          </cell>
          <cell r="B9353">
            <v>1</v>
          </cell>
        </row>
        <row r="9354">
          <cell r="A9354" t="str">
            <v>xHETGRPxxxGTANxDDSExxHNYxQEANxPHEVxNAK</v>
          </cell>
          <cell r="B9354">
            <v>1</v>
          </cell>
        </row>
        <row r="9355">
          <cell r="A9355" t="str">
            <v>xHFDSExxR</v>
          </cell>
          <cell r="B9355">
            <v>1</v>
          </cell>
        </row>
        <row r="9356">
          <cell r="A9356" t="str">
            <v>xHFEPxNxK</v>
          </cell>
          <cell r="B9356">
            <v>1</v>
          </cell>
        </row>
        <row r="9357">
          <cell r="A9357" t="str">
            <v>xHFEPxNxKK</v>
          </cell>
          <cell r="B9357">
            <v>1</v>
          </cell>
        </row>
        <row r="9358">
          <cell r="A9358" t="str">
            <v>xHKEAETVFMxVEK</v>
          </cell>
          <cell r="B9358">
            <v>1</v>
          </cell>
        </row>
        <row r="9359">
          <cell r="A9359" t="str">
            <v>xHNDVxExVK</v>
          </cell>
          <cell r="B9359">
            <v>1</v>
          </cell>
        </row>
        <row r="9360">
          <cell r="A9360" t="str">
            <v>xHNNxAQTxxTASR</v>
          </cell>
          <cell r="B9360">
            <v>1</v>
          </cell>
        </row>
        <row r="9361">
          <cell r="A9361" t="str">
            <v>xHNPDVVxHAGDHxTTK</v>
          </cell>
          <cell r="B9361">
            <v>1</v>
          </cell>
        </row>
        <row r="9362">
          <cell r="A9362" t="str">
            <v>xHNPDVVxHAGDHxTTKK</v>
          </cell>
          <cell r="B9362">
            <v>1</v>
          </cell>
        </row>
        <row r="9363">
          <cell r="A9363" t="str">
            <v>xHNQSGYVVFDQTVxYATSGGQR</v>
          </cell>
          <cell r="B9363">
            <v>1</v>
          </cell>
        </row>
        <row r="9364">
          <cell r="A9364" t="str">
            <v>xHNxEQxTDEK</v>
          </cell>
          <cell r="B9364">
            <v>1</v>
          </cell>
        </row>
        <row r="9365">
          <cell r="A9365" t="str">
            <v>xHNxPFNNAxR</v>
          </cell>
          <cell r="B9365">
            <v>1</v>
          </cell>
        </row>
        <row r="9366">
          <cell r="A9366" t="str">
            <v>xHPEHYQK</v>
          </cell>
          <cell r="B9366">
            <v>1</v>
          </cell>
        </row>
        <row r="9367">
          <cell r="A9367" t="str">
            <v>xHPxVTTAFNADFDGDQMAVHVPxSENAVNEAR</v>
          </cell>
          <cell r="B9367">
            <v>1</v>
          </cell>
        </row>
        <row r="9368">
          <cell r="A9368" t="str">
            <v>xHQQSGxTFxxVTHDQEEAxVxSNR</v>
          </cell>
          <cell r="B9368">
            <v>1</v>
          </cell>
        </row>
        <row r="9369">
          <cell r="A9369" t="str">
            <v>xHQSSEGxAFR</v>
          </cell>
          <cell r="B9369">
            <v>1</v>
          </cell>
        </row>
        <row r="9370">
          <cell r="A9370" t="str">
            <v>xHQTAQDWK</v>
          </cell>
          <cell r="B9370">
            <v>1</v>
          </cell>
        </row>
        <row r="9371">
          <cell r="A9371" t="str">
            <v>xHSExESxxDVEYPFVNAExK</v>
          </cell>
          <cell r="B9371">
            <v>1</v>
          </cell>
        </row>
        <row r="9372">
          <cell r="A9372" t="str">
            <v>xHSExESxxDVEYPFVNAExKK</v>
          </cell>
          <cell r="B9372">
            <v>1</v>
          </cell>
        </row>
        <row r="9373">
          <cell r="A9373" t="str">
            <v>xHTTGTVSPExENFVNESxEAR</v>
          </cell>
          <cell r="B9373">
            <v>1</v>
          </cell>
        </row>
        <row r="9374">
          <cell r="A9374" t="str">
            <v>xHTxFEQxQxxQEQxTK</v>
          </cell>
          <cell r="B9374">
            <v>1</v>
          </cell>
        </row>
        <row r="9375">
          <cell r="A9375" t="str">
            <v>xHxSxSVPK</v>
          </cell>
          <cell r="B9375">
            <v>1</v>
          </cell>
        </row>
        <row r="9376">
          <cell r="A9376" t="str">
            <v>xKAAxVQxER</v>
          </cell>
          <cell r="B9376">
            <v>1</v>
          </cell>
        </row>
        <row r="9377">
          <cell r="A9377" t="str">
            <v>xKAExENFK</v>
          </cell>
          <cell r="B9377">
            <v>1</v>
          </cell>
        </row>
        <row r="9378">
          <cell r="A9378" t="str">
            <v>xKAExENFKK</v>
          </cell>
          <cell r="B9378">
            <v>1</v>
          </cell>
        </row>
        <row r="9379">
          <cell r="A9379" t="str">
            <v>xKAExQHFR</v>
          </cell>
          <cell r="B9379">
            <v>1</v>
          </cell>
        </row>
        <row r="9380">
          <cell r="A9380" t="str">
            <v>xKAQxAKPNSVK</v>
          </cell>
          <cell r="B9380">
            <v>1</v>
          </cell>
        </row>
        <row r="9381">
          <cell r="A9381" t="str">
            <v>xKASGGVQTAQQFxDFFNAGVSR</v>
          </cell>
          <cell r="B9381">
            <v>1</v>
          </cell>
        </row>
        <row r="9382">
          <cell r="A9382" t="str">
            <v>xKDATFVxFDxETTGxHGR</v>
          </cell>
          <cell r="B9382">
            <v>1</v>
          </cell>
        </row>
        <row r="9383">
          <cell r="A9383" t="str">
            <v>xKDKPxYTK</v>
          </cell>
          <cell r="B9383">
            <v>1</v>
          </cell>
        </row>
        <row r="9384">
          <cell r="A9384" t="str">
            <v>xKDKVxxK</v>
          </cell>
          <cell r="B9384">
            <v>1</v>
          </cell>
        </row>
        <row r="9385">
          <cell r="A9385" t="str">
            <v>xKDSTFSxDTYNNFK</v>
          </cell>
          <cell r="B9385">
            <v>1</v>
          </cell>
        </row>
        <row r="9386">
          <cell r="A9386" t="str">
            <v>xKDSTFSxDTYNNFKxDK</v>
          </cell>
          <cell r="B9386">
            <v>1</v>
          </cell>
        </row>
        <row r="9387">
          <cell r="A9387" t="str">
            <v>xKDxVDKNQFDFNGYK</v>
          </cell>
          <cell r="B9387">
            <v>1</v>
          </cell>
        </row>
        <row r="9388">
          <cell r="A9388" t="str">
            <v>xKEAAER</v>
          </cell>
          <cell r="B9388">
            <v>1</v>
          </cell>
        </row>
        <row r="9389">
          <cell r="A9389" t="str">
            <v>xKEAGVNEQxNQxVVDDxTxFNAYTK</v>
          </cell>
          <cell r="B9389">
            <v>1</v>
          </cell>
        </row>
        <row r="9390">
          <cell r="A9390" t="str">
            <v>xKEDExxSSTK</v>
          </cell>
          <cell r="B9390">
            <v>1</v>
          </cell>
        </row>
        <row r="9391">
          <cell r="A9391" t="str">
            <v>xKEDExxSSTKxEK</v>
          </cell>
          <cell r="B9391">
            <v>1</v>
          </cell>
        </row>
        <row r="9392">
          <cell r="A9392" t="str">
            <v>xKEDExxSSTKxEKHEK</v>
          </cell>
          <cell r="B9392">
            <v>1</v>
          </cell>
        </row>
        <row r="9393">
          <cell r="A9393" t="str">
            <v>xKEDEYKxDPESR</v>
          </cell>
          <cell r="B9393">
            <v>1</v>
          </cell>
        </row>
        <row r="9394">
          <cell r="A9394" t="str">
            <v>xKEDSxxFxQTSTxPK</v>
          </cell>
          <cell r="B9394">
            <v>1</v>
          </cell>
        </row>
        <row r="9395">
          <cell r="A9395" t="str">
            <v>xKEExKExExSVxVADYxK</v>
          </cell>
          <cell r="B9395">
            <v>1</v>
          </cell>
        </row>
        <row r="9396">
          <cell r="A9396" t="str">
            <v>xKEFVK</v>
          </cell>
          <cell r="B9396">
            <v>1</v>
          </cell>
        </row>
        <row r="9397">
          <cell r="A9397" t="str">
            <v>xKEFxKPNQEVK</v>
          </cell>
          <cell r="B9397">
            <v>1</v>
          </cell>
        </row>
        <row r="9398">
          <cell r="A9398" t="str">
            <v>xKEHDRFDEWVR</v>
          </cell>
          <cell r="B9398">
            <v>1</v>
          </cell>
        </row>
        <row r="9399">
          <cell r="A9399" t="str">
            <v>xKEHDVSGFK</v>
          </cell>
          <cell r="B9399">
            <v>1</v>
          </cell>
        </row>
        <row r="9400">
          <cell r="A9400" t="str">
            <v>xKEKDPNxQxTNEAR</v>
          </cell>
          <cell r="B9400">
            <v>1</v>
          </cell>
        </row>
        <row r="9401">
          <cell r="A9401" t="str">
            <v>xKEQVER</v>
          </cell>
          <cell r="B9401">
            <v>1</v>
          </cell>
        </row>
        <row r="9402">
          <cell r="A9402" t="str">
            <v>xKESWGDYEEVDGGxK</v>
          </cell>
          <cell r="B9402">
            <v>1</v>
          </cell>
        </row>
        <row r="9403">
          <cell r="A9403" t="str">
            <v>xKESWGDYEEVDGGxKGFTFK</v>
          </cell>
          <cell r="B9403">
            <v>1</v>
          </cell>
        </row>
        <row r="9404">
          <cell r="A9404" t="str">
            <v>xKESWGEYQEVDGGxK</v>
          </cell>
          <cell r="B9404">
            <v>1</v>
          </cell>
        </row>
        <row r="9405">
          <cell r="A9405" t="str">
            <v>xKESWGEYQEVDGGxKNFEFK</v>
          </cell>
          <cell r="B9405">
            <v>1</v>
          </cell>
        </row>
        <row r="9406">
          <cell r="A9406" t="str">
            <v>xKETAQTxFEAxSQTHWR</v>
          </cell>
          <cell r="B9406">
            <v>1</v>
          </cell>
        </row>
        <row r="9407">
          <cell r="A9407" t="str">
            <v>xKEVGxEDQxK</v>
          </cell>
          <cell r="B9407">
            <v>1</v>
          </cell>
        </row>
        <row r="9408">
          <cell r="A9408" t="str">
            <v>xKEVxEQTExHFSxK</v>
          </cell>
          <cell r="B9408">
            <v>1</v>
          </cell>
        </row>
        <row r="9409">
          <cell r="A9409" t="str">
            <v>xKExAFxFK</v>
          </cell>
          <cell r="B9409">
            <v>1</v>
          </cell>
        </row>
        <row r="9410">
          <cell r="A9410" t="str">
            <v>xKExAK</v>
          </cell>
          <cell r="B9410">
            <v>1</v>
          </cell>
        </row>
        <row r="9411">
          <cell r="A9411" t="str">
            <v>xKExANxKDQxSExGQK</v>
          </cell>
          <cell r="B9411">
            <v>1</v>
          </cell>
        </row>
        <row r="9412">
          <cell r="A9412" t="str">
            <v>xKExDGEDAR</v>
          </cell>
          <cell r="B9412">
            <v>1</v>
          </cell>
        </row>
        <row r="9413">
          <cell r="A9413" t="str">
            <v>xKExDGEDARQxFGxEGNVYK</v>
          </cell>
          <cell r="B9413">
            <v>1</v>
          </cell>
        </row>
        <row r="9414">
          <cell r="A9414" t="str">
            <v>xKExDGEDARQxFGxEGNVYKHFQTExSR</v>
          </cell>
          <cell r="B9414">
            <v>1</v>
          </cell>
        </row>
        <row r="9415">
          <cell r="A9415" t="str">
            <v>xKExEHEQHxAHQHHQEQxAQxQR</v>
          </cell>
          <cell r="B9415">
            <v>1</v>
          </cell>
        </row>
        <row r="9416">
          <cell r="A9416" t="str">
            <v>xKExQEAK</v>
          </cell>
          <cell r="B9416">
            <v>1</v>
          </cell>
        </row>
        <row r="9417">
          <cell r="A9417" t="str">
            <v>xKExQEAKK</v>
          </cell>
          <cell r="B9417">
            <v>1</v>
          </cell>
        </row>
        <row r="9418">
          <cell r="A9418" t="str">
            <v>xKFAxAEK</v>
          </cell>
          <cell r="B9418">
            <v>1</v>
          </cell>
        </row>
        <row r="9419">
          <cell r="A9419" t="str">
            <v>xKFAxAEKYGMSSR</v>
          </cell>
          <cell r="B9419">
            <v>1</v>
          </cell>
        </row>
        <row r="9420">
          <cell r="A9420" t="str">
            <v>xKFDFDDER</v>
          </cell>
          <cell r="B9420">
            <v>1</v>
          </cell>
        </row>
        <row r="9421">
          <cell r="A9421" t="str">
            <v>xKFDFDDERxHR</v>
          </cell>
          <cell r="B9421">
            <v>1</v>
          </cell>
        </row>
        <row r="9422">
          <cell r="A9422" t="str">
            <v>xKFESGVHR</v>
          </cell>
          <cell r="B9422">
            <v>1</v>
          </cell>
        </row>
        <row r="9423">
          <cell r="A9423" t="str">
            <v>xKFGDNFxEFPR</v>
          </cell>
          <cell r="B9423">
            <v>1</v>
          </cell>
        </row>
        <row r="9424">
          <cell r="A9424" t="str">
            <v>xKFGDNSFxEYPQYTVPxK</v>
          </cell>
          <cell r="B9424">
            <v>1</v>
          </cell>
        </row>
        <row r="9425">
          <cell r="A9425" t="str">
            <v>xKFGDNSFxEYPQYTVPxKAPSK</v>
          </cell>
          <cell r="B9425">
            <v>1</v>
          </cell>
        </row>
        <row r="9426">
          <cell r="A9426" t="str">
            <v>xKFPKDYHAEExK</v>
          </cell>
          <cell r="B9426">
            <v>1</v>
          </cell>
        </row>
        <row r="9427">
          <cell r="A9427" t="str">
            <v>xKGExxEYR</v>
          </cell>
          <cell r="B9427">
            <v>1</v>
          </cell>
        </row>
        <row r="9428">
          <cell r="A9428" t="str">
            <v>xKGExxEYRFK</v>
          </cell>
          <cell r="B9428">
            <v>1</v>
          </cell>
        </row>
        <row r="9429">
          <cell r="A9429" t="str">
            <v>xKGPxPxPTK</v>
          </cell>
          <cell r="B9429">
            <v>1</v>
          </cell>
        </row>
        <row r="9430">
          <cell r="A9430" t="str">
            <v>xKGPxPxPTKK</v>
          </cell>
          <cell r="B9430">
            <v>1</v>
          </cell>
        </row>
        <row r="9431">
          <cell r="A9431" t="str">
            <v>xKGPxPxPTKKEVxTxxR</v>
          </cell>
          <cell r="B9431">
            <v>1</v>
          </cell>
        </row>
        <row r="9432">
          <cell r="A9432" t="str">
            <v>xKGQTAFGTK</v>
          </cell>
          <cell r="B9432">
            <v>1</v>
          </cell>
        </row>
        <row r="9433">
          <cell r="A9433" t="str">
            <v>xKGxYSTYQK</v>
          </cell>
          <cell r="B9433">
            <v>1</v>
          </cell>
        </row>
        <row r="9434">
          <cell r="A9434" t="str">
            <v>xKGYxNVPDSDxAFNVK</v>
          </cell>
          <cell r="B9434">
            <v>1</v>
          </cell>
        </row>
        <row r="9435">
          <cell r="A9435" t="str">
            <v>xKGYxNVPDSDxAFNVKDxSK</v>
          </cell>
          <cell r="B9435">
            <v>1</v>
          </cell>
        </row>
        <row r="9436">
          <cell r="A9436" t="str">
            <v>xKHFYACYSSK</v>
          </cell>
          <cell r="B9436">
            <v>1</v>
          </cell>
        </row>
        <row r="9437">
          <cell r="A9437" t="str">
            <v>xKKGDKVVVxTGK</v>
          </cell>
          <cell r="B9437">
            <v>1</v>
          </cell>
        </row>
        <row r="9438">
          <cell r="A9438" t="str">
            <v>xKKHPNYxAK</v>
          </cell>
          <cell r="B9438">
            <v>1</v>
          </cell>
        </row>
        <row r="9439">
          <cell r="A9439" t="str">
            <v>xKKTFxNAR</v>
          </cell>
          <cell r="B9439">
            <v>1</v>
          </cell>
        </row>
        <row r="9440">
          <cell r="A9440" t="str">
            <v>xKMPMGxxTHNEFADGETYxR</v>
          </cell>
          <cell r="B9440">
            <v>1</v>
          </cell>
        </row>
        <row r="9441">
          <cell r="A9441" t="str">
            <v>xKMQGSANNHNGxK</v>
          </cell>
          <cell r="B9441">
            <v>1</v>
          </cell>
        </row>
        <row r="9442">
          <cell r="A9442" t="str">
            <v>xKNExVxVPxMR</v>
          </cell>
          <cell r="B9442">
            <v>1</v>
          </cell>
        </row>
        <row r="9443">
          <cell r="A9443" t="str">
            <v>xKNQxEQAQK</v>
          </cell>
          <cell r="B9443">
            <v>1</v>
          </cell>
        </row>
        <row r="9444">
          <cell r="A9444" t="str">
            <v>xKNQxEQAQKK</v>
          </cell>
          <cell r="B9444">
            <v>1</v>
          </cell>
        </row>
        <row r="9445">
          <cell r="A9445" t="str">
            <v>xKNTKDDVVK</v>
          </cell>
          <cell r="B9445">
            <v>1</v>
          </cell>
        </row>
        <row r="9446">
          <cell r="A9446" t="str">
            <v>xKNVEQExTPK</v>
          </cell>
          <cell r="B9446">
            <v>1</v>
          </cell>
        </row>
        <row r="9447">
          <cell r="A9447" t="str">
            <v>xKNWSQNPGSxESK</v>
          </cell>
          <cell r="B9447">
            <v>1</v>
          </cell>
        </row>
        <row r="9448">
          <cell r="A9448" t="str">
            <v>xKNWSQNPGSxESKGENTAQWYADAKR</v>
          </cell>
          <cell r="B9448">
            <v>1</v>
          </cell>
        </row>
        <row r="9449">
          <cell r="A9449" t="str">
            <v>xKNxQxTxK</v>
          </cell>
          <cell r="B9449">
            <v>1</v>
          </cell>
        </row>
        <row r="9450">
          <cell r="A9450" t="str">
            <v>xKNxxDANSNSSTQK</v>
          </cell>
          <cell r="B9450">
            <v>1</v>
          </cell>
        </row>
        <row r="9451">
          <cell r="A9451" t="str">
            <v>xKPDPNKSFK</v>
          </cell>
          <cell r="B9451">
            <v>1</v>
          </cell>
        </row>
        <row r="9452">
          <cell r="A9452" t="str">
            <v>xKPEExNExxxVGGSTR</v>
          </cell>
          <cell r="B9452">
            <v>1</v>
          </cell>
        </row>
        <row r="9453">
          <cell r="A9453" t="str">
            <v>xKPEExNExxxVGGSTRMPAVQK</v>
          </cell>
          <cell r="B9453">
            <v>1</v>
          </cell>
        </row>
        <row r="9454">
          <cell r="A9454" t="str">
            <v>xKPExFAQxSAR</v>
          </cell>
          <cell r="B9454">
            <v>1</v>
          </cell>
        </row>
        <row r="9455">
          <cell r="A9455" t="str">
            <v>xKPHYxDEPTGAxGxPEFGTK</v>
          </cell>
          <cell r="B9455">
            <v>1</v>
          </cell>
        </row>
        <row r="9456">
          <cell r="A9456" t="str">
            <v>xKQAAQNNQxDFVQK</v>
          </cell>
          <cell r="B9456">
            <v>1</v>
          </cell>
        </row>
        <row r="9457">
          <cell r="A9457" t="str">
            <v>xKQAEKECQQxGHFK</v>
          </cell>
          <cell r="B9457">
            <v>1</v>
          </cell>
        </row>
        <row r="9458">
          <cell r="A9458" t="str">
            <v>xKQExQVxNQVNxEK</v>
          </cell>
          <cell r="B9458">
            <v>1</v>
          </cell>
        </row>
        <row r="9459">
          <cell r="A9459" t="str">
            <v>xKQExQVxNQVNxEKQQxAQK</v>
          </cell>
          <cell r="B9459">
            <v>1</v>
          </cell>
        </row>
        <row r="9460">
          <cell r="A9460" t="str">
            <v>xKQExxExAK</v>
          </cell>
          <cell r="B9460">
            <v>1</v>
          </cell>
        </row>
        <row r="9461">
          <cell r="A9461" t="str">
            <v>xKQExYTTQQK</v>
          </cell>
          <cell r="B9461">
            <v>1</v>
          </cell>
        </row>
        <row r="9462">
          <cell r="A9462" t="str">
            <v>xKQFKQEVxAxK</v>
          </cell>
          <cell r="B9462">
            <v>1</v>
          </cell>
        </row>
        <row r="9463">
          <cell r="A9463" t="str">
            <v>xKQFxxT</v>
          </cell>
          <cell r="B9463">
            <v>1</v>
          </cell>
        </row>
        <row r="9464">
          <cell r="A9464" t="str">
            <v>xKQGNTDGxNxNxK</v>
          </cell>
          <cell r="B9464">
            <v>1</v>
          </cell>
        </row>
        <row r="9465">
          <cell r="A9465" t="str">
            <v>xKQHHNFVFSESFxHR</v>
          </cell>
          <cell r="B9465">
            <v>1</v>
          </cell>
        </row>
        <row r="9466">
          <cell r="A9466" t="str">
            <v>xKQQQxFDxYGExxTK</v>
          </cell>
          <cell r="B9466">
            <v>1</v>
          </cell>
        </row>
        <row r="9467">
          <cell r="A9467" t="str">
            <v>xKQQQxFDxYGExxTKR</v>
          </cell>
          <cell r="B9467">
            <v>1</v>
          </cell>
        </row>
        <row r="9468">
          <cell r="A9468" t="str">
            <v>xKQTTEKYDTDxxK</v>
          </cell>
          <cell r="B9468">
            <v>1</v>
          </cell>
        </row>
        <row r="9469">
          <cell r="A9469" t="str">
            <v>xKQTTEKYDTDxxKER</v>
          </cell>
          <cell r="B9469">
            <v>1</v>
          </cell>
        </row>
        <row r="9470">
          <cell r="A9470" t="str">
            <v>xKQVxK</v>
          </cell>
          <cell r="B9470">
            <v>1</v>
          </cell>
        </row>
        <row r="9471">
          <cell r="A9471" t="str">
            <v>xKQxFEVVAPK</v>
          </cell>
          <cell r="B9471">
            <v>1</v>
          </cell>
        </row>
        <row r="9472">
          <cell r="A9472" t="str">
            <v>xKQxFEVVAPKDYER</v>
          </cell>
          <cell r="B9472">
            <v>1</v>
          </cell>
        </row>
        <row r="9473">
          <cell r="A9473" t="str">
            <v>xKQxTSDVETK</v>
          </cell>
          <cell r="B9473">
            <v>1</v>
          </cell>
        </row>
        <row r="9474">
          <cell r="A9474" t="str">
            <v>xKQxTSTK</v>
          </cell>
          <cell r="B9474">
            <v>1</v>
          </cell>
        </row>
        <row r="9475">
          <cell r="A9475" t="str">
            <v>xKQYVQxVQTANQNFNxTGxK</v>
          </cell>
          <cell r="B9475">
            <v>1</v>
          </cell>
        </row>
        <row r="9476">
          <cell r="A9476" t="str">
            <v>xKSDVxxVAHDxTPSQTATxNK</v>
          </cell>
          <cell r="B9476">
            <v>1</v>
          </cell>
        </row>
        <row r="9477">
          <cell r="A9477" t="str">
            <v>xKSDVxxVAHDxTPSQTATxNKK</v>
          </cell>
          <cell r="B9477">
            <v>1</v>
          </cell>
        </row>
        <row r="9478">
          <cell r="A9478" t="str">
            <v>xKSFGVxNFEYKR</v>
          </cell>
          <cell r="B9478">
            <v>1</v>
          </cell>
        </row>
        <row r="9479">
          <cell r="A9479" t="str">
            <v>xKSTFxK</v>
          </cell>
          <cell r="B9479">
            <v>1</v>
          </cell>
        </row>
        <row r="9480">
          <cell r="A9480" t="str">
            <v>xKSxSEPFVR</v>
          </cell>
          <cell r="B9480">
            <v>1</v>
          </cell>
        </row>
        <row r="9481">
          <cell r="A9481" t="str">
            <v>xKTEMASEPVVxDTxK</v>
          </cell>
          <cell r="B9481">
            <v>1</v>
          </cell>
        </row>
        <row r="9482">
          <cell r="A9482" t="str">
            <v>xKTEMASEPVVxDTxKR</v>
          </cell>
          <cell r="B9482">
            <v>1</v>
          </cell>
        </row>
        <row r="9483">
          <cell r="A9483" t="str">
            <v>xKTFPxVxK</v>
          </cell>
          <cell r="B9483">
            <v>1</v>
          </cell>
        </row>
        <row r="9484">
          <cell r="A9484" t="str">
            <v>xKTKMEExxR</v>
          </cell>
          <cell r="B9484">
            <v>1</v>
          </cell>
        </row>
        <row r="9485">
          <cell r="A9485" t="str">
            <v>xKTNVK</v>
          </cell>
          <cell r="B9485">
            <v>1</v>
          </cell>
        </row>
        <row r="9486">
          <cell r="A9486" t="str">
            <v>xKTxVVEK</v>
          </cell>
          <cell r="B9486">
            <v>1</v>
          </cell>
        </row>
        <row r="9487">
          <cell r="A9487" t="str">
            <v>xKVDNKK</v>
          </cell>
          <cell r="B9487">
            <v>1</v>
          </cell>
        </row>
        <row r="9488">
          <cell r="A9488" t="str">
            <v>xKVEKxQEEAQK</v>
          </cell>
          <cell r="B9488">
            <v>1</v>
          </cell>
        </row>
        <row r="9489">
          <cell r="A9489" t="str">
            <v>xKVTPxECAR</v>
          </cell>
          <cell r="B9489">
            <v>1</v>
          </cell>
        </row>
        <row r="9490">
          <cell r="A9490" t="str">
            <v>xKVTxVEK</v>
          </cell>
          <cell r="B9490">
            <v>1</v>
          </cell>
        </row>
        <row r="9491">
          <cell r="A9491" t="str">
            <v>xKVxSFDTNEQSxGxR</v>
          </cell>
          <cell r="B9491">
            <v>1</v>
          </cell>
        </row>
        <row r="9492">
          <cell r="A9492" t="str">
            <v>xKWDQEGMK</v>
          </cell>
          <cell r="B9492">
            <v>1</v>
          </cell>
        </row>
        <row r="9493">
          <cell r="A9493" t="str">
            <v>xKWxSPK</v>
          </cell>
          <cell r="B9493">
            <v>1</v>
          </cell>
        </row>
        <row r="9494">
          <cell r="A9494" t="str">
            <v>xKxDKxNR</v>
          </cell>
          <cell r="B9494">
            <v>1</v>
          </cell>
        </row>
        <row r="9495">
          <cell r="A9495" t="str">
            <v>xKxESYDSTxxDxTTK</v>
          </cell>
          <cell r="B9495">
            <v>1</v>
          </cell>
        </row>
        <row r="9496">
          <cell r="A9496" t="str">
            <v>xKxESYDSTxxDxTTKK</v>
          </cell>
          <cell r="B9496">
            <v>1</v>
          </cell>
        </row>
        <row r="9497">
          <cell r="A9497" t="str">
            <v>xKxHSGEVxK</v>
          </cell>
          <cell r="B9497">
            <v>1</v>
          </cell>
        </row>
        <row r="9498">
          <cell r="A9498" t="str">
            <v>xKxNDFYxVASGTxEDDQ</v>
          </cell>
          <cell r="B9498">
            <v>1</v>
          </cell>
        </row>
        <row r="9499">
          <cell r="A9499" t="str">
            <v>xKxNTNSNWTK</v>
          </cell>
          <cell r="B9499">
            <v>1</v>
          </cell>
        </row>
        <row r="9500">
          <cell r="A9500" t="str">
            <v>xKxNTNSNWTKK</v>
          </cell>
          <cell r="B9500">
            <v>1</v>
          </cell>
        </row>
        <row r="9501">
          <cell r="A9501" t="str">
            <v>xKxPVGVTxR</v>
          </cell>
          <cell r="B9501">
            <v>1</v>
          </cell>
        </row>
        <row r="9502">
          <cell r="A9502" t="str">
            <v>xKxPxxHR</v>
          </cell>
          <cell r="B9502">
            <v>1</v>
          </cell>
        </row>
        <row r="9503">
          <cell r="A9503" t="str">
            <v>xKxPxxHRK</v>
          </cell>
          <cell r="B9503">
            <v>1</v>
          </cell>
        </row>
        <row r="9504">
          <cell r="A9504" t="str">
            <v>xKxSNxESFTNQK</v>
          </cell>
          <cell r="B9504">
            <v>1</v>
          </cell>
        </row>
        <row r="9505">
          <cell r="A9505" t="str">
            <v>xKxTGFxxTK</v>
          </cell>
          <cell r="B9505">
            <v>1</v>
          </cell>
        </row>
        <row r="9506">
          <cell r="A9506" t="str">
            <v>xKxTGWxK</v>
          </cell>
          <cell r="B9506">
            <v>1</v>
          </cell>
        </row>
        <row r="9507">
          <cell r="A9507" t="str">
            <v>xKxTNVVFDTGGSK</v>
          </cell>
          <cell r="B9507">
            <v>1</v>
          </cell>
        </row>
        <row r="9508">
          <cell r="A9508" t="str">
            <v>xKxTNVVFDTGGSKYHGR</v>
          </cell>
          <cell r="B9508">
            <v>1</v>
          </cell>
        </row>
        <row r="9509">
          <cell r="A9509" t="str">
            <v>xKxVTQTDNx</v>
          </cell>
          <cell r="B9509">
            <v>1</v>
          </cell>
        </row>
        <row r="9510">
          <cell r="A9510" t="str">
            <v>xKxxDKxFK</v>
          </cell>
          <cell r="B9510">
            <v>1</v>
          </cell>
        </row>
        <row r="9511">
          <cell r="A9511" t="str">
            <v>xKxYEK</v>
          </cell>
          <cell r="B9511">
            <v>1</v>
          </cell>
        </row>
        <row r="9512">
          <cell r="A9512" t="str">
            <v>xKYEExxxEK</v>
          </cell>
          <cell r="B9512">
            <v>1</v>
          </cell>
        </row>
        <row r="9513">
          <cell r="A9513" t="str">
            <v>xKYEExxxEKFNER</v>
          </cell>
          <cell r="B9513">
            <v>1</v>
          </cell>
        </row>
        <row r="9514">
          <cell r="A9514" t="str">
            <v>xKYVMDPK</v>
          </cell>
          <cell r="B9514">
            <v>1</v>
          </cell>
        </row>
        <row r="9515">
          <cell r="A9515" t="str">
            <v>xKYVMDPKTNKK</v>
          </cell>
          <cell r="B9515">
            <v>1</v>
          </cell>
        </row>
        <row r="9516">
          <cell r="A9516" t="str">
            <v>xKYVYSDxDGTxVSWNPK</v>
          </cell>
          <cell r="B9516">
            <v>1</v>
          </cell>
        </row>
        <row r="9517">
          <cell r="A9517" t="str">
            <v>xMAFxFK</v>
          </cell>
          <cell r="B9517">
            <v>1</v>
          </cell>
        </row>
        <row r="9518">
          <cell r="A9518" t="str">
            <v>xMASETQxNHxQQSDENxTQxQTQHExxQESYNK</v>
          </cell>
          <cell r="B9518">
            <v>1</v>
          </cell>
        </row>
        <row r="9519">
          <cell r="A9519" t="str">
            <v>xMAxEPTR</v>
          </cell>
          <cell r="B9519">
            <v>1</v>
          </cell>
        </row>
        <row r="9520">
          <cell r="A9520" t="str">
            <v>xMDKKMxVWQR</v>
          </cell>
          <cell r="B9520">
            <v>1</v>
          </cell>
        </row>
        <row r="9521">
          <cell r="A9521" t="str">
            <v>xMDPNHK</v>
          </cell>
          <cell r="B9521">
            <v>1</v>
          </cell>
        </row>
        <row r="9522">
          <cell r="A9522" t="str">
            <v>xMDPNHKxTxSNEQxK</v>
          </cell>
          <cell r="B9522">
            <v>1</v>
          </cell>
        </row>
        <row r="9523">
          <cell r="A9523" t="str">
            <v>xMDPNHKxTxSNEQxKHAFYxMNxSR</v>
          </cell>
          <cell r="B9523">
            <v>1</v>
          </cell>
        </row>
        <row r="9524">
          <cell r="A9524" t="str">
            <v>xMDxFDPTK</v>
          </cell>
          <cell r="B9524">
            <v>1</v>
          </cell>
        </row>
        <row r="9525">
          <cell r="A9525" t="str">
            <v>xMDxFDPTKK</v>
          </cell>
          <cell r="B9525">
            <v>1</v>
          </cell>
        </row>
        <row r="9526">
          <cell r="A9526" t="str">
            <v>xMEEFDK</v>
          </cell>
          <cell r="B9526">
            <v>1</v>
          </cell>
        </row>
        <row r="9527">
          <cell r="A9527" t="str">
            <v>xMEEFDKEHPxYK</v>
          </cell>
          <cell r="B9527">
            <v>1</v>
          </cell>
        </row>
        <row r="9528">
          <cell r="A9528" t="str">
            <v>xMEEFDKEHPxYKExATQK</v>
          </cell>
          <cell r="B9528">
            <v>1</v>
          </cell>
        </row>
        <row r="9529">
          <cell r="A9529" t="str">
            <v>xMEExHK</v>
          </cell>
          <cell r="B9529">
            <v>1</v>
          </cell>
        </row>
        <row r="9530">
          <cell r="A9530" t="str">
            <v>xMEExHKxESHEHR</v>
          </cell>
          <cell r="B9530">
            <v>1</v>
          </cell>
        </row>
        <row r="9531">
          <cell r="A9531" t="str">
            <v>xMEQFK</v>
          </cell>
          <cell r="B9531">
            <v>1</v>
          </cell>
        </row>
        <row r="9532">
          <cell r="A9532" t="str">
            <v>xMEQFKGN</v>
          </cell>
          <cell r="B9532">
            <v>1</v>
          </cell>
        </row>
        <row r="9533">
          <cell r="A9533" t="str">
            <v>xMEVFNA</v>
          </cell>
          <cell r="B9533">
            <v>1</v>
          </cell>
        </row>
        <row r="9534">
          <cell r="A9534" t="str">
            <v>xMExxxQFAR</v>
          </cell>
          <cell r="B9534">
            <v>1</v>
          </cell>
        </row>
        <row r="9535">
          <cell r="A9535" t="str">
            <v>xMGQxFExK</v>
          </cell>
          <cell r="B9535">
            <v>1</v>
          </cell>
        </row>
        <row r="9536">
          <cell r="A9536" t="str">
            <v>xMGQxFExKDFPGYNNxR</v>
          </cell>
          <cell r="B9536">
            <v>1</v>
          </cell>
        </row>
        <row r="9537">
          <cell r="A9537" t="str">
            <v>xMGTSEKxTGxEQFHPER</v>
          </cell>
          <cell r="B9537">
            <v>1</v>
          </cell>
        </row>
        <row r="9538">
          <cell r="A9538" t="str">
            <v>xMGTSNK</v>
          </cell>
          <cell r="B9538">
            <v>1</v>
          </cell>
        </row>
        <row r="9539">
          <cell r="A9539" t="str">
            <v>xMGTSNKVTVK</v>
          </cell>
          <cell r="B9539">
            <v>1</v>
          </cell>
        </row>
        <row r="9540">
          <cell r="A9540" t="str">
            <v>xMGTSNKVTVKNPDGSTK</v>
          </cell>
          <cell r="B9540">
            <v>1</v>
          </cell>
        </row>
        <row r="9541">
          <cell r="A9541" t="str">
            <v>xMGTSNKVTVKNPDGSTKExTPEEVSAQxxSYxK</v>
          </cell>
          <cell r="B9541">
            <v>1</v>
          </cell>
        </row>
        <row r="9542">
          <cell r="A9542" t="str">
            <v>xMHxTAPSHDQYGSSTxxVR</v>
          </cell>
          <cell r="B9542">
            <v>1</v>
          </cell>
        </row>
        <row r="9543">
          <cell r="A9543" t="str">
            <v>xMKExGYTAK</v>
          </cell>
          <cell r="B9543">
            <v>1</v>
          </cell>
        </row>
        <row r="9544">
          <cell r="A9544" t="str">
            <v>xMKExGYTAKVEAxSMGQTK</v>
          </cell>
          <cell r="B9544">
            <v>1</v>
          </cell>
        </row>
        <row r="9545">
          <cell r="A9545" t="str">
            <v>xMMAxDPDADR</v>
          </cell>
          <cell r="B9545">
            <v>1</v>
          </cell>
        </row>
        <row r="9546">
          <cell r="A9546" t="str">
            <v>xMMGKExKETK</v>
          </cell>
          <cell r="B9546">
            <v>1</v>
          </cell>
        </row>
        <row r="9547">
          <cell r="A9547" t="str">
            <v>xMMxxNNVDNxR</v>
          </cell>
          <cell r="B9547">
            <v>1</v>
          </cell>
        </row>
        <row r="9548">
          <cell r="A9548" t="str">
            <v>xMPARQQAxVEGxNK</v>
          </cell>
          <cell r="B9548">
            <v>1</v>
          </cell>
        </row>
        <row r="9549">
          <cell r="A9549" t="str">
            <v>xMPARQQAxVEGxNKVTR</v>
          </cell>
          <cell r="B9549">
            <v>1</v>
          </cell>
        </row>
        <row r="9550">
          <cell r="A9550" t="str">
            <v>xMQSCDxYVK</v>
          </cell>
          <cell r="B9550">
            <v>1</v>
          </cell>
        </row>
        <row r="9551">
          <cell r="A9551" t="str">
            <v>xMQxNNxAExxAEVK</v>
          </cell>
          <cell r="B9551">
            <v>1</v>
          </cell>
        </row>
        <row r="9552">
          <cell r="A9552" t="str">
            <v>xMSKPxSxQATENCxNYxQNNFxNPESxGK</v>
          </cell>
          <cell r="B9552">
            <v>1</v>
          </cell>
        </row>
        <row r="9553">
          <cell r="A9553" t="str">
            <v>xMSVVVQK</v>
          </cell>
          <cell r="B9553">
            <v>1</v>
          </cell>
        </row>
        <row r="9554">
          <cell r="A9554" t="str">
            <v>xMTQNNVAVDxYSSDR</v>
          </cell>
          <cell r="B9554">
            <v>1</v>
          </cell>
        </row>
        <row r="9555">
          <cell r="A9555" t="str">
            <v>xMTVTTxASK</v>
          </cell>
          <cell r="B9555">
            <v>1</v>
          </cell>
        </row>
        <row r="9556">
          <cell r="A9556" t="str">
            <v>xMVExDGK</v>
          </cell>
          <cell r="B9556">
            <v>1</v>
          </cell>
        </row>
        <row r="9557">
          <cell r="A9557" t="str">
            <v>xMVFESK</v>
          </cell>
          <cell r="B9557">
            <v>1</v>
          </cell>
        </row>
        <row r="9558">
          <cell r="A9558" t="str">
            <v>xMxKPFSTK</v>
          </cell>
          <cell r="B9558">
            <v>1</v>
          </cell>
        </row>
        <row r="9559">
          <cell r="A9559" t="str">
            <v>xMxPxHDxK</v>
          </cell>
          <cell r="B9559">
            <v>1</v>
          </cell>
        </row>
        <row r="9560">
          <cell r="A9560" t="str">
            <v>xMxQDEFANK</v>
          </cell>
          <cell r="B9560">
            <v>1</v>
          </cell>
        </row>
        <row r="9561">
          <cell r="A9561" t="str">
            <v>xMxQDEFANKVPNxR</v>
          </cell>
          <cell r="B9561">
            <v>1</v>
          </cell>
        </row>
        <row r="9562">
          <cell r="A9562" t="str">
            <v>xMxxQCxVQHR</v>
          </cell>
          <cell r="B9562">
            <v>1</v>
          </cell>
        </row>
        <row r="9563">
          <cell r="A9563" t="str">
            <v>xMxxVDVNQGAxDSxK</v>
          </cell>
          <cell r="B9563">
            <v>1</v>
          </cell>
        </row>
        <row r="9564">
          <cell r="A9564" t="str">
            <v>xMxxVDVNQGAxDSxKR</v>
          </cell>
          <cell r="B9564">
            <v>1</v>
          </cell>
        </row>
        <row r="9565">
          <cell r="A9565" t="str">
            <v>xMYPNDTTNxYSCxTAR</v>
          </cell>
          <cell r="B9565">
            <v>1</v>
          </cell>
        </row>
        <row r="9566">
          <cell r="A9566" t="str">
            <v>xNAAxREQGMTYSVFxNxxKK</v>
          </cell>
          <cell r="B9566">
            <v>1</v>
          </cell>
        </row>
        <row r="9567">
          <cell r="A9567" t="str">
            <v>xNAGxGFVxEDR</v>
          </cell>
          <cell r="B9567">
            <v>1</v>
          </cell>
        </row>
        <row r="9568">
          <cell r="A9568" t="str">
            <v>xNAGxGFVxEDRHK</v>
          </cell>
          <cell r="B9568">
            <v>1</v>
          </cell>
        </row>
        <row r="9569">
          <cell r="A9569" t="str">
            <v>xNAQExAxVHxxR</v>
          </cell>
          <cell r="B9569">
            <v>1</v>
          </cell>
        </row>
        <row r="9570">
          <cell r="A9570" t="str">
            <v>xNAQTxSETDVQAVxK</v>
          </cell>
          <cell r="B9570">
            <v>1</v>
          </cell>
        </row>
        <row r="9571">
          <cell r="A9571" t="str">
            <v>xNAVQxK</v>
          </cell>
          <cell r="B9571">
            <v>1</v>
          </cell>
        </row>
        <row r="9572">
          <cell r="A9572" t="str">
            <v>xNAxAEQxNTQK</v>
          </cell>
          <cell r="B9572">
            <v>1</v>
          </cell>
        </row>
        <row r="9573">
          <cell r="A9573" t="str">
            <v>xNAxAEQxNTQKAEHADSEK</v>
          </cell>
          <cell r="B9573">
            <v>1</v>
          </cell>
        </row>
        <row r="9574">
          <cell r="A9574" t="str">
            <v>xNAxAYFEEEYSNHExxR</v>
          </cell>
          <cell r="B9574">
            <v>1</v>
          </cell>
        </row>
        <row r="9575">
          <cell r="A9575" t="str">
            <v>xNAxGxK</v>
          </cell>
          <cell r="B9575">
            <v>1</v>
          </cell>
        </row>
        <row r="9576">
          <cell r="A9576" t="str">
            <v>xNAYDAxQK</v>
          </cell>
          <cell r="B9576">
            <v>1</v>
          </cell>
        </row>
        <row r="9577">
          <cell r="A9577" t="str">
            <v>xNCxxxTPQNxxQWxK</v>
          </cell>
          <cell r="B9577">
            <v>1</v>
          </cell>
        </row>
        <row r="9578">
          <cell r="A9578" t="str">
            <v>xNDADFYxNSR</v>
          </cell>
          <cell r="B9578">
            <v>1</v>
          </cell>
        </row>
        <row r="9579">
          <cell r="A9579" t="str">
            <v>xNDAxR</v>
          </cell>
          <cell r="B9579">
            <v>1</v>
          </cell>
        </row>
        <row r="9580">
          <cell r="A9580" t="str">
            <v>xNDENTKYR</v>
          </cell>
          <cell r="B9580">
            <v>1</v>
          </cell>
        </row>
        <row r="9581">
          <cell r="A9581" t="str">
            <v>xNDEQYDR</v>
          </cell>
          <cell r="B9581">
            <v>1</v>
          </cell>
        </row>
        <row r="9582">
          <cell r="A9582" t="str">
            <v>xNDEQYDRK</v>
          </cell>
          <cell r="B9582">
            <v>1</v>
          </cell>
        </row>
        <row r="9583">
          <cell r="A9583" t="str">
            <v>xNDPAQYNxTQQR</v>
          </cell>
          <cell r="B9583">
            <v>1</v>
          </cell>
        </row>
        <row r="9584">
          <cell r="A9584" t="str">
            <v>xNDQAQNR</v>
          </cell>
          <cell r="B9584">
            <v>1</v>
          </cell>
        </row>
        <row r="9585">
          <cell r="A9585" t="str">
            <v>xNDTVxxYK</v>
          </cell>
          <cell r="B9585">
            <v>1</v>
          </cell>
        </row>
        <row r="9586">
          <cell r="A9586" t="str">
            <v>xNDxNENVR</v>
          </cell>
          <cell r="B9586">
            <v>1</v>
          </cell>
        </row>
        <row r="9587">
          <cell r="A9587" t="str">
            <v>xNDYCYNxxK</v>
          </cell>
          <cell r="B9587">
            <v>1</v>
          </cell>
        </row>
        <row r="9588">
          <cell r="A9588" t="str">
            <v>xNEAQSAFR</v>
          </cell>
          <cell r="B9588">
            <v>1</v>
          </cell>
        </row>
        <row r="9589">
          <cell r="A9589" t="str">
            <v>xNEAxVSxDEK</v>
          </cell>
          <cell r="B9589">
            <v>1</v>
          </cell>
        </row>
        <row r="9590">
          <cell r="A9590" t="str">
            <v>xNEERxPSR</v>
          </cell>
          <cell r="B9590">
            <v>1</v>
          </cell>
        </row>
        <row r="9591">
          <cell r="A9591" t="str">
            <v>xNEERxPSRTDQxxVYGxVNESExK</v>
          </cell>
          <cell r="B9591">
            <v>1</v>
          </cell>
        </row>
        <row r="9592">
          <cell r="A9592" t="str">
            <v>xNEFxYK</v>
          </cell>
          <cell r="B9592">
            <v>1</v>
          </cell>
        </row>
        <row r="9593">
          <cell r="A9593" t="str">
            <v>xNEKNSExTQxQTYxQSAVDENEAxQK</v>
          </cell>
          <cell r="B9593">
            <v>1</v>
          </cell>
        </row>
        <row r="9594">
          <cell r="A9594" t="str">
            <v>xNEQFGDPR</v>
          </cell>
          <cell r="B9594">
            <v>1</v>
          </cell>
        </row>
        <row r="9595">
          <cell r="A9595" t="str">
            <v>xNEQFGDPRR</v>
          </cell>
          <cell r="B9595">
            <v>1</v>
          </cell>
        </row>
        <row r="9596">
          <cell r="A9596" t="str">
            <v>xNERDFVSK</v>
          </cell>
          <cell r="B9596">
            <v>1</v>
          </cell>
        </row>
        <row r="9597">
          <cell r="A9597" t="str">
            <v>xNERDFVSKEQAQDVK</v>
          </cell>
          <cell r="B9597">
            <v>1</v>
          </cell>
        </row>
        <row r="9598">
          <cell r="A9598" t="str">
            <v>xNESWPVYEPxDSTK</v>
          </cell>
          <cell r="B9598">
            <v>1</v>
          </cell>
        </row>
        <row r="9599">
          <cell r="A9599" t="str">
            <v>xNETAFK</v>
          </cell>
          <cell r="B9599">
            <v>1</v>
          </cell>
        </row>
        <row r="9600">
          <cell r="A9600" t="str">
            <v>xNExKEVAETATxxR</v>
          </cell>
          <cell r="B9600">
            <v>1</v>
          </cell>
        </row>
        <row r="9601">
          <cell r="A9601" t="str">
            <v>xNExxESNEQVK</v>
          </cell>
          <cell r="B9601">
            <v>1</v>
          </cell>
        </row>
        <row r="9602">
          <cell r="A9602" t="str">
            <v>xNExxExAVNNK</v>
          </cell>
          <cell r="B9602">
            <v>1</v>
          </cell>
        </row>
        <row r="9603">
          <cell r="A9603" t="str">
            <v>xNExxExAVNNKR</v>
          </cell>
          <cell r="B9603">
            <v>1</v>
          </cell>
        </row>
        <row r="9604">
          <cell r="A9604" t="str">
            <v>xNEYVAxxK</v>
          </cell>
          <cell r="B9604">
            <v>1</v>
          </cell>
        </row>
        <row r="9605">
          <cell r="A9605" t="str">
            <v>xNFEEK</v>
          </cell>
          <cell r="B9605">
            <v>1</v>
          </cell>
        </row>
        <row r="9606">
          <cell r="A9606" t="str">
            <v>xNFFAFGGQDER</v>
          </cell>
          <cell r="B9606">
            <v>1</v>
          </cell>
        </row>
        <row r="9607">
          <cell r="A9607" t="str">
            <v>xNFFAFGGQDERGK</v>
          </cell>
          <cell r="B9607">
            <v>1</v>
          </cell>
        </row>
        <row r="9608">
          <cell r="A9608" t="str">
            <v>xNFFFK</v>
          </cell>
          <cell r="B9608">
            <v>1</v>
          </cell>
        </row>
        <row r="9609">
          <cell r="A9609" t="str">
            <v>xNFGDSFxEYPR</v>
          </cell>
          <cell r="B9609">
            <v>1</v>
          </cell>
        </row>
        <row r="9610">
          <cell r="A9610" t="str">
            <v>xNFNPDTDK</v>
          </cell>
          <cell r="B9610">
            <v>1</v>
          </cell>
        </row>
        <row r="9611">
          <cell r="A9611" t="str">
            <v>xNFNPDTDKxxDSTDK</v>
          </cell>
          <cell r="B9611">
            <v>1</v>
          </cell>
        </row>
        <row r="9612">
          <cell r="A9612" t="str">
            <v>xNFNTTxK</v>
          </cell>
          <cell r="B9612">
            <v>1</v>
          </cell>
        </row>
        <row r="9613">
          <cell r="A9613" t="str">
            <v>xNFPADxYxEGSDQYR</v>
          </cell>
          <cell r="B9613">
            <v>1</v>
          </cell>
        </row>
        <row r="9614">
          <cell r="A9614" t="str">
            <v>xNFPDVGxYATGNDPxK</v>
          </cell>
          <cell r="B9614">
            <v>1</v>
          </cell>
        </row>
        <row r="9615">
          <cell r="A9615" t="str">
            <v>xNFPER</v>
          </cell>
          <cell r="B9615">
            <v>1</v>
          </cell>
        </row>
        <row r="9616">
          <cell r="A9616" t="str">
            <v>xNFPPMTQESR</v>
          </cell>
          <cell r="B9616">
            <v>1</v>
          </cell>
        </row>
        <row r="9617">
          <cell r="A9617" t="str">
            <v>xNFPPMTQESRxESxK</v>
          </cell>
          <cell r="B9617">
            <v>1</v>
          </cell>
        </row>
        <row r="9618">
          <cell r="A9618" t="str">
            <v>xNFSAVK</v>
          </cell>
          <cell r="B9618">
            <v>1</v>
          </cell>
        </row>
        <row r="9619">
          <cell r="A9619" t="str">
            <v>xNFSEVYPATxVSQR</v>
          </cell>
          <cell r="B9619">
            <v>1</v>
          </cell>
        </row>
        <row r="9620">
          <cell r="A9620" t="str">
            <v>xNFSEVYPATxVSQRR</v>
          </cell>
          <cell r="B9620">
            <v>1</v>
          </cell>
        </row>
        <row r="9621">
          <cell r="A9621" t="str">
            <v>xNFSHGNHEEQAVR</v>
          </cell>
          <cell r="B9621">
            <v>1</v>
          </cell>
        </row>
        <row r="9622">
          <cell r="A9622" t="str">
            <v>xNFTDMGFK</v>
          </cell>
          <cell r="B9622">
            <v>1</v>
          </cell>
        </row>
        <row r="9623">
          <cell r="A9623" t="str">
            <v>xNFWQTQQAENK</v>
          </cell>
          <cell r="B9623">
            <v>1</v>
          </cell>
        </row>
        <row r="9624">
          <cell r="A9624" t="str">
            <v>xNFxVNxR</v>
          </cell>
          <cell r="B9624">
            <v>1</v>
          </cell>
        </row>
        <row r="9625">
          <cell r="A9625" t="str">
            <v>xNFxWPYQESDFGSDSEK</v>
          </cell>
          <cell r="B9625">
            <v>1</v>
          </cell>
        </row>
        <row r="9626">
          <cell r="A9626" t="str">
            <v>xNGAExAR</v>
          </cell>
          <cell r="B9626">
            <v>1</v>
          </cell>
        </row>
        <row r="9627">
          <cell r="A9627" t="str">
            <v>xNGFTADTDNAFVSQEQNxR</v>
          </cell>
          <cell r="B9627">
            <v>1</v>
          </cell>
        </row>
        <row r="9628">
          <cell r="A9628" t="str">
            <v>xNGMAxR</v>
          </cell>
          <cell r="B9628">
            <v>1</v>
          </cell>
        </row>
        <row r="9629">
          <cell r="A9629" t="str">
            <v>xNGNDMNYPYPYPWFYPQQK</v>
          </cell>
          <cell r="B9629">
            <v>1</v>
          </cell>
        </row>
        <row r="9630">
          <cell r="A9630" t="str">
            <v>xNHMVDDK</v>
          </cell>
          <cell r="B9630">
            <v>1</v>
          </cell>
        </row>
        <row r="9631">
          <cell r="A9631" t="str">
            <v>xNHMVDDKxHAR</v>
          </cell>
          <cell r="B9631">
            <v>1</v>
          </cell>
        </row>
        <row r="9632">
          <cell r="A9632" t="str">
            <v>xNHTNSHNVxFNSPQHR</v>
          </cell>
          <cell r="B9632">
            <v>1</v>
          </cell>
        </row>
        <row r="9633">
          <cell r="A9633" t="str">
            <v>xNHTxTWNENYSYR</v>
          </cell>
          <cell r="B9633">
            <v>1</v>
          </cell>
        </row>
        <row r="9634">
          <cell r="A9634" t="str">
            <v>xNKDNYxxPGxGDAGDRxFGTK</v>
          </cell>
          <cell r="B9634">
            <v>1</v>
          </cell>
        </row>
        <row r="9635">
          <cell r="A9635" t="str">
            <v>xNKPQQGFFEK</v>
          </cell>
          <cell r="B9635">
            <v>1</v>
          </cell>
        </row>
        <row r="9636">
          <cell r="A9636" t="str">
            <v>xNKQAxxDxVEQK</v>
          </cell>
          <cell r="B9636">
            <v>1</v>
          </cell>
        </row>
        <row r="9637">
          <cell r="A9637" t="str">
            <v>xNKQAxxDxVEQKQxK</v>
          </cell>
          <cell r="B9637">
            <v>1</v>
          </cell>
        </row>
        <row r="9638">
          <cell r="A9638" t="str">
            <v>xNMGWGNYYTCNPSxxFEGDHAYR</v>
          </cell>
          <cell r="B9638">
            <v>1</v>
          </cell>
        </row>
        <row r="9639">
          <cell r="A9639" t="str">
            <v>xNMxHYxxPK</v>
          </cell>
          <cell r="B9639">
            <v>1</v>
          </cell>
        </row>
        <row r="9640">
          <cell r="A9640" t="str">
            <v>xNNAYAVxSDTTQK</v>
          </cell>
          <cell r="B9640">
            <v>1</v>
          </cell>
        </row>
        <row r="9641">
          <cell r="A9641" t="str">
            <v>xNNAYAVxSDTTQKAEYDAMxR</v>
          </cell>
          <cell r="B9641">
            <v>1</v>
          </cell>
        </row>
        <row r="9642">
          <cell r="A9642" t="str">
            <v>xNNDAVYAAxQDK</v>
          </cell>
          <cell r="B9642">
            <v>1</v>
          </cell>
        </row>
        <row r="9643">
          <cell r="A9643" t="str">
            <v>xNNSTYVTDDxxQVSxSFQGxNPxVVTAHK</v>
          </cell>
          <cell r="B9643">
            <v>1</v>
          </cell>
        </row>
        <row r="9644">
          <cell r="A9644" t="str">
            <v>xNNTxxDxxxK</v>
          </cell>
          <cell r="B9644">
            <v>1</v>
          </cell>
        </row>
        <row r="9645">
          <cell r="A9645" t="str">
            <v>xNNTxxDxxxKVPK</v>
          </cell>
          <cell r="B9645">
            <v>1</v>
          </cell>
        </row>
        <row r="9646">
          <cell r="A9646" t="str">
            <v>xNNVxVSNNK</v>
          </cell>
          <cell r="B9646">
            <v>1</v>
          </cell>
        </row>
        <row r="9647">
          <cell r="A9647" t="str">
            <v>xNNWEEK</v>
          </cell>
          <cell r="B9647">
            <v>1</v>
          </cell>
        </row>
        <row r="9648">
          <cell r="A9648" t="str">
            <v>xNNWEEKxR</v>
          </cell>
          <cell r="B9648">
            <v>1</v>
          </cell>
        </row>
        <row r="9649">
          <cell r="A9649" t="str">
            <v>xNNxGNSATxQQWNQAxQAYxTQFK</v>
          </cell>
          <cell r="B9649">
            <v>1</v>
          </cell>
        </row>
        <row r="9650">
          <cell r="A9650" t="str">
            <v>xNPGGVxQK</v>
          </cell>
          <cell r="B9650">
            <v>1</v>
          </cell>
        </row>
        <row r="9651">
          <cell r="A9651" t="str">
            <v>xNPNxEVGGVxR</v>
          </cell>
          <cell r="B9651">
            <v>1</v>
          </cell>
        </row>
        <row r="9652">
          <cell r="A9652" t="str">
            <v>xNPQxNK</v>
          </cell>
          <cell r="B9652">
            <v>1</v>
          </cell>
        </row>
        <row r="9653">
          <cell r="A9653" t="str">
            <v>xNPxNPxFTNK</v>
          </cell>
          <cell r="B9653">
            <v>1</v>
          </cell>
        </row>
        <row r="9654">
          <cell r="A9654" t="str">
            <v>xNPxNPxFTNKEWK</v>
          </cell>
          <cell r="B9654">
            <v>1</v>
          </cell>
        </row>
        <row r="9655">
          <cell r="A9655" t="str">
            <v>xNQATDSFMxFR</v>
          </cell>
          <cell r="B9655">
            <v>1</v>
          </cell>
        </row>
        <row r="9656">
          <cell r="A9656" t="str">
            <v>xNQDAEFAWNDQVR</v>
          </cell>
          <cell r="B9656">
            <v>1</v>
          </cell>
        </row>
        <row r="9657">
          <cell r="A9657" t="str">
            <v>xNQExKETxAK</v>
          </cell>
          <cell r="B9657">
            <v>1</v>
          </cell>
        </row>
        <row r="9658">
          <cell r="A9658" t="str">
            <v>xNQKDCWQSxxDHK</v>
          </cell>
          <cell r="B9658">
            <v>1</v>
          </cell>
        </row>
        <row r="9659">
          <cell r="A9659" t="str">
            <v>xNQQMDExK</v>
          </cell>
          <cell r="B9659">
            <v>1</v>
          </cell>
        </row>
        <row r="9660">
          <cell r="A9660" t="str">
            <v>xNQTExxK</v>
          </cell>
          <cell r="B9660">
            <v>1</v>
          </cell>
        </row>
        <row r="9661">
          <cell r="A9661" t="str">
            <v>xNQWQFxVASK</v>
          </cell>
          <cell r="B9661">
            <v>1</v>
          </cell>
        </row>
        <row r="9662">
          <cell r="A9662" t="str">
            <v>xNQxEER</v>
          </cell>
          <cell r="B9662">
            <v>1</v>
          </cell>
        </row>
        <row r="9663">
          <cell r="A9663" t="str">
            <v>xNQxGTxTETxK</v>
          </cell>
          <cell r="B9663">
            <v>1</v>
          </cell>
        </row>
        <row r="9664">
          <cell r="A9664" t="str">
            <v>xNQxNYPDxFVK</v>
          </cell>
          <cell r="B9664">
            <v>1</v>
          </cell>
        </row>
        <row r="9665">
          <cell r="A9665" t="str">
            <v>xNQxQK</v>
          </cell>
          <cell r="B9665">
            <v>1</v>
          </cell>
        </row>
        <row r="9666">
          <cell r="A9666" t="str">
            <v>xNQYHK</v>
          </cell>
          <cell r="B9666">
            <v>1</v>
          </cell>
        </row>
        <row r="9667">
          <cell r="A9667" t="str">
            <v>xNQYVDExxK</v>
          </cell>
          <cell r="B9667">
            <v>1</v>
          </cell>
        </row>
        <row r="9668">
          <cell r="A9668" t="str">
            <v>xNQYVDExxKR</v>
          </cell>
          <cell r="B9668">
            <v>1</v>
          </cell>
        </row>
        <row r="9669">
          <cell r="A9669" t="str">
            <v>xNSENYER</v>
          </cell>
          <cell r="B9669">
            <v>1</v>
          </cell>
        </row>
        <row r="9670">
          <cell r="A9670" t="str">
            <v>xNSNVQNxGASxEEVTCxK</v>
          </cell>
          <cell r="B9670">
            <v>1</v>
          </cell>
        </row>
        <row r="9671">
          <cell r="A9671" t="str">
            <v>xNSNVQNxGASxEEVTCxKFEGHK</v>
          </cell>
          <cell r="B9671">
            <v>1</v>
          </cell>
        </row>
        <row r="9672">
          <cell r="A9672" t="str">
            <v>xNSVxNSPQDTxR</v>
          </cell>
          <cell r="B9672">
            <v>1</v>
          </cell>
        </row>
        <row r="9673">
          <cell r="A9673" t="str">
            <v>xNSxAQEHxTPxxK</v>
          </cell>
          <cell r="B9673">
            <v>1</v>
          </cell>
        </row>
        <row r="9674">
          <cell r="A9674" t="str">
            <v>xNSxSxTDGGYR</v>
          </cell>
          <cell r="B9674">
            <v>1</v>
          </cell>
        </row>
        <row r="9675">
          <cell r="A9675" t="str">
            <v>xNTANPVYxAHGxSGR</v>
          </cell>
          <cell r="B9675">
            <v>1</v>
          </cell>
        </row>
        <row r="9676">
          <cell r="A9676" t="str">
            <v>xNTAxSNxEVxNKPVDQQxYYxAYK</v>
          </cell>
          <cell r="B9676">
            <v>1</v>
          </cell>
        </row>
        <row r="9677">
          <cell r="A9677" t="str">
            <v>xNTKQxxK</v>
          </cell>
          <cell r="B9677">
            <v>1</v>
          </cell>
        </row>
        <row r="9678">
          <cell r="A9678" t="str">
            <v>xNTNEExEQVAAxSSGSK</v>
          </cell>
          <cell r="B9678">
            <v>1</v>
          </cell>
        </row>
        <row r="9679">
          <cell r="A9679" t="str">
            <v>xNTNEExEQVAAxSSGSKExGK</v>
          </cell>
          <cell r="B9679">
            <v>1</v>
          </cell>
        </row>
        <row r="9680">
          <cell r="A9680" t="str">
            <v>xNTNSNWTK</v>
          </cell>
          <cell r="B9680">
            <v>1</v>
          </cell>
        </row>
        <row r="9681">
          <cell r="A9681" t="str">
            <v>xNTNSNWTKK</v>
          </cell>
          <cell r="B9681">
            <v>1</v>
          </cell>
        </row>
        <row r="9682">
          <cell r="A9682" t="str">
            <v>xNTTQxNEExK</v>
          </cell>
          <cell r="B9682">
            <v>1</v>
          </cell>
        </row>
        <row r="9683">
          <cell r="A9683" t="str">
            <v>xNTTQxNEExKQK</v>
          </cell>
          <cell r="B9683">
            <v>1</v>
          </cell>
        </row>
        <row r="9684">
          <cell r="A9684" t="str">
            <v>xNTxEEVTK</v>
          </cell>
          <cell r="B9684">
            <v>1</v>
          </cell>
        </row>
        <row r="9685">
          <cell r="A9685" t="str">
            <v>xNTxHQxGVGDSK</v>
          </cell>
          <cell r="B9685">
            <v>1</v>
          </cell>
        </row>
        <row r="9686">
          <cell r="A9686" t="str">
            <v>xNTxKExxPxxEGSMENGNPxxxVAPDFAEEVVTTxAVNK</v>
          </cell>
          <cell r="B9686">
            <v>1</v>
          </cell>
        </row>
        <row r="9687">
          <cell r="A9687" t="str">
            <v>xNTxMEANEQVK</v>
          </cell>
          <cell r="B9687">
            <v>1</v>
          </cell>
        </row>
        <row r="9688">
          <cell r="A9688" t="str">
            <v>xNTxMTTNTQVGMxK</v>
          </cell>
          <cell r="B9688">
            <v>1</v>
          </cell>
        </row>
        <row r="9689">
          <cell r="A9689" t="str">
            <v>xNTxQSEEGxxxPHPQK</v>
          </cell>
          <cell r="B9689">
            <v>1</v>
          </cell>
        </row>
        <row r="9690">
          <cell r="A9690" t="str">
            <v>xNTxxxGDxDExxEAxQADEK</v>
          </cell>
          <cell r="B9690">
            <v>1</v>
          </cell>
        </row>
        <row r="9691">
          <cell r="A9691" t="str">
            <v>xNVADNTGAK</v>
          </cell>
          <cell r="B9691">
            <v>1</v>
          </cell>
        </row>
        <row r="9692">
          <cell r="A9692" t="str">
            <v>xNVAxTR</v>
          </cell>
          <cell r="B9692">
            <v>1</v>
          </cell>
        </row>
        <row r="9693">
          <cell r="A9693" t="str">
            <v>xNVNVTxVH</v>
          </cell>
          <cell r="B9693">
            <v>1</v>
          </cell>
        </row>
        <row r="9694">
          <cell r="A9694" t="str">
            <v>xNVPxxYQFExxGTK</v>
          </cell>
          <cell r="B9694">
            <v>1</v>
          </cell>
        </row>
        <row r="9695">
          <cell r="A9695" t="str">
            <v>xNVQxxK</v>
          </cell>
          <cell r="B9695">
            <v>1</v>
          </cell>
        </row>
        <row r="9696">
          <cell r="A9696" t="str">
            <v>xNVxHFGAGNxGR</v>
          </cell>
          <cell r="B9696">
            <v>1</v>
          </cell>
        </row>
        <row r="9697">
          <cell r="A9697" t="str">
            <v>xNVYFACPxR</v>
          </cell>
          <cell r="B9697">
            <v>1</v>
          </cell>
        </row>
        <row r="9698">
          <cell r="A9698" t="str">
            <v>xNWQEEQAK</v>
          </cell>
          <cell r="B9698">
            <v>1</v>
          </cell>
        </row>
        <row r="9699">
          <cell r="A9699" t="str">
            <v>xNWxPDPVR</v>
          </cell>
          <cell r="B9699">
            <v>1</v>
          </cell>
        </row>
        <row r="9700">
          <cell r="A9700" t="str">
            <v>xNxDExxEAVGMK</v>
          </cell>
          <cell r="B9700">
            <v>1</v>
          </cell>
        </row>
        <row r="9701">
          <cell r="A9701" t="str">
            <v>xNxDxASFDEK</v>
          </cell>
          <cell r="B9701">
            <v>1</v>
          </cell>
        </row>
        <row r="9702">
          <cell r="A9702" t="str">
            <v>xNxENFAR</v>
          </cell>
          <cell r="B9702">
            <v>1</v>
          </cell>
        </row>
        <row r="9703">
          <cell r="A9703" t="str">
            <v>xNxFExSPK</v>
          </cell>
          <cell r="B9703">
            <v>1</v>
          </cell>
        </row>
        <row r="9704">
          <cell r="A9704" t="str">
            <v>xNxGYVYQR</v>
          </cell>
          <cell r="B9704">
            <v>1</v>
          </cell>
        </row>
        <row r="9705">
          <cell r="A9705" t="str">
            <v>xNxKxEQNxMFExxK</v>
          </cell>
          <cell r="B9705">
            <v>1</v>
          </cell>
        </row>
        <row r="9706">
          <cell r="A9706" t="str">
            <v>xNxNQNSAAxVYQQAQQEFxK</v>
          </cell>
          <cell r="B9706">
            <v>1</v>
          </cell>
        </row>
        <row r="9707">
          <cell r="A9707" t="str">
            <v>xNxNTECQxAFAK</v>
          </cell>
          <cell r="B9707">
            <v>1</v>
          </cell>
        </row>
        <row r="9708">
          <cell r="A9708" t="str">
            <v>xNxPNADYSxPFxSAK</v>
          </cell>
          <cell r="B9708">
            <v>1</v>
          </cell>
        </row>
        <row r="9709">
          <cell r="A9709" t="str">
            <v>xNxPSGGK</v>
          </cell>
          <cell r="B9709">
            <v>1</v>
          </cell>
        </row>
        <row r="9710">
          <cell r="A9710" t="str">
            <v>xNxPSGGKVExANHxxSGK</v>
          </cell>
          <cell r="B9710">
            <v>1</v>
          </cell>
        </row>
        <row r="9711">
          <cell r="A9711" t="str">
            <v>xNxPVSxMxDTNGPExR</v>
          </cell>
          <cell r="B9711">
            <v>1</v>
          </cell>
        </row>
        <row r="9712">
          <cell r="A9712" t="str">
            <v>xNxQDQQDR</v>
          </cell>
          <cell r="B9712">
            <v>1</v>
          </cell>
        </row>
        <row r="9713">
          <cell r="A9713" t="str">
            <v>xNxQDQQDRFxDDPTAK</v>
          </cell>
          <cell r="B9713">
            <v>1</v>
          </cell>
        </row>
        <row r="9714">
          <cell r="A9714" t="str">
            <v>xNxQPTAVAHVEQxHSGFTNFSFFTExK</v>
          </cell>
          <cell r="B9714">
            <v>1</v>
          </cell>
        </row>
        <row r="9715">
          <cell r="A9715" t="str">
            <v>xNxQSVTTK</v>
          </cell>
          <cell r="B9715">
            <v>1</v>
          </cell>
        </row>
        <row r="9716">
          <cell r="A9716" t="str">
            <v>xNxQTPTEQSGWYAxQPYSR</v>
          </cell>
          <cell r="B9716">
            <v>1</v>
          </cell>
        </row>
        <row r="9717">
          <cell r="A9717" t="str">
            <v>xNxTPESR</v>
          </cell>
          <cell r="B9717">
            <v>1</v>
          </cell>
        </row>
        <row r="9718">
          <cell r="A9718" t="str">
            <v>xNxWSHDTDGYR</v>
          </cell>
          <cell r="B9718">
            <v>1</v>
          </cell>
        </row>
        <row r="9719">
          <cell r="A9719" t="str">
            <v>xNxxGGQAKPGPAxASVGxNMGEFTK</v>
          </cell>
          <cell r="B9719">
            <v>1</v>
          </cell>
        </row>
        <row r="9720">
          <cell r="A9720" t="str">
            <v>xNxxPxK</v>
          </cell>
          <cell r="B9720">
            <v>1</v>
          </cell>
        </row>
        <row r="9721">
          <cell r="A9721" t="str">
            <v>xNxxTxHAAK</v>
          </cell>
          <cell r="B9721">
            <v>1</v>
          </cell>
        </row>
        <row r="9722">
          <cell r="A9722" t="str">
            <v>xNYFxK</v>
          </cell>
          <cell r="B9722">
            <v>1</v>
          </cell>
        </row>
        <row r="9723">
          <cell r="A9723" t="str">
            <v>xNYTAQxDPVNxEGTVVSAATxHNFDYxK</v>
          </cell>
          <cell r="B9723">
            <v>1</v>
          </cell>
        </row>
        <row r="9724">
          <cell r="A9724" t="str">
            <v>xNYTECQTxAQK</v>
          </cell>
          <cell r="B9724">
            <v>1</v>
          </cell>
        </row>
        <row r="9725">
          <cell r="A9725" t="str">
            <v>xNYxEVxR</v>
          </cell>
          <cell r="B9725">
            <v>1</v>
          </cell>
        </row>
        <row r="9726">
          <cell r="A9726" t="str">
            <v>xNYYEFPHEDNPFxGYR</v>
          </cell>
          <cell r="B9726">
            <v>1</v>
          </cell>
        </row>
        <row r="9727">
          <cell r="A9727" t="str">
            <v>xPAADFAVxExExDxNNQQDQQxK</v>
          </cell>
          <cell r="B9727">
            <v>1</v>
          </cell>
        </row>
        <row r="9728">
          <cell r="A9728" t="str">
            <v>xPAFNTQEDxESYxSxNAYTK</v>
          </cell>
          <cell r="B9728">
            <v>1</v>
          </cell>
        </row>
        <row r="9729">
          <cell r="A9729" t="str">
            <v>xPAGSRNExR</v>
          </cell>
          <cell r="B9729">
            <v>1</v>
          </cell>
        </row>
        <row r="9730">
          <cell r="A9730" t="str">
            <v>xPAGTGFxTDEExAYxGAK</v>
          </cell>
          <cell r="B9730">
            <v>1</v>
          </cell>
        </row>
        <row r="9731">
          <cell r="A9731" t="str">
            <v>xPASExSR</v>
          </cell>
          <cell r="B9731">
            <v>1</v>
          </cell>
        </row>
        <row r="9732">
          <cell r="A9732" t="str">
            <v>xPAxGxVVSGGHTAxYxxK</v>
          </cell>
          <cell r="B9732">
            <v>1</v>
          </cell>
        </row>
        <row r="9733">
          <cell r="A9733" t="str">
            <v>xPDFYK</v>
          </cell>
          <cell r="B9733">
            <v>1</v>
          </cell>
        </row>
        <row r="9734">
          <cell r="A9734" t="str">
            <v>xPDFYKK</v>
          </cell>
          <cell r="B9734">
            <v>1</v>
          </cell>
        </row>
        <row r="9735">
          <cell r="A9735" t="str">
            <v>xPDMPEQVxGxxMK</v>
          </cell>
          <cell r="B9735">
            <v>1</v>
          </cell>
        </row>
        <row r="9736">
          <cell r="A9736" t="str">
            <v>xPDVxGFFSGTR</v>
          </cell>
          <cell r="B9736">
            <v>1</v>
          </cell>
        </row>
        <row r="9737">
          <cell r="A9737" t="str">
            <v>xPDxDxNFSSEYQAK</v>
          </cell>
          <cell r="B9737">
            <v>1</v>
          </cell>
        </row>
        <row r="9738">
          <cell r="A9738" t="str">
            <v>xPEASSNPxATNVK</v>
          </cell>
          <cell r="B9738">
            <v>1</v>
          </cell>
        </row>
        <row r="9739">
          <cell r="A9739" t="str">
            <v>xPEExSGGMK</v>
          </cell>
          <cell r="B9739">
            <v>1</v>
          </cell>
        </row>
        <row r="9740">
          <cell r="A9740" t="str">
            <v>xPEGVSVVVDSK</v>
          </cell>
          <cell r="B9740">
            <v>1</v>
          </cell>
        </row>
        <row r="9741">
          <cell r="A9741" t="str">
            <v>xPFHxCPEQxVVxPxVNK</v>
          </cell>
          <cell r="B9741">
            <v>1</v>
          </cell>
        </row>
        <row r="9742">
          <cell r="A9742" t="str">
            <v>xPFNEFER</v>
          </cell>
          <cell r="B9742">
            <v>1</v>
          </cell>
        </row>
        <row r="9743">
          <cell r="A9743" t="str">
            <v>xPGRNExYGMFxSVxQAPxRK</v>
          </cell>
          <cell r="B9743">
            <v>1</v>
          </cell>
        </row>
        <row r="9744">
          <cell r="A9744" t="str">
            <v>xPHGGDGxVSCVK</v>
          </cell>
          <cell r="B9744">
            <v>1</v>
          </cell>
        </row>
        <row r="9745">
          <cell r="A9745" t="str">
            <v>xPHSDKGTVTPVExKPQTEAPxPPGVK</v>
          </cell>
          <cell r="B9745">
            <v>1</v>
          </cell>
        </row>
        <row r="9746">
          <cell r="A9746" t="str">
            <v>xPKDEFxAK</v>
          </cell>
          <cell r="B9746">
            <v>1</v>
          </cell>
        </row>
        <row r="9747">
          <cell r="A9747" t="str">
            <v>xPMHPDYxKPxESK</v>
          </cell>
          <cell r="B9747">
            <v>1</v>
          </cell>
        </row>
        <row r="9748">
          <cell r="A9748" t="str">
            <v>xPNExSGGQQQR</v>
          </cell>
          <cell r="B9748">
            <v>1</v>
          </cell>
        </row>
        <row r="9749">
          <cell r="A9749" t="str">
            <v>xPNTECxDGxNxQR</v>
          </cell>
          <cell r="B9749">
            <v>1</v>
          </cell>
        </row>
        <row r="9750">
          <cell r="A9750" t="str">
            <v>xPNVAVTMxGDGGTAEGEFYEAMNxASxHK</v>
          </cell>
          <cell r="B9750">
            <v>1</v>
          </cell>
        </row>
        <row r="9751">
          <cell r="A9751" t="str">
            <v>xPNWxTxYR</v>
          </cell>
          <cell r="B9751">
            <v>1</v>
          </cell>
        </row>
        <row r="9752">
          <cell r="A9752" t="str">
            <v>xPNxQK</v>
          </cell>
          <cell r="B9752">
            <v>1</v>
          </cell>
        </row>
        <row r="9753">
          <cell r="A9753" t="str">
            <v>xPNxQKVNEEFR</v>
          </cell>
          <cell r="B9753">
            <v>1</v>
          </cell>
        </row>
        <row r="9754">
          <cell r="A9754" t="str">
            <v>xPNxxxVDDPVYEK</v>
          </cell>
          <cell r="B9754">
            <v>1</v>
          </cell>
        </row>
        <row r="9755">
          <cell r="A9755" t="str">
            <v>xPNxxxVDDPVYEKNAVAEANxxR</v>
          </cell>
          <cell r="B9755">
            <v>1</v>
          </cell>
        </row>
        <row r="9756">
          <cell r="A9756" t="str">
            <v>xPPExxAQK</v>
          </cell>
          <cell r="B9756">
            <v>1</v>
          </cell>
        </row>
        <row r="9757">
          <cell r="A9757" t="str">
            <v>xPPExxAQKQEQQAK</v>
          </cell>
          <cell r="B9757">
            <v>1</v>
          </cell>
        </row>
        <row r="9758">
          <cell r="A9758" t="str">
            <v>xPPNxPxK</v>
          </cell>
          <cell r="B9758">
            <v>1</v>
          </cell>
        </row>
        <row r="9759">
          <cell r="A9759" t="str">
            <v>xPPNxPxKFExKDNNxQxTR</v>
          </cell>
          <cell r="B9759">
            <v>1</v>
          </cell>
        </row>
        <row r="9760">
          <cell r="A9760" t="str">
            <v>xPQAxQGxK</v>
          </cell>
          <cell r="B9760">
            <v>1</v>
          </cell>
        </row>
        <row r="9761">
          <cell r="A9761" t="str">
            <v>xPQGYNTFxSNK</v>
          </cell>
          <cell r="B9761">
            <v>1</v>
          </cell>
        </row>
        <row r="9762">
          <cell r="A9762" t="str">
            <v>xPQGYNTFxSNKTDYxSVGER</v>
          </cell>
          <cell r="B9762">
            <v>1</v>
          </cell>
        </row>
        <row r="9763">
          <cell r="A9763" t="str">
            <v>xPQSxKR</v>
          </cell>
          <cell r="B9763">
            <v>1</v>
          </cell>
        </row>
        <row r="9764">
          <cell r="A9764" t="str">
            <v>xPQTTxDNxR</v>
          </cell>
          <cell r="B9764">
            <v>1</v>
          </cell>
        </row>
        <row r="9765">
          <cell r="A9765" t="str">
            <v>xPQxWASK</v>
          </cell>
          <cell r="B9765">
            <v>1</v>
          </cell>
        </row>
        <row r="9766">
          <cell r="A9766" t="str">
            <v>xPSAxDNRPxSYEEFR</v>
          </cell>
          <cell r="B9766">
            <v>1</v>
          </cell>
        </row>
        <row r="9767">
          <cell r="A9767" t="str">
            <v>xPSExxAxEK</v>
          </cell>
          <cell r="B9767">
            <v>1</v>
          </cell>
        </row>
        <row r="9768">
          <cell r="A9768" t="str">
            <v>xPSQxGYQYYVK</v>
          </cell>
          <cell r="B9768">
            <v>1</v>
          </cell>
        </row>
        <row r="9769">
          <cell r="A9769" t="str">
            <v>xPSxNGVK</v>
          </cell>
          <cell r="B9769">
            <v>1</v>
          </cell>
        </row>
        <row r="9770">
          <cell r="A9770" t="str">
            <v>xPTDFPAFNR</v>
          </cell>
          <cell r="B9770">
            <v>1</v>
          </cell>
        </row>
        <row r="9771">
          <cell r="A9771" t="str">
            <v>xPTQFxSHGWxVDGNGHK</v>
          </cell>
          <cell r="B9771">
            <v>1</v>
          </cell>
        </row>
        <row r="9772">
          <cell r="A9772" t="str">
            <v>xPTYCNxNxSQGR</v>
          </cell>
          <cell r="B9772">
            <v>1</v>
          </cell>
        </row>
        <row r="9773">
          <cell r="A9773" t="str">
            <v>xPVGVTxR</v>
          </cell>
          <cell r="B9773">
            <v>1</v>
          </cell>
        </row>
        <row r="9774">
          <cell r="A9774" t="str">
            <v>xPVHMVETxNR</v>
          </cell>
          <cell r="B9774">
            <v>1</v>
          </cell>
        </row>
        <row r="9775">
          <cell r="A9775" t="str">
            <v>xPVNxDEQxEVNQEYVxFCPTYSGGGEYTSGAVPK</v>
          </cell>
          <cell r="B9775">
            <v>1</v>
          </cell>
        </row>
        <row r="9776">
          <cell r="A9776" t="str">
            <v>xPVSNDxPSWK</v>
          </cell>
          <cell r="B9776">
            <v>1</v>
          </cell>
        </row>
        <row r="9777">
          <cell r="A9777" t="str">
            <v>xPVxxFKPK</v>
          </cell>
          <cell r="B9777">
            <v>1</v>
          </cell>
        </row>
        <row r="9778">
          <cell r="A9778" t="str">
            <v>xPxDQPPVxNWK</v>
          </cell>
          <cell r="B9778">
            <v>1</v>
          </cell>
        </row>
        <row r="9779">
          <cell r="A9779" t="str">
            <v>xPxQQSGQGxVTESSAxPYxPxK</v>
          </cell>
          <cell r="B9779">
            <v>1</v>
          </cell>
        </row>
        <row r="9780">
          <cell r="A9780" t="str">
            <v>xPxQxxVGDK</v>
          </cell>
          <cell r="B9780">
            <v>1</v>
          </cell>
        </row>
        <row r="9781">
          <cell r="A9781" t="str">
            <v>xPxQxxVGDKEMQDxTR</v>
          </cell>
          <cell r="B9781">
            <v>1</v>
          </cell>
        </row>
        <row r="9782">
          <cell r="A9782" t="str">
            <v>xPxSxVSPTSNK</v>
          </cell>
          <cell r="B9782">
            <v>1</v>
          </cell>
        </row>
        <row r="9783">
          <cell r="A9783" t="str">
            <v>xPxSxVSPTSNKK</v>
          </cell>
          <cell r="B9783">
            <v>1</v>
          </cell>
        </row>
        <row r="9784">
          <cell r="A9784" t="str">
            <v>xPxTVxYCEPNQVAGVK</v>
          </cell>
          <cell r="B9784">
            <v>1</v>
          </cell>
        </row>
        <row r="9785">
          <cell r="A9785" t="str">
            <v>xPxTxxSR</v>
          </cell>
          <cell r="B9785">
            <v>1</v>
          </cell>
        </row>
        <row r="9786">
          <cell r="A9786" t="str">
            <v>xPxVxNGxGxAxxSTSDGVMTDK</v>
          </cell>
          <cell r="B9786">
            <v>1</v>
          </cell>
        </row>
        <row r="9787">
          <cell r="A9787" t="str">
            <v>xPxVxVR</v>
          </cell>
          <cell r="B9787">
            <v>1</v>
          </cell>
        </row>
        <row r="9788">
          <cell r="A9788" t="str">
            <v>xPxWNPVR</v>
          </cell>
          <cell r="B9788">
            <v>1</v>
          </cell>
        </row>
        <row r="9789">
          <cell r="A9789" t="str">
            <v>xPxxHR</v>
          </cell>
          <cell r="B9789">
            <v>1</v>
          </cell>
        </row>
        <row r="9790">
          <cell r="A9790" t="str">
            <v>xPxxKR</v>
          </cell>
          <cell r="B9790">
            <v>1</v>
          </cell>
        </row>
        <row r="9791">
          <cell r="A9791" t="str">
            <v>xPxxQTQxQPxK</v>
          </cell>
          <cell r="B9791">
            <v>1</v>
          </cell>
        </row>
        <row r="9792">
          <cell r="A9792" t="str">
            <v>xPxxQTQxQPxKR</v>
          </cell>
          <cell r="B9792">
            <v>1</v>
          </cell>
        </row>
        <row r="9793">
          <cell r="A9793" t="str">
            <v>xPxxTVxDK</v>
          </cell>
          <cell r="B9793">
            <v>1</v>
          </cell>
        </row>
        <row r="9794">
          <cell r="A9794" t="str">
            <v>xPxxTVxDKQER</v>
          </cell>
          <cell r="B9794">
            <v>1</v>
          </cell>
        </row>
        <row r="9795">
          <cell r="A9795" t="str">
            <v>xPYWxVTK</v>
          </cell>
          <cell r="B9795">
            <v>1</v>
          </cell>
        </row>
        <row r="9796">
          <cell r="A9796" t="str">
            <v>xQAMMER</v>
          </cell>
          <cell r="B9796">
            <v>1</v>
          </cell>
        </row>
        <row r="9797">
          <cell r="A9797" t="str">
            <v>xQANEFR</v>
          </cell>
          <cell r="B9797">
            <v>1</v>
          </cell>
        </row>
        <row r="9798">
          <cell r="A9798" t="str">
            <v>xQANEFRK</v>
          </cell>
          <cell r="B9798">
            <v>1</v>
          </cell>
        </row>
        <row r="9799">
          <cell r="A9799" t="str">
            <v>xQAxDR</v>
          </cell>
          <cell r="B9799">
            <v>1</v>
          </cell>
        </row>
        <row r="9800">
          <cell r="A9800" t="str">
            <v>xQAxKK</v>
          </cell>
          <cell r="B9800">
            <v>1</v>
          </cell>
        </row>
        <row r="9801">
          <cell r="A9801" t="str">
            <v>xQAxQANPNPK</v>
          </cell>
          <cell r="B9801">
            <v>1</v>
          </cell>
        </row>
        <row r="9802">
          <cell r="A9802" t="str">
            <v>xQAxREAHEK</v>
          </cell>
          <cell r="B9802">
            <v>1</v>
          </cell>
        </row>
        <row r="9803">
          <cell r="A9803" t="str">
            <v>xQAxREAHEKSNEGQ</v>
          </cell>
          <cell r="B9803">
            <v>1</v>
          </cell>
        </row>
        <row r="9804">
          <cell r="A9804" t="str">
            <v>xQAxxDTxQ</v>
          </cell>
          <cell r="B9804">
            <v>1</v>
          </cell>
        </row>
        <row r="9805">
          <cell r="A9805" t="str">
            <v>xQAYAER</v>
          </cell>
          <cell r="B9805">
            <v>1</v>
          </cell>
        </row>
        <row r="9806">
          <cell r="A9806" t="str">
            <v>xQDAPHSDxR</v>
          </cell>
          <cell r="B9806">
            <v>1</v>
          </cell>
        </row>
        <row r="9807">
          <cell r="A9807" t="str">
            <v>xQDAPHSDxRR</v>
          </cell>
          <cell r="B9807">
            <v>1</v>
          </cell>
        </row>
        <row r="9808">
          <cell r="A9808" t="str">
            <v>xQDDxxxDxR</v>
          </cell>
          <cell r="B9808">
            <v>1</v>
          </cell>
        </row>
        <row r="9809">
          <cell r="A9809" t="str">
            <v>xQDDxxxDxRDxHVSFK</v>
          </cell>
          <cell r="B9809">
            <v>1</v>
          </cell>
        </row>
        <row r="9810">
          <cell r="A9810" t="str">
            <v>xQDEANHTQQQFHQAQNExDAAHQQxAxFK</v>
          </cell>
          <cell r="B9810">
            <v>1</v>
          </cell>
        </row>
        <row r="9811">
          <cell r="A9811" t="str">
            <v>xQDNxDxVFNANAxK</v>
          </cell>
          <cell r="B9811">
            <v>1</v>
          </cell>
        </row>
        <row r="9812">
          <cell r="A9812" t="str">
            <v>xQDQxxHYxTVKPG</v>
          </cell>
          <cell r="B9812">
            <v>1</v>
          </cell>
        </row>
        <row r="9813">
          <cell r="A9813" t="str">
            <v>xQDSSFVDVFK</v>
          </cell>
          <cell r="B9813">
            <v>1</v>
          </cell>
        </row>
        <row r="9814">
          <cell r="A9814" t="str">
            <v>xQDSSFVDVFKK</v>
          </cell>
          <cell r="B9814">
            <v>1</v>
          </cell>
        </row>
        <row r="9815">
          <cell r="A9815" t="str">
            <v>xQDVFK</v>
          </cell>
          <cell r="B9815">
            <v>1</v>
          </cell>
        </row>
        <row r="9816">
          <cell r="A9816" t="str">
            <v>xQDVFKDxTFSFPR</v>
          </cell>
          <cell r="B9816">
            <v>1</v>
          </cell>
        </row>
        <row r="9817">
          <cell r="A9817" t="str">
            <v>xQDVFKDxTFSFPRDESHFETFVK</v>
          </cell>
          <cell r="B9817">
            <v>1</v>
          </cell>
        </row>
        <row r="9818">
          <cell r="A9818" t="str">
            <v>xQEDGKKGQQxR</v>
          </cell>
          <cell r="B9818">
            <v>1</v>
          </cell>
        </row>
        <row r="9819">
          <cell r="A9819" t="str">
            <v>xQEDGKKGQQxRxDQxxK</v>
          </cell>
          <cell r="B9819">
            <v>1</v>
          </cell>
        </row>
        <row r="9820">
          <cell r="A9820" t="str">
            <v>xQEEAQK</v>
          </cell>
          <cell r="B9820">
            <v>1</v>
          </cell>
        </row>
        <row r="9821">
          <cell r="A9821" t="str">
            <v>xQEEAQKKxQEK</v>
          </cell>
          <cell r="B9821">
            <v>1</v>
          </cell>
        </row>
        <row r="9822">
          <cell r="A9822" t="str">
            <v>xQEEENxPPPK</v>
          </cell>
          <cell r="B9822">
            <v>1</v>
          </cell>
        </row>
        <row r="9823">
          <cell r="A9823" t="str">
            <v>xQEExK</v>
          </cell>
          <cell r="B9823">
            <v>1</v>
          </cell>
        </row>
        <row r="9824">
          <cell r="A9824" t="str">
            <v>xQEKVAExTxK</v>
          </cell>
          <cell r="B9824">
            <v>1</v>
          </cell>
        </row>
        <row r="9825">
          <cell r="A9825" t="str">
            <v>xQEMxxQR</v>
          </cell>
          <cell r="B9825">
            <v>1</v>
          </cell>
        </row>
        <row r="9826">
          <cell r="A9826" t="str">
            <v>xQEVMxDNFDK</v>
          </cell>
          <cell r="B9826">
            <v>1</v>
          </cell>
        </row>
        <row r="9827">
          <cell r="A9827" t="str">
            <v>xQEVVNHAYTPFSK</v>
          </cell>
          <cell r="B9827">
            <v>1</v>
          </cell>
        </row>
        <row r="9828">
          <cell r="A9828" t="str">
            <v>xQExEGQDVTWSTxxK</v>
          </cell>
          <cell r="B9828">
            <v>1</v>
          </cell>
        </row>
        <row r="9829">
          <cell r="A9829" t="str">
            <v>xQExNNSxTSEK</v>
          </cell>
          <cell r="B9829">
            <v>1</v>
          </cell>
        </row>
        <row r="9830">
          <cell r="A9830" t="str">
            <v>xQExNNSxTSEKR</v>
          </cell>
          <cell r="B9830">
            <v>1</v>
          </cell>
        </row>
        <row r="9831">
          <cell r="A9831" t="str">
            <v>xQFDEKEQSKPYR</v>
          </cell>
          <cell r="B9831">
            <v>1</v>
          </cell>
        </row>
        <row r="9832">
          <cell r="A9832" t="str">
            <v>xQFDEKEQSKPYRK</v>
          </cell>
          <cell r="B9832">
            <v>1</v>
          </cell>
        </row>
        <row r="9833">
          <cell r="A9833" t="str">
            <v>xQFVxTDSExxExKR</v>
          </cell>
          <cell r="B9833">
            <v>1</v>
          </cell>
        </row>
        <row r="9834">
          <cell r="A9834" t="str">
            <v>xQGEFDKFxSDAK</v>
          </cell>
          <cell r="B9834">
            <v>1</v>
          </cell>
        </row>
        <row r="9835">
          <cell r="A9835" t="str">
            <v>xQGEQxKExK</v>
          </cell>
          <cell r="B9835">
            <v>1</v>
          </cell>
        </row>
        <row r="9836">
          <cell r="A9836" t="str">
            <v>xQGEQxKExKVEQK</v>
          </cell>
          <cell r="B9836">
            <v>1</v>
          </cell>
        </row>
        <row r="9837">
          <cell r="A9837" t="str">
            <v>xQGNxVR</v>
          </cell>
          <cell r="B9837">
            <v>1</v>
          </cell>
        </row>
        <row r="9838">
          <cell r="A9838" t="str">
            <v>xQGxExADK</v>
          </cell>
          <cell r="B9838">
            <v>1</v>
          </cell>
        </row>
        <row r="9839">
          <cell r="A9839" t="str">
            <v>xQGxExADKYVExxxR</v>
          </cell>
          <cell r="B9839">
            <v>1</v>
          </cell>
        </row>
        <row r="9840">
          <cell r="A9840" t="str">
            <v>xQHDFDPNQFPYDWVVER</v>
          </cell>
          <cell r="B9840">
            <v>1</v>
          </cell>
        </row>
        <row r="9841">
          <cell r="A9841" t="str">
            <v>xQHSGQFSGxNSQTANTQxTQMxVER</v>
          </cell>
          <cell r="B9841">
            <v>1</v>
          </cell>
        </row>
        <row r="9842">
          <cell r="A9842" t="str">
            <v>xQHSxxTK</v>
          </cell>
          <cell r="B9842">
            <v>1</v>
          </cell>
        </row>
        <row r="9843">
          <cell r="A9843" t="str">
            <v>xQMxxENxVExK</v>
          </cell>
          <cell r="B9843">
            <v>1</v>
          </cell>
        </row>
        <row r="9844">
          <cell r="A9844" t="str">
            <v>xQNAFNTTGTK</v>
          </cell>
          <cell r="B9844">
            <v>1</v>
          </cell>
        </row>
        <row r="9845">
          <cell r="A9845" t="str">
            <v>xQNFTGTVxR</v>
          </cell>
          <cell r="B9845">
            <v>1</v>
          </cell>
        </row>
        <row r="9846">
          <cell r="A9846" t="str">
            <v>xQNFTGTVxRR</v>
          </cell>
          <cell r="B9846">
            <v>1</v>
          </cell>
        </row>
        <row r="9847">
          <cell r="A9847" t="str">
            <v>xQNxEVAK</v>
          </cell>
          <cell r="B9847">
            <v>1</v>
          </cell>
        </row>
        <row r="9848">
          <cell r="A9848" t="str">
            <v>xQNxEVAKExxN</v>
          </cell>
          <cell r="B9848">
            <v>1</v>
          </cell>
        </row>
        <row r="9849">
          <cell r="A9849" t="str">
            <v>xQPAGxNYVVNEGAK</v>
          </cell>
          <cell r="B9849">
            <v>1</v>
          </cell>
        </row>
        <row r="9850">
          <cell r="A9850" t="str">
            <v>xQPGVEYKK</v>
          </cell>
          <cell r="B9850">
            <v>1</v>
          </cell>
        </row>
        <row r="9851">
          <cell r="A9851" t="str">
            <v>xQPPVxEGSNENxAAK</v>
          </cell>
          <cell r="B9851">
            <v>1</v>
          </cell>
        </row>
        <row r="9852">
          <cell r="A9852" t="str">
            <v>xQQCHFQR</v>
          </cell>
          <cell r="B9852">
            <v>1</v>
          </cell>
        </row>
        <row r="9853">
          <cell r="A9853" t="str">
            <v>xQQENAAFVNSR</v>
          </cell>
          <cell r="B9853">
            <v>1</v>
          </cell>
        </row>
        <row r="9854">
          <cell r="A9854" t="str">
            <v>xQQExQAVYQTxNExEQR</v>
          </cell>
          <cell r="B9854">
            <v>1</v>
          </cell>
        </row>
        <row r="9855">
          <cell r="A9855" t="str">
            <v>xQQEYPExAGQNHWTK</v>
          </cell>
          <cell r="B9855">
            <v>1</v>
          </cell>
        </row>
        <row r="9856">
          <cell r="A9856" t="str">
            <v>xQQNHSxDQQER</v>
          </cell>
          <cell r="B9856">
            <v>1</v>
          </cell>
        </row>
        <row r="9857">
          <cell r="A9857" t="str">
            <v>xQQxAFxNK</v>
          </cell>
          <cell r="B9857">
            <v>1</v>
          </cell>
        </row>
        <row r="9858">
          <cell r="A9858" t="str">
            <v>xQQxEAEK</v>
          </cell>
          <cell r="B9858">
            <v>1</v>
          </cell>
        </row>
        <row r="9859">
          <cell r="A9859" t="str">
            <v>xQQxEAEKK</v>
          </cell>
          <cell r="B9859">
            <v>1</v>
          </cell>
        </row>
        <row r="9860">
          <cell r="A9860" t="str">
            <v>xQQxGxEVEAxR</v>
          </cell>
          <cell r="B9860">
            <v>1</v>
          </cell>
        </row>
        <row r="9861">
          <cell r="A9861" t="str">
            <v>xQQxNTDPEVTGxxxQxPVYPHxK</v>
          </cell>
          <cell r="B9861">
            <v>1</v>
          </cell>
        </row>
        <row r="9862">
          <cell r="A9862" t="str">
            <v>xQQxxQYSDVETxFTQxQQQK</v>
          </cell>
          <cell r="B9862">
            <v>1</v>
          </cell>
        </row>
        <row r="9863">
          <cell r="A9863" t="str">
            <v>xQRVSDPQxxQExxVDK</v>
          </cell>
          <cell r="B9863">
            <v>1</v>
          </cell>
        </row>
        <row r="9864">
          <cell r="A9864" t="str">
            <v>xQSAxEER</v>
          </cell>
          <cell r="B9864">
            <v>1</v>
          </cell>
        </row>
        <row r="9865">
          <cell r="A9865" t="str">
            <v>xQSFKDxxVPAVK</v>
          </cell>
          <cell r="B9865">
            <v>1</v>
          </cell>
        </row>
        <row r="9866">
          <cell r="A9866" t="str">
            <v>xQSFKWPAGTR</v>
          </cell>
          <cell r="B9866">
            <v>1</v>
          </cell>
        </row>
        <row r="9867">
          <cell r="A9867" t="str">
            <v>xQSGETxxASGR</v>
          </cell>
          <cell r="B9867">
            <v>1</v>
          </cell>
        </row>
        <row r="9868">
          <cell r="A9868" t="str">
            <v>xQSMSTSFFDTQNNGDxMSR</v>
          </cell>
          <cell r="B9868">
            <v>1</v>
          </cell>
        </row>
        <row r="9869">
          <cell r="A9869" t="str">
            <v>xQSQVFDQWVEYTDPTxxSQVNYK</v>
          </cell>
          <cell r="B9869">
            <v>1</v>
          </cell>
        </row>
        <row r="9870">
          <cell r="A9870" t="str">
            <v>xQSTQNGExGFHK</v>
          </cell>
          <cell r="B9870">
            <v>1</v>
          </cell>
        </row>
        <row r="9871">
          <cell r="A9871" t="str">
            <v>xQSxAxK</v>
          </cell>
          <cell r="B9871">
            <v>1</v>
          </cell>
        </row>
        <row r="9872">
          <cell r="A9872" t="str">
            <v>xQSxEASxNR</v>
          </cell>
          <cell r="B9872">
            <v>1</v>
          </cell>
        </row>
        <row r="9873">
          <cell r="A9873" t="str">
            <v>xQTEQQExK</v>
          </cell>
          <cell r="B9873">
            <v>1</v>
          </cell>
        </row>
        <row r="9874">
          <cell r="A9874" t="str">
            <v>xQTNQExMDExVAxK</v>
          </cell>
          <cell r="B9874">
            <v>1</v>
          </cell>
        </row>
        <row r="9875">
          <cell r="A9875" t="str">
            <v>xQTxGFHNVxTYQxxSPER</v>
          </cell>
          <cell r="B9875">
            <v>1</v>
          </cell>
        </row>
        <row r="9876">
          <cell r="A9876" t="str">
            <v>xQTxTEHDxADxK</v>
          </cell>
          <cell r="B9876">
            <v>1</v>
          </cell>
        </row>
        <row r="9877">
          <cell r="A9877" t="str">
            <v>xQVEQxK</v>
          </cell>
          <cell r="B9877">
            <v>1</v>
          </cell>
        </row>
        <row r="9878">
          <cell r="A9878" t="str">
            <v>xQVEQxKExQxEQK</v>
          </cell>
          <cell r="B9878">
            <v>1</v>
          </cell>
        </row>
        <row r="9879">
          <cell r="A9879" t="str">
            <v>xQVFEQDNDExPQxK</v>
          </cell>
          <cell r="B9879">
            <v>1</v>
          </cell>
        </row>
        <row r="9880">
          <cell r="A9880" t="str">
            <v>xQVRFPVNMxAxVK</v>
          </cell>
          <cell r="B9880">
            <v>1</v>
          </cell>
        </row>
        <row r="9881">
          <cell r="A9881" t="str">
            <v>xQVSSTSDxMK</v>
          </cell>
          <cell r="B9881">
            <v>1</v>
          </cell>
        </row>
        <row r="9882">
          <cell r="A9882" t="str">
            <v>xQVSSTSDxMKK</v>
          </cell>
          <cell r="B9882">
            <v>1</v>
          </cell>
        </row>
        <row r="9883">
          <cell r="A9883" t="str">
            <v>xQVVEDKVDRxTEVVxVQGQQxK</v>
          </cell>
          <cell r="B9883">
            <v>1</v>
          </cell>
        </row>
        <row r="9884">
          <cell r="A9884" t="str">
            <v>xQVVNNxFK</v>
          </cell>
          <cell r="B9884">
            <v>1</v>
          </cell>
        </row>
        <row r="9885">
          <cell r="A9885" t="str">
            <v>xQVVVKDPVGxHARPASxxAGEANK</v>
          </cell>
          <cell r="B9885">
            <v>1</v>
          </cell>
        </row>
        <row r="9886">
          <cell r="A9886" t="str">
            <v>xQVVVKDPVGxHARPASxxAGEANKFK</v>
          </cell>
          <cell r="B9886">
            <v>1</v>
          </cell>
        </row>
        <row r="9887">
          <cell r="A9887" t="str">
            <v>xQWxNAHYxK</v>
          </cell>
          <cell r="B9887">
            <v>1</v>
          </cell>
        </row>
        <row r="9888">
          <cell r="A9888" t="str">
            <v>xQxDKxSESxK</v>
          </cell>
          <cell r="B9888">
            <v>1</v>
          </cell>
        </row>
        <row r="9889">
          <cell r="A9889" t="str">
            <v>xQxDKxSESxKTER</v>
          </cell>
          <cell r="B9889">
            <v>1</v>
          </cell>
        </row>
        <row r="9890">
          <cell r="A9890" t="str">
            <v>xQxDKxSESxKTERxExEASK</v>
          </cell>
          <cell r="B9890">
            <v>1</v>
          </cell>
        </row>
        <row r="9891">
          <cell r="A9891" t="str">
            <v>xQxDQVFHxK</v>
          </cell>
          <cell r="B9891">
            <v>1</v>
          </cell>
        </row>
        <row r="9892">
          <cell r="A9892" t="str">
            <v>xQxEQFK</v>
          </cell>
          <cell r="B9892">
            <v>1</v>
          </cell>
        </row>
        <row r="9893">
          <cell r="A9893" t="str">
            <v>xQxEQFKxEK</v>
          </cell>
          <cell r="B9893">
            <v>1</v>
          </cell>
        </row>
        <row r="9894">
          <cell r="A9894" t="str">
            <v>xQxGDKxAGR</v>
          </cell>
          <cell r="B9894">
            <v>1</v>
          </cell>
        </row>
        <row r="9895">
          <cell r="A9895" t="str">
            <v>xQxNNFSxxxTYTPEVNKVEK</v>
          </cell>
          <cell r="B9895">
            <v>1</v>
          </cell>
        </row>
        <row r="9896">
          <cell r="A9896" t="str">
            <v>xQxPNExR</v>
          </cell>
          <cell r="B9896">
            <v>1</v>
          </cell>
        </row>
        <row r="9897">
          <cell r="A9897" t="str">
            <v>xQxPYHGxExDKR</v>
          </cell>
          <cell r="B9897">
            <v>1</v>
          </cell>
        </row>
        <row r="9898">
          <cell r="A9898" t="str">
            <v>xQxTFVDETGSGEK</v>
          </cell>
          <cell r="B9898">
            <v>1</v>
          </cell>
        </row>
        <row r="9899">
          <cell r="A9899" t="str">
            <v>xQxVAFDK</v>
          </cell>
          <cell r="B9899">
            <v>1</v>
          </cell>
        </row>
        <row r="9900">
          <cell r="A9900" t="str">
            <v>xQxxAPTxK</v>
          </cell>
          <cell r="B9900">
            <v>1</v>
          </cell>
        </row>
        <row r="9901">
          <cell r="A9901" t="str">
            <v>xQxxDAAFK</v>
          </cell>
          <cell r="B9901">
            <v>1</v>
          </cell>
        </row>
        <row r="9902">
          <cell r="A9902" t="str">
            <v>xQxxDAAFKR</v>
          </cell>
          <cell r="B9902">
            <v>1</v>
          </cell>
        </row>
        <row r="9903">
          <cell r="A9903" t="str">
            <v>xQxxEGNVExMK</v>
          </cell>
          <cell r="B9903">
            <v>1</v>
          </cell>
        </row>
        <row r="9904">
          <cell r="A9904" t="str">
            <v>xQxxFYPVEGDxK</v>
          </cell>
          <cell r="B9904">
            <v>1</v>
          </cell>
        </row>
        <row r="9905">
          <cell r="A9905" t="str">
            <v>xQxxFYPVEGDxKSExK</v>
          </cell>
          <cell r="B9905">
            <v>1</v>
          </cell>
        </row>
        <row r="9906">
          <cell r="A9906" t="str">
            <v>xQxxFYPVEGDxKSExKTR</v>
          </cell>
          <cell r="B9906">
            <v>1</v>
          </cell>
        </row>
        <row r="9907">
          <cell r="A9907" t="str">
            <v>xQxxTEDK</v>
          </cell>
          <cell r="B9907">
            <v>1</v>
          </cell>
        </row>
        <row r="9908">
          <cell r="A9908" t="str">
            <v>xQxxTEDKMxxDGGNxTVEK</v>
          </cell>
          <cell r="B9908">
            <v>1</v>
          </cell>
        </row>
        <row r="9909">
          <cell r="A9909" t="str">
            <v>xQYDVTQNAHTEPPYTNEYNR</v>
          </cell>
          <cell r="B9909">
            <v>1</v>
          </cell>
        </row>
        <row r="9910">
          <cell r="A9910" t="str">
            <v>xQYDVTQNAHTEPPYTNEYNRHYEK</v>
          </cell>
          <cell r="B9910">
            <v>1</v>
          </cell>
        </row>
        <row r="9911">
          <cell r="A9911" t="str">
            <v>xRAFFEGSxVxNR</v>
          </cell>
          <cell r="B9911">
            <v>1</v>
          </cell>
        </row>
        <row r="9912">
          <cell r="A9912" t="str">
            <v>xRDFMKFDEWNK</v>
          </cell>
          <cell r="B9912">
            <v>1</v>
          </cell>
        </row>
        <row r="9913">
          <cell r="A9913" t="str">
            <v>xRDFMKFDEWNKxSQAMFVTK</v>
          </cell>
          <cell r="B9913">
            <v>1</v>
          </cell>
        </row>
        <row r="9914">
          <cell r="A9914" t="str">
            <v>xRDVTVGDTxVHAEDTTTPPxPGYK</v>
          </cell>
          <cell r="B9914">
            <v>1</v>
          </cell>
        </row>
        <row r="9915">
          <cell r="A9915" t="str">
            <v>xRDWxFSR</v>
          </cell>
          <cell r="B9915">
            <v>1</v>
          </cell>
        </row>
        <row r="9916">
          <cell r="A9916" t="str">
            <v>xRDYVxAK</v>
          </cell>
          <cell r="B9916">
            <v>1</v>
          </cell>
        </row>
        <row r="9917">
          <cell r="A9917" t="str">
            <v>xREDYDxQAxxCTDDTGAPSVFSxxEAVK</v>
          </cell>
          <cell r="B9917">
            <v>1</v>
          </cell>
        </row>
        <row r="9918">
          <cell r="A9918" t="str">
            <v>xREGVTxR</v>
          </cell>
          <cell r="B9918">
            <v>1</v>
          </cell>
        </row>
        <row r="9919">
          <cell r="A9919" t="str">
            <v>xREHSFYAxPQSPQxYK</v>
          </cell>
          <cell r="B9919">
            <v>1</v>
          </cell>
        </row>
        <row r="9920">
          <cell r="A9920" t="str">
            <v>xREQxxAxYSNxQHK</v>
          </cell>
          <cell r="B9920">
            <v>1</v>
          </cell>
        </row>
        <row r="9921">
          <cell r="A9921" t="str">
            <v>xRExHFAxVDEGDSVxxDEAR</v>
          </cell>
          <cell r="B9921">
            <v>1</v>
          </cell>
        </row>
        <row r="9922">
          <cell r="A9922" t="str">
            <v>xRFENTxHNxTDK</v>
          </cell>
          <cell r="B9922">
            <v>1</v>
          </cell>
        </row>
        <row r="9923">
          <cell r="A9923" t="str">
            <v>xRFEPNKDK</v>
          </cell>
          <cell r="B9923">
            <v>1</v>
          </cell>
        </row>
        <row r="9924">
          <cell r="A9924" t="str">
            <v>xRFEPNKDKGFEFVDK</v>
          </cell>
          <cell r="B9924">
            <v>1</v>
          </cell>
        </row>
        <row r="9925">
          <cell r="A9925" t="str">
            <v>xRFNQNVDxK</v>
          </cell>
          <cell r="B9925">
            <v>1</v>
          </cell>
        </row>
        <row r="9926">
          <cell r="A9926" t="str">
            <v>xRFNQNVDxKEFDExK</v>
          </cell>
          <cell r="B9926">
            <v>1</v>
          </cell>
        </row>
        <row r="9927">
          <cell r="A9927" t="str">
            <v>xRFNQNVDxKEFDExKxQHSxxTK</v>
          </cell>
          <cell r="B9927">
            <v>1</v>
          </cell>
        </row>
        <row r="9928">
          <cell r="A9928" t="str">
            <v>xRGFDVTxVTSTNK</v>
          </cell>
          <cell r="B9928">
            <v>1</v>
          </cell>
        </row>
        <row r="9929">
          <cell r="A9929" t="str">
            <v>xRGFDVTxVTSTNKDSEAxAxxR</v>
          </cell>
          <cell r="B9929">
            <v>1</v>
          </cell>
        </row>
        <row r="9930">
          <cell r="A9930" t="str">
            <v>xRGTxNVVAVK</v>
          </cell>
          <cell r="B9930">
            <v>1</v>
          </cell>
        </row>
        <row r="9931">
          <cell r="A9931" t="str">
            <v>xRNExEKK</v>
          </cell>
          <cell r="B9931">
            <v>1</v>
          </cell>
        </row>
        <row r="9932">
          <cell r="A9932" t="str">
            <v>xRNFxFDR</v>
          </cell>
          <cell r="B9932">
            <v>1</v>
          </cell>
        </row>
        <row r="9933">
          <cell r="A9933" t="str">
            <v>xRNFxSQPFFVAEK</v>
          </cell>
          <cell r="B9933">
            <v>1</v>
          </cell>
        </row>
        <row r="9934">
          <cell r="A9934" t="str">
            <v>xRNFxSQPFFVAEKFSGxAGK</v>
          </cell>
          <cell r="B9934">
            <v>1</v>
          </cell>
        </row>
        <row r="9935">
          <cell r="A9935" t="str">
            <v>xRNNxDFFK</v>
          </cell>
          <cell r="B9935">
            <v>1</v>
          </cell>
        </row>
        <row r="9936">
          <cell r="A9936" t="str">
            <v>xRNTAxNDxNR</v>
          </cell>
          <cell r="B9936">
            <v>1</v>
          </cell>
        </row>
        <row r="9937">
          <cell r="A9937" t="str">
            <v>xRNTAxNDxNRMEQENAxFAK</v>
          </cell>
          <cell r="B9937">
            <v>1</v>
          </cell>
        </row>
        <row r="9938">
          <cell r="A9938" t="str">
            <v>xRPTDxSVASQVAGxNFNDxxAxK</v>
          </cell>
          <cell r="B9938">
            <v>1</v>
          </cell>
        </row>
        <row r="9939">
          <cell r="A9939" t="str">
            <v>xRQExAQSAxK</v>
          </cell>
          <cell r="B9939">
            <v>1</v>
          </cell>
        </row>
        <row r="9940">
          <cell r="A9940" t="str">
            <v>xRQFFxANTTxPYxPDSxxK</v>
          </cell>
          <cell r="B9940">
            <v>1</v>
          </cell>
        </row>
        <row r="9941">
          <cell r="A9941" t="str">
            <v>xRVDGNDxxASYEAMHEAANYAR</v>
          </cell>
          <cell r="B9941">
            <v>1</v>
          </cell>
        </row>
        <row r="9942">
          <cell r="A9942" t="str">
            <v>xRxDxPFSxSxSTK</v>
          </cell>
          <cell r="B9942">
            <v>1</v>
          </cell>
        </row>
        <row r="9943">
          <cell r="A9943" t="str">
            <v>xRxEDAxNSTK</v>
          </cell>
          <cell r="B9943">
            <v>1</v>
          </cell>
        </row>
        <row r="9944">
          <cell r="A9944" t="str">
            <v>xRxEDxxFTNxDK</v>
          </cell>
          <cell r="B9944">
            <v>1</v>
          </cell>
        </row>
        <row r="9945">
          <cell r="A9945" t="str">
            <v>xRxEDxxFTNxDKK</v>
          </cell>
          <cell r="B9945">
            <v>1</v>
          </cell>
        </row>
        <row r="9946">
          <cell r="A9946" t="str">
            <v>xRxPQFVQNK</v>
          </cell>
          <cell r="B9946">
            <v>1</v>
          </cell>
        </row>
        <row r="9947">
          <cell r="A9947" t="str">
            <v>xRxTNxxGTSVPxPFK</v>
          </cell>
          <cell r="B9947">
            <v>1</v>
          </cell>
        </row>
        <row r="9948">
          <cell r="A9948" t="str">
            <v>xRxVGVGYR</v>
          </cell>
          <cell r="B9948">
            <v>1</v>
          </cell>
        </row>
        <row r="9949">
          <cell r="A9949" t="str">
            <v>xSADCVMTTNPxESxAAxTVFNSDxNxHTNVK</v>
          </cell>
          <cell r="B9949">
            <v>1</v>
          </cell>
        </row>
        <row r="9950">
          <cell r="A9950" t="str">
            <v>xSAEKDSFER</v>
          </cell>
          <cell r="B9950">
            <v>1</v>
          </cell>
        </row>
        <row r="9951">
          <cell r="A9951" t="str">
            <v>xSAFDQKxNAxAEQxNTQK</v>
          </cell>
          <cell r="B9951">
            <v>1</v>
          </cell>
        </row>
        <row r="9952">
          <cell r="A9952" t="str">
            <v>xSAFVTNHDNxxDK</v>
          </cell>
          <cell r="B9952">
            <v>1</v>
          </cell>
        </row>
        <row r="9953">
          <cell r="A9953" t="str">
            <v>xSAFVTNHDNxxDKxxK</v>
          </cell>
          <cell r="B9953">
            <v>1</v>
          </cell>
        </row>
        <row r="9954">
          <cell r="A9954" t="str">
            <v>xSAGDSNMxAAYK</v>
          </cell>
          <cell r="B9954">
            <v>1</v>
          </cell>
        </row>
        <row r="9955">
          <cell r="A9955" t="str">
            <v>xSAGDSNMxAAYKR</v>
          </cell>
          <cell r="B9955">
            <v>1</v>
          </cell>
        </row>
        <row r="9956">
          <cell r="A9956" t="str">
            <v>xSAMGPGGxSR</v>
          </cell>
          <cell r="B9956">
            <v>1</v>
          </cell>
        </row>
        <row r="9957">
          <cell r="A9957" t="str">
            <v>xSAMGPGGxSREDPNxDxR</v>
          </cell>
          <cell r="B9957">
            <v>1</v>
          </cell>
        </row>
        <row r="9958">
          <cell r="A9958" t="str">
            <v>xSAQFQQSCK</v>
          </cell>
          <cell r="B9958">
            <v>1</v>
          </cell>
        </row>
        <row r="9959">
          <cell r="A9959" t="str">
            <v>xSAVSGTAFTESEEFxK</v>
          </cell>
          <cell r="B9959">
            <v>1</v>
          </cell>
        </row>
        <row r="9960">
          <cell r="A9960" t="str">
            <v>xSAxESVxDSSDR</v>
          </cell>
          <cell r="B9960">
            <v>1</v>
          </cell>
        </row>
        <row r="9961">
          <cell r="A9961" t="str">
            <v>xSAxKQExGDxVAQVFAxHQK</v>
          </cell>
          <cell r="B9961">
            <v>1</v>
          </cell>
        </row>
        <row r="9962">
          <cell r="A9962" t="str">
            <v>xSDGKxVSNExVRPxS</v>
          </cell>
          <cell r="B9962">
            <v>1</v>
          </cell>
        </row>
        <row r="9963">
          <cell r="A9963" t="str">
            <v>xSDMNQVxGK</v>
          </cell>
          <cell r="B9963">
            <v>1</v>
          </cell>
        </row>
        <row r="9964">
          <cell r="A9964" t="str">
            <v>xSDNPNER</v>
          </cell>
          <cell r="B9964">
            <v>1</v>
          </cell>
        </row>
        <row r="9965">
          <cell r="A9965" t="str">
            <v>xSDNPNERQExxK</v>
          </cell>
          <cell r="B9965">
            <v>1</v>
          </cell>
        </row>
        <row r="9966">
          <cell r="A9966" t="str">
            <v>xSDNPNERQExxKQQK</v>
          </cell>
          <cell r="B9966">
            <v>1</v>
          </cell>
        </row>
        <row r="9967">
          <cell r="A9967" t="str">
            <v>xSDPQVxVAR</v>
          </cell>
          <cell r="B9967">
            <v>1</v>
          </cell>
        </row>
        <row r="9968">
          <cell r="A9968" t="str">
            <v>xSDRFxDFNKR</v>
          </cell>
          <cell r="B9968">
            <v>1</v>
          </cell>
        </row>
        <row r="9969">
          <cell r="A9969" t="str">
            <v>xSDxKDxPxPxVK</v>
          </cell>
          <cell r="B9969">
            <v>1</v>
          </cell>
        </row>
        <row r="9970">
          <cell r="A9970" t="str">
            <v>xSDxNxVNxK</v>
          </cell>
          <cell r="B9970">
            <v>1</v>
          </cell>
        </row>
        <row r="9971">
          <cell r="A9971" t="str">
            <v>xSDxNxVNxKK</v>
          </cell>
          <cell r="B9971">
            <v>1</v>
          </cell>
        </row>
        <row r="9972">
          <cell r="A9972" t="str">
            <v>xSDxTFHFPR</v>
          </cell>
          <cell r="B9972">
            <v>1</v>
          </cell>
        </row>
        <row r="9973">
          <cell r="A9973" t="str">
            <v>xSDxTFHFPRD</v>
          </cell>
          <cell r="B9973">
            <v>1</v>
          </cell>
        </row>
        <row r="9974">
          <cell r="A9974" t="str">
            <v>xSDxxFEDGEMVEPPxER</v>
          </cell>
          <cell r="B9974">
            <v>1</v>
          </cell>
        </row>
        <row r="9975">
          <cell r="A9975" t="str">
            <v>xSDxxFEDGEMVEPPxERWPxxTVTAEK</v>
          </cell>
          <cell r="B9975">
            <v>1</v>
          </cell>
        </row>
        <row r="9976">
          <cell r="A9976" t="str">
            <v>xSEEExTHVxK</v>
          </cell>
          <cell r="B9976">
            <v>1</v>
          </cell>
        </row>
        <row r="9977">
          <cell r="A9977" t="str">
            <v>xSEEExTHVxKK</v>
          </cell>
          <cell r="B9977">
            <v>1</v>
          </cell>
        </row>
        <row r="9978">
          <cell r="A9978" t="str">
            <v>xSEFNKQQQSEQxKR</v>
          </cell>
          <cell r="B9978">
            <v>1</v>
          </cell>
        </row>
        <row r="9979">
          <cell r="A9979" t="str">
            <v>xSESNAAK</v>
          </cell>
          <cell r="B9979">
            <v>1</v>
          </cell>
        </row>
        <row r="9980">
          <cell r="A9980" t="str">
            <v>xSESNAAKMNDDVDGxVR</v>
          </cell>
          <cell r="B9980">
            <v>1</v>
          </cell>
        </row>
        <row r="9981">
          <cell r="A9981" t="str">
            <v>xSESxKTER</v>
          </cell>
          <cell r="B9981">
            <v>1</v>
          </cell>
        </row>
        <row r="9982">
          <cell r="A9982" t="str">
            <v>xSESxKTERxExEASKER</v>
          </cell>
          <cell r="B9982">
            <v>1</v>
          </cell>
        </row>
        <row r="9983">
          <cell r="A9983" t="str">
            <v>xSETQDADFSPxFxYGETGxGK</v>
          </cell>
          <cell r="B9983">
            <v>1</v>
          </cell>
        </row>
        <row r="9984">
          <cell r="A9984" t="str">
            <v>xSETQVK</v>
          </cell>
          <cell r="B9984">
            <v>1</v>
          </cell>
        </row>
        <row r="9985">
          <cell r="A9985" t="str">
            <v>xSETxMPANQASASNTAFQNFxK</v>
          </cell>
          <cell r="B9985">
            <v>1</v>
          </cell>
        </row>
        <row r="9986">
          <cell r="A9986" t="str">
            <v>xSETxNSxHNTxNNxANPAxNK</v>
          </cell>
          <cell r="B9986">
            <v>1</v>
          </cell>
        </row>
        <row r="9987">
          <cell r="A9987" t="str">
            <v>xSExxNYDxTPxAK</v>
          </cell>
          <cell r="B9987">
            <v>1</v>
          </cell>
        </row>
        <row r="9988">
          <cell r="A9988" t="str">
            <v>xSFANYR</v>
          </cell>
          <cell r="B9988">
            <v>1</v>
          </cell>
        </row>
        <row r="9989">
          <cell r="A9989" t="str">
            <v>xSFAPSAVExK</v>
          </cell>
          <cell r="B9989">
            <v>1</v>
          </cell>
        </row>
        <row r="9990">
          <cell r="A9990" t="str">
            <v>xSFDPNKxQTR</v>
          </cell>
          <cell r="B9990">
            <v>1</v>
          </cell>
        </row>
        <row r="9991">
          <cell r="A9991" t="str">
            <v>xSFEEFxQQPFxDQxxADCTAK</v>
          </cell>
          <cell r="B9991">
            <v>1</v>
          </cell>
        </row>
        <row r="9992">
          <cell r="A9992" t="str">
            <v>xSFFAFFVK</v>
          </cell>
          <cell r="B9992">
            <v>1</v>
          </cell>
        </row>
        <row r="9993">
          <cell r="A9993" t="str">
            <v>xSFFDQQxEQxAR</v>
          </cell>
          <cell r="B9993">
            <v>1</v>
          </cell>
        </row>
        <row r="9994">
          <cell r="A9994" t="str">
            <v>xSFFxDxR</v>
          </cell>
          <cell r="B9994">
            <v>1</v>
          </cell>
        </row>
        <row r="9995">
          <cell r="A9995" t="str">
            <v>xSFHVEPFDxPTxK</v>
          </cell>
          <cell r="B9995">
            <v>1</v>
          </cell>
        </row>
        <row r="9996">
          <cell r="A9996" t="str">
            <v>xSFTPESTSxGxNxAxNNYxTSTExQNSxK</v>
          </cell>
          <cell r="B9996">
            <v>1</v>
          </cell>
        </row>
        <row r="9997">
          <cell r="A9997" t="str">
            <v>xSGAGMSADSSEPFSNQFxETVxAQxK</v>
          </cell>
          <cell r="B9997">
            <v>1</v>
          </cell>
        </row>
        <row r="9998">
          <cell r="A9998" t="str">
            <v>xSGEPFFxHPxR</v>
          </cell>
          <cell r="B9998">
            <v>1</v>
          </cell>
        </row>
        <row r="9999">
          <cell r="A9999" t="str">
            <v>xSGExAR</v>
          </cell>
          <cell r="B9999">
            <v>1</v>
          </cell>
        </row>
        <row r="10000">
          <cell r="A10000" t="str">
            <v>xSGHYVHYSEDMFPSVK</v>
          </cell>
          <cell r="B10000">
            <v>1</v>
          </cell>
        </row>
        <row r="10001">
          <cell r="A10001" t="str">
            <v>xSGKFNAGK</v>
          </cell>
          <cell r="B10001">
            <v>1</v>
          </cell>
        </row>
        <row r="10002">
          <cell r="A10002" t="str">
            <v>xSGSTxSVSTR</v>
          </cell>
          <cell r="B10002">
            <v>1</v>
          </cell>
        </row>
        <row r="10003">
          <cell r="A10003" t="str">
            <v>xSGTEPK</v>
          </cell>
          <cell r="B10003">
            <v>1</v>
          </cell>
        </row>
        <row r="10004">
          <cell r="A10004" t="str">
            <v>xSGxGVSDGMAxAK</v>
          </cell>
          <cell r="B10004">
            <v>1</v>
          </cell>
        </row>
        <row r="10005">
          <cell r="A10005" t="str">
            <v>xSHFPFTEPSFExDxR</v>
          </cell>
          <cell r="B10005">
            <v>1</v>
          </cell>
        </row>
        <row r="10006">
          <cell r="A10006" t="str">
            <v>xSHKDNVFSSR</v>
          </cell>
          <cell r="B10006">
            <v>1</v>
          </cell>
        </row>
        <row r="10007">
          <cell r="A10007" t="str">
            <v>xSHxDKEEFDWxEK</v>
          </cell>
          <cell r="B10007">
            <v>1</v>
          </cell>
        </row>
        <row r="10008">
          <cell r="A10008" t="str">
            <v>xSKQDEPNxxSR</v>
          </cell>
          <cell r="B10008">
            <v>1</v>
          </cell>
        </row>
        <row r="10009">
          <cell r="A10009" t="str">
            <v>xSMGANQNSPSTAFANxK</v>
          </cell>
          <cell r="B10009">
            <v>1</v>
          </cell>
        </row>
        <row r="10010">
          <cell r="A10010" t="str">
            <v>xSMGANQNSPSTAFANxKR</v>
          </cell>
          <cell r="B10010">
            <v>1</v>
          </cell>
        </row>
        <row r="10011">
          <cell r="A10011" t="str">
            <v>xSNESPxAHAxYGR</v>
          </cell>
          <cell r="B10011">
            <v>1</v>
          </cell>
        </row>
        <row r="10012">
          <cell r="A10012" t="str">
            <v>xSNExCSxNPNEK</v>
          </cell>
          <cell r="B10012">
            <v>1</v>
          </cell>
        </row>
        <row r="10013">
          <cell r="A10013" t="str">
            <v>xSNExCSxNPNEKR</v>
          </cell>
          <cell r="B10013">
            <v>1</v>
          </cell>
        </row>
        <row r="10014">
          <cell r="A10014" t="str">
            <v>xSNFKEDNTEVYxSK</v>
          </cell>
          <cell r="B10014">
            <v>1</v>
          </cell>
        </row>
        <row r="10015">
          <cell r="A10015" t="str">
            <v>xSNFNxQYHNR</v>
          </cell>
          <cell r="B10015">
            <v>1</v>
          </cell>
        </row>
        <row r="10016">
          <cell r="A10016" t="str">
            <v>xSNGxMxPxAVxPxAGxFxGVGDAxAGNAGDxTGxR</v>
          </cell>
          <cell r="B10016">
            <v>1</v>
          </cell>
        </row>
        <row r="10017">
          <cell r="A10017" t="str">
            <v>xSNQPHKSVxxDEVxHNxNxK</v>
          </cell>
          <cell r="B10017">
            <v>1</v>
          </cell>
        </row>
        <row r="10018">
          <cell r="A10018" t="str">
            <v>xSNxAESGFDVASxQQExEK</v>
          </cell>
          <cell r="B10018">
            <v>1</v>
          </cell>
        </row>
        <row r="10019">
          <cell r="A10019" t="str">
            <v>xSNxESFTNQK</v>
          </cell>
          <cell r="B10019">
            <v>1</v>
          </cell>
        </row>
        <row r="10020">
          <cell r="A10020" t="str">
            <v>xSNxQTAK</v>
          </cell>
          <cell r="B10020">
            <v>1</v>
          </cell>
        </row>
        <row r="10021">
          <cell r="A10021" t="str">
            <v>xSPNFxNFNER</v>
          </cell>
          <cell r="B10021">
            <v>1</v>
          </cell>
        </row>
        <row r="10022">
          <cell r="A10022" t="str">
            <v>xSPPAATAxYxGxYTDSNR</v>
          </cell>
          <cell r="B10022">
            <v>1</v>
          </cell>
        </row>
        <row r="10023">
          <cell r="A10023" t="str">
            <v>xSPQVxER</v>
          </cell>
          <cell r="B10023">
            <v>1</v>
          </cell>
        </row>
        <row r="10024">
          <cell r="A10024" t="str">
            <v>xSPYGFExxK</v>
          </cell>
          <cell r="B10024">
            <v>1</v>
          </cell>
        </row>
        <row r="10025">
          <cell r="A10025" t="str">
            <v>xSPYGFExxKDxEK</v>
          </cell>
          <cell r="B10025">
            <v>1</v>
          </cell>
        </row>
        <row r="10026">
          <cell r="A10026" t="str">
            <v>xSQAMFVTK</v>
          </cell>
          <cell r="B10026">
            <v>1</v>
          </cell>
        </row>
        <row r="10027">
          <cell r="A10027" t="str">
            <v>xSQAMFVTKExFEEGYEDxSNK</v>
          </cell>
          <cell r="B10027">
            <v>1</v>
          </cell>
        </row>
        <row r="10028">
          <cell r="A10028" t="str">
            <v>xSQFVVFExDNTNK</v>
          </cell>
          <cell r="B10028">
            <v>1</v>
          </cell>
        </row>
        <row r="10029">
          <cell r="A10029" t="str">
            <v>xSQSFFNVWTNMFDSxTK</v>
          </cell>
          <cell r="B10029">
            <v>1</v>
          </cell>
        </row>
        <row r="10030">
          <cell r="A10030" t="str">
            <v>xSSFKTExAExK</v>
          </cell>
          <cell r="B10030">
            <v>1</v>
          </cell>
        </row>
        <row r="10031">
          <cell r="A10031" t="str">
            <v>xSSFKTExAExKATFK</v>
          </cell>
          <cell r="B10031">
            <v>1</v>
          </cell>
        </row>
        <row r="10032">
          <cell r="A10032" t="str">
            <v>xSSHYVxNHNDK</v>
          </cell>
          <cell r="B10032">
            <v>1</v>
          </cell>
        </row>
        <row r="10033">
          <cell r="A10033" t="str">
            <v>xSSNSTVYVFEPDK</v>
          </cell>
          <cell r="B10033">
            <v>1</v>
          </cell>
        </row>
        <row r="10034">
          <cell r="A10034" t="str">
            <v>xSSNSTVYVFEPDKK</v>
          </cell>
          <cell r="B10034">
            <v>1</v>
          </cell>
        </row>
        <row r="10035">
          <cell r="A10035" t="str">
            <v>xSSNSxK</v>
          </cell>
          <cell r="B10035">
            <v>1</v>
          </cell>
        </row>
        <row r="10036">
          <cell r="A10036" t="str">
            <v>xSSSxQQGQxxGPVQVGSQTMxADGTPVSxxK</v>
          </cell>
          <cell r="B10036">
            <v>1</v>
          </cell>
        </row>
        <row r="10037">
          <cell r="A10037" t="str">
            <v>xSSVQPTAVEK</v>
          </cell>
          <cell r="B10037">
            <v>1</v>
          </cell>
        </row>
        <row r="10038">
          <cell r="A10038" t="str">
            <v>xSSxEESEWNxxK</v>
          </cell>
          <cell r="B10038">
            <v>1</v>
          </cell>
        </row>
        <row r="10039">
          <cell r="A10039" t="str">
            <v>xSSxSSQxHEGQxxGPVMAEGK</v>
          </cell>
          <cell r="B10039">
            <v>1</v>
          </cell>
        </row>
        <row r="10040">
          <cell r="A10040" t="str">
            <v>xSSxYSAATESDSVGYAQxxR</v>
          </cell>
          <cell r="B10040">
            <v>1</v>
          </cell>
        </row>
        <row r="10041">
          <cell r="A10041" t="str">
            <v>xSTDKxGAxxAxENQDSxESYVNxGYR</v>
          </cell>
          <cell r="B10041">
            <v>1</v>
          </cell>
        </row>
        <row r="10042">
          <cell r="A10042" t="str">
            <v>xSTMQAQNK</v>
          </cell>
          <cell r="B10042">
            <v>1</v>
          </cell>
        </row>
        <row r="10043">
          <cell r="A10043" t="str">
            <v>xSTNPxR</v>
          </cell>
          <cell r="B10043">
            <v>1</v>
          </cell>
        </row>
        <row r="10044">
          <cell r="A10044" t="str">
            <v>xSTPNAENDEGFxSENVSGSxxGYVER</v>
          </cell>
          <cell r="B10044">
            <v>1</v>
          </cell>
        </row>
        <row r="10045">
          <cell r="A10045" t="str">
            <v>xSTPNAENDEGFxSENVSGSxxGYVERMTGK</v>
          </cell>
          <cell r="B10045">
            <v>1</v>
          </cell>
        </row>
        <row r="10046">
          <cell r="A10046" t="str">
            <v>xSTSxxNDVxQQAQxFNQAPxFK</v>
          </cell>
          <cell r="B10046">
            <v>1</v>
          </cell>
        </row>
        <row r="10047">
          <cell r="A10047" t="str">
            <v>xSTxDTVFTYxHAGGK</v>
          </cell>
          <cell r="B10047">
            <v>1</v>
          </cell>
        </row>
        <row r="10048">
          <cell r="A10048" t="str">
            <v>xSTxESQATDGFANSxxNFGTGxK</v>
          </cell>
          <cell r="B10048">
            <v>1</v>
          </cell>
        </row>
        <row r="10049">
          <cell r="A10049" t="str">
            <v>xSTxMKNHxR</v>
          </cell>
          <cell r="B10049">
            <v>1</v>
          </cell>
        </row>
        <row r="10050">
          <cell r="A10050" t="str">
            <v>xSVDKHSTGGxGDK</v>
          </cell>
          <cell r="B10050">
            <v>1</v>
          </cell>
        </row>
        <row r="10051">
          <cell r="A10051" t="str">
            <v>xSVDKHSTGGxGDKVSxAxxPxxTAxDYSVAK</v>
          </cell>
          <cell r="B10051">
            <v>1</v>
          </cell>
        </row>
        <row r="10052">
          <cell r="A10052" t="str">
            <v>xSVKDKNSFYNxxxNYPDVVSVxGR</v>
          </cell>
          <cell r="B10052">
            <v>1</v>
          </cell>
        </row>
        <row r="10053">
          <cell r="A10053" t="str">
            <v>xSVSFHWxxK</v>
          </cell>
          <cell r="B10053">
            <v>1</v>
          </cell>
        </row>
        <row r="10054">
          <cell r="A10054" t="str">
            <v>xSVVAxVAAPEGxK</v>
          </cell>
          <cell r="B10054">
            <v>1</v>
          </cell>
        </row>
        <row r="10055">
          <cell r="A10055" t="str">
            <v>xSVxNFVAxATVK</v>
          </cell>
          <cell r="B10055">
            <v>1</v>
          </cell>
        </row>
        <row r="10056">
          <cell r="A10056" t="str">
            <v>xSVYExK</v>
          </cell>
          <cell r="B10056">
            <v>1</v>
          </cell>
        </row>
        <row r="10057">
          <cell r="A10057" t="str">
            <v>xSxAPVxQPxFK</v>
          </cell>
          <cell r="B10057">
            <v>1</v>
          </cell>
        </row>
        <row r="10058">
          <cell r="A10058" t="str">
            <v>xSxASNDTxxNWSEGEVTK</v>
          </cell>
          <cell r="B10058">
            <v>1</v>
          </cell>
        </row>
        <row r="10059">
          <cell r="A10059" t="str">
            <v>xSxASNDTxxNWSEGEVTKAETxNYK</v>
          </cell>
          <cell r="B10059">
            <v>1</v>
          </cell>
        </row>
        <row r="10060">
          <cell r="A10060" t="str">
            <v>xSxDDESGxExK</v>
          </cell>
          <cell r="B10060">
            <v>1</v>
          </cell>
        </row>
        <row r="10061">
          <cell r="A10061" t="str">
            <v>xSxDNASNDNxTxNxxNxK</v>
          </cell>
          <cell r="B10061">
            <v>1</v>
          </cell>
        </row>
        <row r="10062">
          <cell r="A10062" t="str">
            <v>xSxDNASNDNxTxNxxNxKQWH</v>
          </cell>
          <cell r="B10062">
            <v>1</v>
          </cell>
        </row>
        <row r="10063">
          <cell r="A10063" t="str">
            <v>xSxDPVSxDK</v>
          </cell>
          <cell r="B10063">
            <v>1</v>
          </cell>
        </row>
        <row r="10064">
          <cell r="A10064" t="str">
            <v>xSxDPVSxDKTVGHDEESQFGDFVR</v>
          </cell>
          <cell r="B10064">
            <v>1</v>
          </cell>
        </row>
        <row r="10065">
          <cell r="A10065" t="str">
            <v>xSxEQxQQR</v>
          </cell>
          <cell r="B10065">
            <v>1</v>
          </cell>
        </row>
        <row r="10066">
          <cell r="A10066" t="str">
            <v>xSxETTDGxVxFDSFDK</v>
          </cell>
          <cell r="B10066">
            <v>1</v>
          </cell>
        </row>
        <row r="10067">
          <cell r="A10067" t="str">
            <v>xSxPAKxR</v>
          </cell>
          <cell r="B10067">
            <v>1</v>
          </cell>
        </row>
        <row r="10068">
          <cell r="A10068" t="str">
            <v>xSxSENSSYFPTATxQGxPK</v>
          </cell>
          <cell r="B10068">
            <v>1</v>
          </cell>
        </row>
        <row r="10069">
          <cell r="A10069" t="str">
            <v>xSxSTTAYK</v>
          </cell>
          <cell r="B10069">
            <v>1</v>
          </cell>
        </row>
        <row r="10070">
          <cell r="A10070" t="str">
            <v>xSxVxQDPFxFSGTxK</v>
          </cell>
          <cell r="B10070">
            <v>1</v>
          </cell>
        </row>
        <row r="10071">
          <cell r="A10071" t="str">
            <v>xSxVxQDPFxFSGTxKENxR</v>
          </cell>
          <cell r="B10071">
            <v>1</v>
          </cell>
        </row>
        <row r="10072">
          <cell r="A10072" t="str">
            <v>xSxxDVAK</v>
          </cell>
          <cell r="B10072">
            <v>1</v>
          </cell>
        </row>
        <row r="10073">
          <cell r="A10073" t="str">
            <v>xSxxDVAKR</v>
          </cell>
          <cell r="B10073">
            <v>1</v>
          </cell>
        </row>
        <row r="10074">
          <cell r="A10074" t="str">
            <v>xSxxER</v>
          </cell>
          <cell r="B10074">
            <v>1</v>
          </cell>
        </row>
        <row r="10075">
          <cell r="A10075" t="str">
            <v>xSxxERENNFxK</v>
          </cell>
          <cell r="B10075">
            <v>1</v>
          </cell>
        </row>
        <row r="10076">
          <cell r="A10076" t="str">
            <v>xSYExVK</v>
          </cell>
          <cell r="B10076">
            <v>1</v>
          </cell>
        </row>
        <row r="10077">
          <cell r="A10077" t="str">
            <v>xSYFQEDEAFK</v>
          </cell>
          <cell r="B10077">
            <v>1</v>
          </cell>
        </row>
        <row r="10078">
          <cell r="A10078" t="str">
            <v>xSYFQEDEAFKK</v>
          </cell>
          <cell r="B10078">
            <v>1</v>
          </cell>
        </row>
        <row r="10079">
          <cell r="A10079" t="str">
            <v>xSYPTxWxHGQEDGxVR</v>
          </cell>
          <cell r="B10079">
            <v>1</v>
          </cell>
        </row>
        <row r="10080">
          <cell r="A10080" t="str">
            <v>xSYxFPK</v>
          </cell>
          <cell r="B10080">
            <v>1</v>
          </cell>
        </row>
        <row r="10081">
          <cell r="A10081" t="str">
            <v>xSYxNSER</v>
          </cell>
          <cell r="B10081">
            <v>1</v>
          </cell>
        </row>
        <row r="10082">
          <cell r="A10082" t="str">
            <v>xTAANVEQR</v>
          </cell>
          <cell r="B10082">
            <v>1</v>
          </cell>
        </row>
        <row r="10083">
          <cell r="A10083" t="str">
            <v>xTAFAESxxNGxAExDWHQSxK</v>
          </cell>
          <cell r="B10083">
            <v>1</v>
          </cell>
        </row>
        <row r="10084">
          <cell r="A10084" t="str">
            <v>xTAQQCDxSxDEFANVK</v>
          </cell>
          <cell r="B10084">
            <v>1</v>
          </cell>
        </row>
        <row r="10085">
          <cell r="A10085" t="str">
            <v>xTASGHAxFAK</v>
          </cell>
          <cell r="B10085">
            <v>1</v>
          </cell>
        </row>
        <row r="10086">
          <cell r="A10086" t="str">
            <v>xTAVGGDSNGVNGxxK</v>
          </cell>
          <cell r="B10086">
            <v>1</v>
          </cell>
        </row>
        <row r="10087">
          <cell r="A10087" t="str">
            <v>xTAxQxVMxYK</v>
          </cell>
          <cell r="B10087">
            <v>1</v>
          </cell>
        </row>
        <row r="10088">
          <cell r="A10088" t="str">
            <v>xTAxxGK</v>
          </cell>
          <cell r="B10088">
            <v>1</v>
          </cell>
        </row>
        <row r="10089">
          <cell r="A10089" t="str">
            <v>xTAYNDEK</v>
          </cell>
          <cell r="B10089">
            <v>1</v>
          </cell>
        </row>
        <row r="10090">
          <cell r="A10090" t="str">
            <v>xTAYNDEKxHExHR</v>
          </cell>
          <cell r="B10090">
            <v>1</v>
          </cell>
        </row>
        <row r="10091">
          <cell r="A10091" t="str">
            <v>xTCPSCxYTNPEVASVGYTEMExK</v>
          </cell>
          <cell r="B10091">
            <v>1</v>
          </cell>
        </row>
        <row r="10092">
          <cell r="A10092" t="str">
            <v>xTCPSCxYTNPEVASVGYTEMExKK</v>
          </cell>
          <cell r="B10092">
            <v>1</v>
          </cell>
        </row>
        <row r="10093">
          <cell r="A10093" t="str">
            <v>xTDDAYNPEDYQSTDDSK</v>
          </cell>
          <cell r="B10093">
            <v>1</v>
          </cell>
        </row>
        <row r="10094">
          <cell r="A10094" t="str">
            <v>xTDETxFFANGR</v>
          </cell>
          <cell r="B10094">
            <v>1</v>
          </cell>
        </row>
        <row r="10095">
          <cell r="A10095" t="str">
            <v>xTDHNVVVxSK</v>
          </cell>
          <cell r="B10095">
            <v>1</v>
          </cell>
        </row>
        <row r="10096">
          <cell r="A10096" t="str">
            <v>xTDHxTFK</v>
          </cell>
          <cell r="B10096">
            <v>1</v>
          </cell>
        </row>
        <row r="10097">
          <cell r="A10097" t="str">
            <v>xTDNAQTQMAQK</v>
          </cell>
          <cell r="B10097">
            <v>1</v>
          </cell>
        </row>
        <row r="10098">
          <cell r="A10098" t="str">
            <v>xTDNQxMVxGDSYNDxPMFQHGVVK</v>
          </cell>
          <cell r="B10098">
            <v>1</v>
          </cell>
        </row>
        <row r="10099">
          <cell r="A10099" t="str">
            <v>xTDPQxR</v>
          </cell>
          <cell r="B10099">
            <v>1</v>
          </cell>
        </row>
        <row r="10100">
          <cell r="A10100" t="str">
            <v>xTDPQxREQxxK</v>
          </cell>
          <cell r="B10100">
            <v>1</v>
          </cell>
        </row>
        <row r="10101">
          <cell r="A10101" t="str">
            <v>xTDTxEQQxK</v>
          </cell>
          <cell r="B10101">
            <v>1</v>
          </cell>
        </row>
        <row r="10102">
          <cell r="A10102" t="str">
            <v>xTDTxEQQxKER</v>
          </cell>
          <cell r="B10102">
            <v>1</v>
          </cell>
        </row>
        <row r="10103">
          <cell r="A10103" t="str">
            <v>xTEANQHFYNTTK</v>
          </cell>
          <cell r="B10103">
            <v>1</v>
          </cell>
        </row>
        <row r="10104">
          <cell r="A10104" t="str">
            <v>xTEAQSFVK</v>
          </cell>
          <cell r="B10104">
            <v>1</v>
          </cell>
        </row>
        <row r="10105">
          <cell r="A10105" t="str">
            <v>xTEFxExxEYPHFPK</v>
          </cell>
          <cell r="B10105">
            <v>1</v>
          </cell>
        </row>
        <row r="10106">
          <cell r="A10106" t="str">
            <v>xTEGSxDxR</v>
          </cell>
          <cell r="B10106">
            <v>1</v>
          </cell>
        </row>
        <row r="10107">
          <cell r="A10107" t="str">
            <v>xTEGSxDxRQxxR</v>
          </cell>
          <cell r="B10107">
            <v>1</v>
          </cell>
        </row>
        <row r="10108">
          <cell r="A10108" t="str">
            <v>xTEMFWSVNPxK</v>
          </cell>
          <cell r="B10108">
            <v>1</v>
          </cell>
        </row>
        <row r="10109">
          <cell r="A10109" t="str">
            <v>xTEQYPxxSxEDGxSEHDWEGMETxTK</v>
          </cell>
          <cell r="B10109">
            <v>1</v>
          </cell>
        </row>
        <row r="10110">
          <cell r="A10110" t="str">
            <v>xTEVVMVQSQQxK</v>
          </cell>
          <cell r="B10110">
            <v>1</v>
          </cell>
        </row>
        <row r="10111">
          <cell r="A10111" t="str">
            <v>xTEVVxVQGQQxK</v>
          </cell>
          <cell r="B10111">
            <v>1</v>
          </cell>
        </row>
        <row r="10112">
          <cell r="A10112" t="str">
            <v>xTExDTVQK</v>
          </cell>
          <cell r="B10112">
            <v>1</v>
          </cell>
        </row>
        <row r="10113">
          <cell r="A10113" t="str">
            <v>xTExDTVQKR</v>
          </cell>
          <cell r="B10113">
            <v>1</v>
          </cell>
        </row>
        <row r="10114">
          <cell r="A10114" t="str">
            <v>xTExNTVEYEVASK</v>
          </cell>
          <cell r="B10114">
            <v>1</v>
          </cell>
        </row>
        <row r="10115">
          <cell r="A10115" t="str">
            <v>xTExTxNxK</v>
          </cell>
          <cell r="B10115">
            <v>1</v>
          </cell>
        </row>
        <row r="10116">
          <cell r="A10116" t="str">
            <v>xTFATGR</v>
          </cell>
          <cell r="B10116">
            <v>1</v>
          </cell>
        </row>
        <row r="10117">
          <cell r="A10117" t="str">
            <v>xTFFGNGFxR</v>
          </cell>
          <cell r="B10117">
            <v>1</v>
          </cell>
        </row>
        <row r="10118">
          <cell r="A10118" t="str">
            <v>xTFHEQNxAK</v>
          </cell>
          <cell r="B10118">
            <v>1</v>
          </cell>
        </row>
        <row r="10119">
          <cell r="A10119" t="str">
            <v>xTFKWDFxTFK</v>
          </cell>
          <cell r="B10119">
            <v>1</v>
          </cell>
        </row>
        <row r="10120">
          <cell r="A10120" t="str">
            <v>xTFNExTK</v>
          </cell>
          <cell r="B10120">
            <v>1</v>
          </cell>
        </row>
        <row r="10121">
          <cell r="A10121" t="str">
            <v>xTFQEDATFFK</v>
          </cell>
          <cell r="B10121">
            <v>1</v>
          </cell>
        </row>
        <row r="10122">
          <cell r="A10122" t="str">
            <v>xTFQEDATFFKDGSTK</v>
          </cell>
          <cell r="B10122">
            <v>1</v>
          </cell>
        </row>
        <row r="10123">
          <cell r="A10123" t="str">
            <v>xTFQxFK</v>
          </cell>
          <cell r="B10123">
            <v>1</v>
          </cell>
        </row>
        <row r="10124">
          <cell r="A10124" t="str">
            <v>xTGFxxFDSxEK</v>
          </cell>
          <cell r="B10124">
            <v>1</v>
          </cell>
        </row>
        <row r="10125">
          <cell r="A10125" t="str">
            <v>xTGFxxTK</v>
          </cell>
          <cell r="B10125">
            <v>1</v>
          </cell>
        </row>
        <row r="10126">
          <cell r="A10126" t="str">
            <v>xTGGKMHVTDVSNASR</v>
          </cell>
          <cell r="B10126">
            <v>1</v>
          </cell>
        </row>
        <row r="10127">
          <cell r="A10127" t="str">
            <v>xTGGxDAAxK</v>
          </cell>
          <cell r="B10127">
            <v>1</v>
          </cell>
        </row>
        <row r="10128">
          <cell r="A10128" t="str">
            <v>xTGGxDAAxKANDYTK</v>
          </cell>
          <cell r="B10128">
            <v>1</v>
          </cell>
        </row>
        <row r="10129">
          <cell r="A10129" t="str">
            <v>xTGNCQMHQR</v>
          </cell>
          <cell r="B10129">
            <v>1</v>
          </cell>
        </row>
        <row r="10130">
          <cell r="A10130" t="str">
            <v>xTGPEFAK</v>
          </cell>
          <cell r="B10130">
            <v>1</v>
          </cell>
        </row>
        <row r="10131">
          <cell r="A10131" t="str">
            <v>xTGPEFAKAASEVSTVAFAK</v>
          </cell>
          <cell r="B10131">
            <v>1</v>
          </cell>
        </row>
        <row r="10132">
          <cell r="A10132" t="str">
            <v>xTGSDVETSSxQAxTKPNK</v>
          </cell>
          <cell r="B10132">
            <v>1</v>
          </cell>
        </row>
        <row r="10133">
          <cell r="A10133" t="str">
            <v>xTGSDVETSSxQAxTKPNKEDKQ</v>
          </cell>
          <cell r="B10133">
            <v>1</v>
          </cell>
        </row>
        <row r="10134">
          <cell r="A10134" t="str">
            <v>xTGxEQFHPER</v>
          </cell>
          <cell r="B10134">
            <v>1</v>
          </cell>
        </row>
        <row r="10135">
          <cell r="A10135" t="str">
            <v>xTHFVQPPExPVK</v>
          </cell>
          <cell r="B10135">
            <v>1</v>
          </cell>
        </row>
        <row r="10136">
          <cell r="A10136" t="str">
            <v>xTHSSNxxFxxHDK</v>
          </cell>
          <cell r="B10136">
            <v>1</v>
          </cell>
        </row>
        <row r="10137">
          <cell r="A10137" t="str">
            <v>xTHSSNxxFxxHDKNYFxSANEAxK</v>
          </cell>
          <cell r="B10137">
            <v>1</v>
          </cell>
        </row>
        <row r="10138">
          <cell r="A10138" t="str">
            <v>xTHxPTGxVVSCQEGK</v>
          </cell>
          <cell r="B10138">
            <v>1</v>
          </cell>
        </row>
        <row r="10139">
          <cell r="A10139" t="str">
            <v>xTKPxVxTHDAVxGFxxK</v>
          </cell>
          <cell r="B10139">
            <v>1</v>
          </cell>
        </row>
        <row r="10140">
          <cell r="A10140" t="str">
            <v>xTKxETExKSQVQR</v>
          </cell>
          <cell r="B10140">
            <v>1</v>
          </cell>
        </row>
        <row r="10141">
          <cell r="A10141" t="str">
            <v>xTKxETTxAAQGEQxR</v>
          </cell>
          <cell r="B10141">
            <v>1</v>
          </cell>
        </row>
        <row r="10142">
          <cell r="A10142" t="str">
            <v>xTMEFAxANYNKPxK</v>
          </cell>
          <cell r="B10142">
            <v>1</v>
          </cell>
        </row>
        <row r="10143">
          <cell r="A10143" t="str">
            <v>xTNExxxVSFNVxR</v>
          </cell>
          <cell r="B10143">
            <v>1</v>
          </cell>
        </row>
        <row r="10144">
          <cell r="A10144" t="str">
            <v>xTNVVFDTGGSK</v>
          </cell>
          <cell r="B10144">
            <v>1</v>
          </cell>
        </row>
        <row r="10145">
          <cell r="A10145" t="str">
            <v>xTNVVFDTGGSKYHGR</v>
          </cell>
          <cell r="B10145">
            <v>1</v>
          </cell>
        </row>
        <row r="10146">
          <cell r="A10146" t="str">
            <v>xTNxxEVDGNK</v>
          </cell>
          <cell r="B10146">
            <v>1</v>
          </cell>
        </row>
        <row r="10147">
          <cell r="A10147" t="str">
            <v>xTNxxEVDGNKxYK</v>
          </cell>
          <cell r="B10147">
            <v>1</v>
          </cell>
        </row>
        <row r="10148">
          <cell r="A10148" t="str">
            <v>xTNxxGTSVPxPFK</v>
          </cell>
          <cell r="B10148">
            <v>1</v>
          </cell>
        </row>
        <row r="10149">
          <cell r="A10149" t="str">
            <v>xTPDxAR</v>
          </cell>
          <cell r="B10149">
            <v>1</v>
          </cell>
        </row>
        <row r="10150">
          <cell r="A10150" t="str">
            <v>xTPEYQNxK</v>
          </cell>
          <cell r="B10150">
            <v>1</v>
          </cell>
        </row>
        <row r="10151">
          <cell r="A10151" t="str">
            <v>xTPNGxAYAxxK</v>
          </cell>
          <cell r="B10151">
            <v>1</v>
          </cell>
        </row>
        <row r="10152">
          <cell r="A10152" t="str">
            <v>xTPPFExxTK</v>
          </cell>
          <cell r="B10152">
            <v>1</v>
          </cell>
        </row>
        <row r="10153">
          <cell r="A10153" t="str">
            <v>xTPSYAFPFFAEEK</v>
          </cell>
          <cell r="B10153">
            <v>1</v>
          </cell>
        </row>
        <row r="10154">
          <cell r="A10154" t="str">
            <v>xTPxHDNxxVSxVESNK</v>
          </cell>
          <cell r="B10154">
            <v>1</v>
          </cell>
        </row>
        <row r="10155">
          <cell r="A10155" t="str">
            <v>xTPxHDNxxVSxVESNKEEVSQK</v>
          </cell>
          <cell r="B10155">
            <v>1</v>
          </cell>
        </row>
        <row r="10156">
          <cell r="A10156" t="str">
            <v>xTQAQxEDGMEQQAGxEK</v>
          </cell>
          <cell r="B10156">
            <v>1</v>
          </cell>
        </row>
        <row r="10157">
          <cell r="A10157" t="str">
            <v>xTQAQxEDGMEQQAGxEKxR</v>
          </cell>
          <cell r="B10157">
            <v>1</v>
          </cell>
        </row>
        <row r="10158">
          <cell r="A10158" t="str">
            <v>xTQNFWxPEK</v>
          </cell>
          <cell r="B10158">
            <v>1</v>
          </cell>
        </row>
        <row r="10159">
          <cell r="A10159" t="str">
            <v>xTQNFWxPEKxPVSNDxPSWK</v>
          </cell>
          <cell r="B10159">
            <v>1</v>
          </cell>
        </row>
        <row r="10160">
          <cell r="A10160" t="str">
            <v>xTQPNFVxDTVTSTQxAAWxK</v>
          </cell>
          <cell r="B10160">
            <v>1</v>
          </cell>
        </row>
        <row r="10161">
          <cell r="A10161" t="str">
            <v>xTQQPxGGK</v>
          </cell>
          <cell r="B10161">
            <v>1</v>
          </cell>
        </row>
        <row r="10162">
          <cell r="A10162" t="str">
            <v>xTQWQFxxANK</v>
          </cell>
          <cell r="B10162">
            <v>1</v>
          </cell>
        </row>
        <row r="10163">
          <cell r="A10163" t="str">
            <v>xTQxDPVANNxxFER</v>
          </cell>
          <cell r="B10163">
            <v>1</v>
          </cell>
        </row>
        <row r="10164">
          <cell r="A10164" t="str">
            <v>xTQxGDKxSAGR</v>
          </cell>
          <cell r="B10164">
            <v>1</v>
          </cell>
        </row>
        <row r="10165">
          <cell r="A10165" t="str">
            <v>xTQxKDKxDNAxFSMR</v>
          </cell>
          <cell r="B10165">
            <v>1</v>
          </cell>
        </row>
        <row r="10166">
          <cell r="A10166" t="str">
            <v>xTRDDxCEGxTAxxSxK</v>
          </cell>
          <cell r="B10166">
            <v>1</v>
          </cell>
        </row>
        <row r="10167">
          <cell r="A10167" t="str">
            <v>xTSAExSQMTxSGEK</v>
          </cell>
          <cell r="B10167">
            <v>1</v>
          </cell>
        </row>
        <row r="10168">
          <cell r="A10168" t="str">
            <v>xTSETxSQFFTTK</v>
          </cell>
          <cell r="B10168">
            <v>1</v>
          </cell>
        </row>
        <row r="10169">
          <cell r="A10169" t="str">
            <v>xTSGTNDxTTxAK</v>
          </cell>
          <cell r="B10169">
            <v>1</v>
          </cell>
        </row>
        <row r="10170">
          <cell r="A10170" t="str">
            <v>xTSNFTxDK</v>
          </cell>
          <cell r="B10170">
            <v>1</v>
          </cell>
        </row>
        <row r="10171">
          <cell r="A10171" t="str">
            <v>xTSNFTxDKK</v>
          </cell>
          <cell r="B10171">
            <v>1</v>
          </cell>
        </row>
        <row r="10172">
          <cell r="A10172" t="str">
            <v>xTSNTDAEK</v>
          </cell>
          <cell r="B10172">
            <v>1</v>
          </cell>
        </row>
        <row r="10173">
          <cell r="A10173" t="str">
            <v>xTSNTDAEKxGAK</v>
          </cell>
          <cell r="B10173">
            <v>1</v>
          </cell>
        </row>
        <row r="10174">
          <cell r="A10174" t="str">
            <v>xTSTDQxADHVNDxxDR</v>
          </cell>
          <cell r="B10174">
            <v>1</v>
          </cell>
        </row>
        <row r="10175">
          <cell r="A10175" t="str">
            <v>xTSTDQxADHVNDxxDRYPExEDAVxEExDQ</v>
          </cell>
          <cell r="B10175">
            <v>1</v>
          </cell>
        </row>
        <row r="10176">
          <cell r="A10176" t="str">
            <v>xTSxASGTTxK</v>
          </cell>
          <cell r="B10176">
            <v>1</v>
          </cell>
        </row>
        <row r="10177">
          <cell r="A10177" t="str">
            <v>xTSxDKYR</v>
          </cell>
          <cell r="B10177">
            <v>1</v>
          </cell>
        </row>
        <row r="10178">
          <cell r="A10178" t="str">
            <v>xTSxPEDFFVFEK</v>
          </cell>
          <cell r="B10178">
            <v>1</v>
          </cell>
        </row>
        <row r="10179">
          <cell r="A10179" t="str">
            <v>xTSxPEDFFVFEKDR</v>
          </cell>
          <cell r="B10179">
            <v>1</v>
          </cell>
        </row>
        <row r="10180">
          <cell r="A10180" t="str">
            <v>xTSxPTxVxFEK</v>
          </cell>
          <cell r="B10180">
            <v>1</v>
          </cell>
        </row>
        <row r="10181">
          <cell r="A10181" t="str">
            <v>xTSxPTxVxFEKGQEK</v>
          </cell>
          <cell r="B10181">
            <v>1</v>
          </cell>
        </row>
        <row r="10182">
          <cell r="A10182" t="str">
            <v>xTSxQNExK</v>
          </cell>
          <cell r="B10182">
            <v>1</v>
          </cell>
        </row>
        <row r="10183">
          <cell r="A10183" t="str">
            <v>xTTDxYVExNPMHQK</v>
          </cell>
          <cell r="B10183">
            <v>1</v>
          </cell>
        </row>
        <row r="10184">
          <cell r="A10184" t="str">
            <v>xTTEKSEFDNNK</v>
          </cell>
          <cell r="B10184">
            <v>1</v>
          </cell>
        </row>
        <row r="10185">
          <cell r="A10185" t="str">
            <v>xTTEKSEFDNNKNR</v>
          </cell>
          <cell r="B10185">
            <v>1</v>
          </cell>
        </row>
        <row r="10186">
          <cell r="A10186" t="str">
            <v>xTTGVHFYTSTR</v>
          </cell>
          <cell r="B10186">
            <v>1</v>
          </cell>
        </row>
        <row r="10187">
          <cell r="A10187" t="str">
            <v>xTTKEQQFQAFWQSK</v>
          </cell>
          <cell r="B10187">
            <v>1</v>
          </cell>
        </row>
        <row r="10188">
          <cell r="A10188" t="str">
            <v>xTTKEQQFQAFWQSKR</v>
          </cell>
          <cell r="B10188">
            <v>1</v>
          </cell>
        </row>
        <row r="10189">
          <cell r="A10189" t="str">
            <v>xTTQYxHxxNTNxNK</v>
          </cell>
          <cell r="B10189">
            <v>1</v>
          </cell>
        </row>
        <row r="10190">
          <cell r="A10190" t="str">
            <v>xTVAPTQGTNWSHFSPTxSR</v>
          </cell>
          <cell r="B10190">
            <v>1</v>
          </cell>
        </row>
        <row r="10191">
          <cell r="A10191" t="str">
            <v>xTVENGTDKxVNYK</v>
          </cell>
          <cell r="B10191">
            <v>1</v>
          </cell>
        </row>
        <row r="10192">
          <cell r="A10192" t="str">
            <v>xTVGQQQR</v>
          </cell>
          <cell r="B10192">
            <v>1</v>
          </cell>
        </row>
        <row r="10193">
          <cell r="A10193" t="str">
            <v>xTVGQQQRVExxK</v>
          </cell>
          <cell r="B10193">
            <v>1</v>
          </cell>
        </row>
        <row r="10194">
          <cell r="A10194" t="str">
            <v>xTVNExK</v>
          </cell>
          <cell r="B10194">
            <v>1</v>
          </cell>
        </row>
        <row r="10195">
          <cell r="A10195" t="str">
            <v>xTVNExKTEDFK</v>
          </cell>
          <cell r="B10195">
            <v>1</v>
          </cell>
        </row>
        <row r="10196">
          <cell r="A10196" t="str">
            <v>xTVNRR</v>
          </cell>
          <cell r="B10196">
            <v>1</v>
          </cell>
        </row>
        <row r="10197">
          <cell r="A10197" t="str">
            <v>xTVNRRDPSEYFPNK</v>
          </cell>
          <cell r="B10197">
            <v>1</v>
          </cell>
        </row>
        <row r="10198">
          <cell r="A10198" t="str">
            <v>xTVPVAxHxDHGSYEGCK</v>
          </cell>
          <cell r="B10198">
            <v>1</v>
          </cell>
        </row>
        <row r="10199">
          <cell r="A10199" t="str">
            <v>xTVQDGK</v>
          </cell>
          <cell r="B10199">
            <v>1</v>
          </cell>
        </row>
        <row r="10200">
          <cell r="A10200" t="str">
            <v>xTVQDGKVK</v>
          </cell>
          <cell r="B10200">
            <v>1</v>
          </cell>
        </row>
        <row r="10201">
          <cell r="A10201" t="str">
            <v>xTVSHHK</v>
          </cell>
          <cell r="B10201">
            <v>1</v>
          </cell>
        </row>
        <row r="10202">
          <cell r="A10202" t="str">
            <v>xTxADGVNR</v>
          </cell>
          <cell r="B10202">
            <v>1</v>
          </cell>
        </row>
        <row r="10203">
          <cell r="A10203" t="str">
            <v>xTxADGVNRGQQxNEEGQVxEQAEK</v>
          </cell>
          <cell r="B10203">
            <v>1</v>
          </cell>
        </row>
        <row r="10204">
          <cell r="A10204" t="str">
            <v>xTxADGVNRGQQxNEEGQVxEQAEKK</v>
          </cell>
          <cell r="B10204">
            <v>1</v>
          </cell>
        </row>
        <row r="10205">
          <cell r="A10205" t="str">
            <v>xTxATAESVTGGxxSSSxTDxAGASR</v>
          </cell>
          <cell r="B10205">
            <v>1</v>
          </cell>
        </row>
        <row r="10206">
          <cell r="A10206" t="str">
            <v>xTxATAESVTGGxxSSSxTDxAGASRFFK</v>
          </cell>
          <cell r="B10206">
            <v>1</v>
          </cell>
        </row>
        <row r="10207">
          <cell r="A10207" t="str">
            <v>xTxDKQDxFK</v>
          </cell>
          <cell r="B10207">
            <v>1</v>
          </cell>
        </row>
        <row r="10208">
          <cell r="A10208" t="str">
            <v>xTxDKQDxFKTQxR</v>
          </cell>
          <cell r="B10208">
            <v>1</v>
          </cell>
        </row>
        <row r="10209">
          <cell r="A10209" t="str">
            <v>xTxESDSGEQHTxDxxK</v>
          </cell>
          <cell r="B10209">
            <v>1</v>
          </cell>
        </row>
        <row r="10210">
          <cell r="A10210" t="str">
            <v>xTxESDSGEQHTxDxxKFER</v>
          </cell>
          <cell r="B10210">
            <v>1</v>
          </cell>
        </row>
        <row r="10211">
          <cell r="A10211" t="str">
            <v>xTxFSENVEDEHDNxxDQK</v>
          </cell>
          <cell r="B10211">
            <v>1</v>
          </cell>
        </row>
        <row r="10212">
          <cell r="A10212" t="str">
            <v>xTxKDNFVTxVEDDGR</v>
          </cell>
          <cell r="B10212">
            <v>1</v>
          </cell>
        </row>
        <row r="10213">
          <cell r="A10213" t="str">
            <v>xTxKDNFVTxVEDDGRGxPVDxHPK</v>
          </cell>
          <cell r="B10213">
            <v>1</v>
          </cell>
        </row>
        <row r="10214">
          <cell r="A10214" t="str">
            <v>xTxKEVK</v>
          </cell>
          <cell r="B10214">
            <v>1</v>
          </cell>
        </row>
        <row r="10215">
          <cell r="A10215" t="str">
            <v>xTxPGNSxTDxVxxK</v>
          </cell>
          <cell r="B10215">
            <v>1</v>
          </cell>
        </row>
        <row r="10216">
          <cell r="A10216" t="str">
            <v>xTxQADKAQR</v>
          </cell>
          <cell r="B10216">
            <v>1</v>
          </cell>
        </row>
        <row r="10217">
          <cell r="A10217" t="str">
            <v>xTxQTNPxPHER</v>
          </cell>
          <cell r="B10217">
            <v>1</v>
          </cell>
        </row>
        <row r="10218">
          <cell r="A10218" t="str">
            <v>xTxSNEQxK</v>
          </cell>
          <cell r="B10218">
            <v>1</v>
          </cell>
        </row>
        <row r="10219">
          <cell r="A10219" t="str">
            <v>xTxSNEQxKHAFYxMNxSR</v>
          </cell>
          <cell r="B10219">
            <v>1</v>
          </cell>
        </row>
        <row r="10220">
          <cell r="A10220" t="str">
            <v>xTxSSTMNTQGSGDNK</v>
          </cell>
          <cell r="B10220">
            <v>1</v>
          </cell>
        </row>
        <row r="10221">
          <cell r="A10221" t="str">
            <v>xTxTTNPEQSTVxK</v>
          </cell>
          <cell r="B10221">
            <v>1</v>
          </cell>
        </row>
        <row r="10222">
          <cell r="A10222" t="str">
            <v>xTxTTNPEQSTVxKxPYWxVTK</v>
          </cell>
          <cell r="B10222">
            <v>1</v>
          </cell>
        </row>
        <row r="10223">
          <cell r="A10223" t="str">
            <v>xTxTTNPEQSTVxKxPYWxVTKK</v>
          </cell>
          <cell r="B10223">
            <v>1</v>
          </cell>
        </row>
        <row r="10224">
          <cell r="A10224" t="str">
            <v>xTxxPR</v>
          </cell>
          <cell r="B10224">
            <v>1</v>
          </cell>
        </row>
        <row r="10225">
          <cell r="A10225" t="str">
            <v>xTxxSPAExQDK</v>
          </cell>
          <cell r="B10225">
            <v>1</v>
          </cell>
        </row>
        <row r="10226">
          <cell r="A10226" t="str">
            <v>xTxxYK</v>
          </cell>
          <cell r="B10226">
            <v>1</v>
          </cell>
        </row>
        <row r="10227">
          <cell r="A10227" t="str">
            <v>xTxYEDTVKPxxEAFTK</v>
          </cell>
          <cell r="B10227">
            <v>1</v>
          </cell>
        </row>
        <row r="10228">
          <cell r="A10228" t="str">
            <v>xTYGxVPVDPQxEETYTYVQGPFGFK</v>
          </cell>
          <cell r="B10228">
            <v>1</v>
          </cell>
        </row>
        <row r="10229">
          <cell r="A10229" t="str">
            <v>xVAAxxDENK</v>
          </cell>
          <cell r="B10229">
            <v>1</v>
          </cell>
        </row>
        <row r="10230">
          <cell r="A10230" t="str">
            <v>xVAAxxDENKExKPSNYWMR</v>
          </cell>
          <cell r="B10230">
            <v>1</v>
          </cell>
        </row>
        <row r="10231">
          <cell r="A10231" t="str">
            <v>xVADxxTTAGVSR</v>
          </cell>
          <cell r="B10231">
            <v>1</v>
          </cell>
        </row>
        <row r="10232">
          <cell r="A10232" t="str">
            <v>xVADYxNQRPK</v>
          </cell>
          <cell r="B10232">
            <v>1</v>
          </cell>
        </row>
        <row r="10233">
          <cell r="A10233" t="str">
            <v>xVAFxTPKPCxK</v>
          </cell>
          <cell r="B10233">
            <v>1</v>
          </cell>
        </row>
        <row r="10234">
          <cell r="A10234" t="str">
            <v>xVAHFQQxxDSFK</v>
          </cell>
          <cell r="B10234">
            <v>1</v>
          </cell>
        </row>
        <row r="10235">
          <cell r="A10235" t="str">
            <v>xVAHFQQxxDSFKR</v>
          </cell>
          <cell r="B10235">
            <v>1</v>
          </cell>
        </row>
        <row r="10236">
          <cell r="A10236" t="str">
            <v>xVAQxVEYK</v>
          </cell>
          <cell r="B10236">
            <v>1</v>
          </cell>
        </row>
        <row r="10237">
          <cell r="A10237" t="str">
            <v>xVAQxVEYKR</v>
          </cell>
          <cell r="B10237">
            <v>1</v>
          </cell>
        </row>
        <row r="10238">
          <cell r="A10238" t="str">
            <v>xVAVASDAYFxHPWENEYYK</v>
          </cell>
          <cell r="B10238">
            <v>1</v>
          </cell>
        </row>
        <row r="10239">
          <cell r="A10239" t="str">
            <v>xVAVDSR</v>
          </cell>
          <cell r="B10239">
            <v>1</v>
          </cell>
        </row>
        <row r="10240">
          <cell r="A10240" t="str">
            <v>xVAxAFNPxGNSYQxNFDGK</v>
          </cell>
          <cell r="B10240">
            <v>1</v>
          </cell>
        </row>
        <row r="10241">
          <cell r="A10241" t="str">
            <v>xVAxDxNPANFFDAANDxAxWK</v>
          </cell>
          <cell r="B10241">
            <v>1</v>
          </cell>
        </row>
        <row r="10242">
          <cell r="A10242" t="str">
            <v>xVAxxQDAPTNFDTDxFxK</v>
          </cell>
          <cell r="B10242">
            <v>1</v>
          </cell>
        </row>
        <row r="10243">
          <cell r="A10243" t="str">
            <v>xVAYHEAGHAxVGxHVHSNDEVQK</v>
          </cell>
          <cell r="B10243">
            <v>1</v>
          </cell>
        </row>
        <row r="10244">
          <cell r="A10244" t="str">
            <v>xVCPSCGSVYNK</v>
          </cell>
          <cell r="B10244">
            <v>1</v>
          </cell>
        </row>
        <row r="10245">
          <cell r="A10245" t="str">
            <v>xVCQNxxFDPxTxGxEDFK</v>
          </cell>
          <cell r="B10245">
            <v>1</v>
          </cell>
        </row>
        <row r="10246">
          <cell r="A10246" t="str">
            <v>xVCQxxVGK</v>
          </cell>
          <cell r="B10246">
            <v>1</v>
          </cell>
        </row>
        <row r="10247">
          <cell r="A10247" t="str">
            <v>xVCQxxVGKK</v>
          </cell>
          <cell r="B10247">
            <v>1</v>
          </cell>
        </row>
        <row r="10248">
          <cell r="A10248" t="str">
            <v>xVCxVSSSNSFATFxAEExPxxSNK</v>
          </cell>
          <cell r="B10248">
            <v>1</v>
          </cell>
        </row>
        <row r="10249">
          <cell r="A10249" t="str">
            <v>xVDASAxVKPTGTPYVVYFSSxSNNTHR</v>
          </cell>
          <cell r="B10249">
            <v>1</v>
          </cell>
        </row>
        <row r="10250">
          <cell r="A10250" t="str">
            <v>xVDATHExxxNHDDCGTR</v>
          </cell>
          <cell r="B10250">
            <v>1</v>
          </cell>
        </row>
        <row r="10251">
          <cell r="A10251" t="str">
            <v>xVDAxEGVxK</v>
          </cell>
          <cell r="B10251">
            <v>1</v>
          </cell>
        </row>
        <row r="10252">
          <cell r="A10252" t="str">
            <v>xVDDECDVVGxEVPYR</v>
          </cell>
          <cell r="B10252">
            <v>1</v>
          </cell>
        </row>
        <row r="10253">
          <cell r="A10253" t="str">
            <v>xVDDECDVVGxEVPYRVK</v>
          </cell>
          <cell r="B10253">
            <v>1</v>
          </cell>
        </row>
        <row r="10254">
          <cell r="A10254" t="str">
            <v>xVDDECDVVGxEVPYRVKxVKxxNW</v>
          </cell>
          <cell r="B10254">
            <v>1</v>
          </cell>
        </row>
        <row r="10255">
          <cell r="A10255" t="str">
            <v>xVDDTxVDxESVNDxEVDK</v>
          </cell>
          <cell r="B10255">
            <v>1</v>
          </cell>
        </row>
        <row r="10256">
          <cell r="A10256" t="str">
            <v>xVDEFxQAQFEGGR</v>
          </cell>
          <cell r="B10256">
            <v>1</v>
          </cell>
        </row>
        <row r="10257">
          <cell r="A10257" t="str">
            <v>xVDExCxFxR</v>
          </cell>
          <cell r="B10257">
            <v>1</v>
          </cell>
        </row>
        <row r="10258">
          <cell r="A10258" t="str">
            <v>xVDNAANNxAHxEK</v>
          </cell>
          <cell r="B10258">
            <v>1</v>
          </cell>
        </row>
        <row r="10259">
          <cell r="A10259" t="str">
            <v>xVDNYTVxDNxxxGNESSFSxPFTNGK</v>
          </cell>
          <cell r="B10259">
            <v>1</v>
          </cell>
        </row>
        <row r="10260">
          <cell r="A10260" t="str">
            <v>xVDQVQQAVQEK</v>
          </cell>
          <cell r="B10260">
            <v>1</v>
          </cell>
        </row>
        <row r="10261">
          <cell r="A10261" t="str">
            <v>xVDQVQQAVQEKSFFQANQK</v>
          </cell>
          <cell r="B10261">
            <v>1</v>
          </cell>
        </row>
        <row r="10262">
          <cell r="A10262" t="str">
            <v>xVDTxKK</v>
          </cell>
          <cell r="B10262">
            <v>1</v>
          </cell>
        </row>
        <row r="10263">
          <cell r="A10263" t="str">
            <v>xVDVSDK</v>
          </cell>
          <cell r="B10263">
            <v>1</v>
          </cell>
        </row>
        <row r="10264">
          <cell r="A10264" t="str">
            <v>xVDVSDKAxANNDxAVxDFVGK</v>
          </cell>
          <cell r="B10264">
            <v>1</v>
          </cell>
        </row>
        <row r="10265">
          <cell r="A10265" t="str">
            <v>xVDVSDKAxANNDxAVxDFVGKVDGK</v>
          </cell>
          <cell r="B10265">
            <v>1</v>
          </cell>
        </row>
        <row r="10266">
          <cell r="A10266" t="str">
            <v>xVDVxVDxGxVVSR</v>
          </cell>
          <cell r="B10266">
            <v>1</v>
          </cell>
        </row>
        <row r="10267">
          <cell r="A10267" t="str">
            <v>xVDxNANTVEAAxK</v>
          </cell>
          <cell r="B10267">
            <v>1</v>
          </cell>
        </row>
        <row r="10268">
          <cell r="A10268" t="str">
            <v>xVDxVQxxPK</v>
          </cell>
          <cell r="B10268">
            <v>1</v>
          </cell>
        </row>
        <row r="10269">
          <cell r="A10269" t="str">
            <v>xVDxVTK</v>
          </cell>
          <cell r="B10269">
            <v>1</v>
          </cell>
        </row>
        <row r="10270">
          <cell r="A10270" t="str">
            <v>xVDYxR</v>
          </cell>
          <cell r="B10270">
            <v>1</v>
          </cell>
        </row>
        <row r="10271">
          <cell r="A10271" t="str">
            <v>xVEAFDGYxAFEENQxQK</v>
          </cell>
          <cell r="B10271">
            <v>1</v>
          </cell>
        </row>
        <row r="10272">
          <cell r="A10272" t="str">
            <v>xVEDDPR</v>
          </cell>
          <cell r="B10272">
            <v>1</v>
          </cell>
        </row>
        <row r="10273">
          <cell r="A10273" t="str">
            <v>xVEFEVxNWR</v>
          </cell>
          <cell r="B10273">
            <v>1</v>
          </cell>
        </row>
        <row r="10274">
          <cell r="A10274" t="str">
            <v>xVEKDYASK</v>
          </cell>
          <cell r="B10274">
            <v>1</v>
          </cell>
        </row>
        <row r="10275">
          <cell r="A10275" t="str">
            <v>xVEKQAENAADxTK</v>
          </cell>
          <cell r="B10275">
            <v>1</v>
          </cell>
        </row>
        <row r="10276">
          <cell r="A10276" t="str">
            <v>xVEPDxTQNNFTxNPxTDASK</v>
          </cell>
          <cell r="B10276">
            <v>1</v>
          </cell>
        </row>
        <row r="10277">
          <cell r="A10277" t="str">
            <v>xVEPDxTQNNFTxNPxTDASKFDFATQNxTK</v>
          </cell>
          <cell r="B10277">
            <v>1</v>
          </cell>
        </row>
        <row r="10278">
          <cell r="A10278" t="str">
            <v>xVEQSQWDxTK</v>
          </cell>
          <cell r="B10278">
            <v>1</v>
          </cell>
        </row>
        <row r="10279">
          <cell r="A10279" t="str">
            <v>xVEQxMSNxQR</v>
          </cell>
          <cell r="B10279">
            <v>1</v>
          </cell>
        </row>
        <row r="10280">
          <cell r="A10280" t="str">
            <v>xVEQYHQSxxDK</v>
          </cell>
          <cell r="B10280">
            <v>1</v>
          </cell>
        </row>
        <row r="10281">
          <cell r="A10281" t="str">
            <v>xVESHTxPFAVR</v>
          </cell>
          <cell r="B10281">
            <v>1</v>
          </cell>
        </row>
        <row r="10282">
          <cell r="A10282" t="str">
            <v>xVESHTxPFAVRDFxAACGGR</v>
          </cell>
          <cell r="B10282">
            <v>1</v>
          </cell>
        </row>
        <row r="10283">
          <cell r="A10283" t="str">
            <v>xVESMVPGHSPNR</v>
          </cell>
          <cell r="B10283">
            <v>1</v>
          </cell>
        </row>
        <row r="10284">
          <cell r="A10284" t="str">
            <v>xVESxNR</v>
          </cell>
          <cell r="B10284">
            <v>1</v>
          </cell>
        </row>
        <row r="10285">
          <cell r="A10285" t="str">
            <v>xVETVNAQGEDxNNFK</v>
          </cell>
          <cell r="B10285">
            <v>1</v>
          </cell>
        </row>
        <row r="10286">
          <cell r="A10286" t="str">
            <v>xVETxDTFK</v>
          </cell>
          <cell r="B10286">
            <v>1</v>
          </cell>
        </row>
        <row r="10287">
          <cell r="A10287" t="str">
            <v>xVETxDTFKEK</v>
          </cell>
          <cell r="B10287">
            <v>1</v>
          </cell>
        </row>
        <row r="10288">
          <cell r="A10288" t="str">
            <v>xVETxDTFKEKNPNxK</v>
          </cell>
          <cell r="B10288">
            <v>1</v>
          </cell>
        </row>
        <row r="10289">
          <cell r="A10289" t="str">
            <v>xVETxQQK</v>
          </cell>
          <cell r="B10289">
            <v>1</v>
          </cell>
        </row>
        <row r="10290">
          <cell r="A10290" t="str">
            <v>xVETxQQKR</v>
          </cell>
          <cell r="B10290">
            <v>1</v>
          </cell>
        </row>
        <row r="10291">
          <cell r="A10291" t="str">
            <v>xVEVVKGVDVK</v>
          </cell>
          <cell r="B10291">
            <v>1</v>
          </cell>
        </row>
        <row r="10292">
          <cell r="A10292" t="str">
            <v>xVExAEQxEK</v>
          </cell>
          <cell r="B10292">
            <v>1</v>
          </cell>
        </row>
        <row r="10293">
          <cell r="A10293" t="str">
            <v>xVExAEQxEKDxNKPDxTFEQxK</v>
          </cell>
          <cell r="B10293">
            <v>1</v>
          </cell>
        </row>
        <row r="10294">
          <cell r="A10294" t="str">
            <v>xVExDK</v>
          </cell>
          <cell r="B10294">
            <v>1</v>
          </cell>
        </row>
        <row r="10295">
          <cell r="A10295" t="str">
            <v>xVExDKxR</v>
          </cell>
          <cell r="B10295">
            <v>1</v>
          </cell>
        </row>
        <row r="10296">
          <cell r="A10296" t="str">
            <v>xVExDKxRK</v>
          </cell>
          <cell r="B10296">
            <v>1</v>
          </cell>
        </row>
        <row r="10297">
          <cell r="A10297" t="str">
            <v>xVExGTAVGVxAAQSxGEPGTQxTMR</v>
          </cell>
          <cell r="B10297">
            <v>1</v>
          </cell>
        </row>
        <row r="10298">
          <cell r="A10298" t="str">
            <v>xVExKNPxR</v>
          </cell>
          <cell r="B10298">
            <v>1</v>
          </cell>
        </row>
        <row r="10299">
          <cell r="A10299" t="str">
            <v>xVExMDDFxAK</v>
          </cell>
          <cell r="B10299">
            <v>1</v>
          </cell>
        </row>
        <row r="10300">
          <cell r="A10300" t="str">
            <v>xVExVKAEExTGxADxRDESSR</v>
          </cell>
          <cell r="B10300">
            <v>1</v>
          </cell>
        </row>
        <row r="10301">
          <cell r="A10301" t="str">
            <v>xVExVKAEExTGxADxRDESSREGxR</v>
          </cell>
          <cell r="B10301">
            <v>1</v>
          </cell>
        </row>
        <row r="10302">
          <cell r="A10302" t="str">
            <v>xVExVQxHGEQxK</v>
          </cell>
          <cell r="B10302">
            <v>1</v>
          </cell>
        </row>
        <row r="10303">
          <cell r="A10303" t="str">
            <v>xVExYGNESSGK</v>
          </cell>
          <cell r="B10303">
            <v>1</v>
          </cell>
        </row>
        <row r="10304">
          <cell r="A10304" t="str">
            <v>xVGAxEMVDDGExDTK</v>
          </cell>
          <cell r="B10304">
            <v>1</v>
          </cell>
        </row>
        <row r="10305">
          <cell r="A10305" t="str">
            <v>xVGAxEMVDDGExDTKxxGVxDCDPR</v>
          </cell>
          <cell r="B10305">
            <v>1</v>
          </cell>
        </row>
        <row r="10306">
          <cell r="A10306" t="str">
            <v>xVGDVMSK</v>
          </cell>
          <cell r="B10306">
            <v>1</v>
          </cell>
        </row>
        <row r="10307">
          <cell r="A10307" t="str">
            <v>xVGEGVAxVPSDGHFK</v>
          </cell>
          <cell r="B10307">
            <v>1</v>
          </cell>
        </row>
        <row r="10308">
          <cell r="A10308" t="str">
            <v>xVGEGVAxVPSDGHFKAPGEAGVK</v>
          </cell>
          <cell r="B10308">
            <v>1</v>
          </cell>
        </row>
        <row r="10309">
          <cell r="A10309" t="str">
            <v>xVGFDEANMxVxVSGAxAGPEGGVVxxR</v>
          </cell>
          <cell r="B10309">
            <v>1</v>
          </cell>
        </row>
        <row r="10310">
          <cell r="A10310" t="str">
            <v>xVGGRxPR</v>
          </cell>
          <cell r="B10310">
            <v>1</v>
          </cell>
        </row>
        <row r="10311">
          <cell r="A10311" t="str">
            <v>xVGHxxxxDDETADHK</v>
          </cell>
          <cell r="B10311">
            <v>1</v>
          </cell>
        </row>
        <row r="10312">
          <cell r="A10312" t="str">
            <v>xVGQDxADK</v>
          </cell>
          <cell r="B10312">
            <v>1</v>
          </cell>
        </row>
        <row r="10313">
          <cell r="A10313" t="str">
            <v>xVGQDxADKxVK</v>
          </cell>
          <cell r="B10313">
            <v>1</v>
          </cell>
        </row>
        <row r="10314">
          <cell r="A10314" t="str">
            <v>xVGVGYR</v>
          </cell>
          <cell r="B10314">
            <v>1</v>
          </cell>
        </row>
        <row r="10315">
          <cell r="A10315" t="str">
            <v>xVGVxNxMDENExK</v>
          </cell>
          <cell r="B10315">
            <v>1</v>
          </cell>
        </row>
        <row r="10316">
          <cell r="A10316" t="str">
            <v>xVGVxNxMDENExKQAxSK</v>
          </cell>
          <cell r="B10316">
            <v>1</v>
          </cell>
        </row>
        <row r="10317">
          <cell r="A10317" t="str">
            <v>xVGxEYEATYQDxVSADAExQNVYETxAQNQANFQK</v>
          </cell>
          <cell r="B10317">
            <v>1</v>
          </cell>
        </row>
        <row r="10318">
          <cell r="A10318" t="str">
            <v>xVGxFAASK</v>
          </cell>
          <cell r="B10318">
            <v>1</v>
          </cell>
        </row>
        <row r="10319">
          <cell r="A10319" t="str">
            <v>xVGxFAASKEQxK</v>
          </cell>
          <cell r="B10319">
            <v>1</v>
          </cell>
        </row>
        <row r="10320">
          <cell r="A10320" t="str">
            <v>xVHFGHDVMK</v>
          </cell>
          <cell r="B10320">
            <v>1</v>
          </cell>
        </row>
        <row r="10321">
          <cell r="A10321" t="str">
            <v>xVHPFYYxTAK</v>
          </cell>
          <cell r="B10321">
            <v>1</v>
          </cell>
        </row>
        <row r="10322">
          <cell r="A10322" t="str">
            <v>xVKDDVxTSxTxNEYVAQCxSTK</v>
          </cell>
          <cell r="B10322">
            <v>1</v>
          </cell>
        </row>
        <row r="10323">
          <cell r="A10323" t="str">
            <v>xVKDKDxTQDK</v>
          </cell>
          <cell r="B10323">
            <v>1</v>
          </cell>
        </row>
        <row r="10324">
          <cell r="A10324" t="str">
            <v>xVKDKDxTQDKVxEFxAK</v>
          </cell>
          <cell r="B10324">
            <v>1</v>
          </cell>
        </row>
        <row r="10325">
          <cell r="A10325" t="str">
            <v>xVKPxQYDEVxEVER</v>
          </cell>
          <cell r="B10325">
            <v>1</v>
          </cell>
        </row>
        <row r="10326">
          <cell r="A10326" t="str">
            <v>xVMSAGHGSMAxYPxxHFAGxxTK</v>
          </cell>
          <cell r="B10326">
            <v>1</v>
          </cell>
        </row>
        <row r="10327">
          <cell r="A10327" t="str">
            <v>xVMSNxCSExVQPSTPSEFHHDxAFK</v>
          </cell>
          <cell r="B10327">
            <v>1</v>
          </cell>
        </row>
        <row r="10328">
          <cell r="A10328" t="str">
            <v>xVMSNxCSExVQPSTPSEFHHDxAFKK</v>
          </cell>
          <cell r="B10328">
            <v>1</v>
          </cell>
        </row>
        <row r="10329">
          <cell r="A10329" t="str">
            <v>xVNAFVQTK</v>
          </cell>
          <cell r="B10329">
            <v>1</v>
          </cell>
        </row>
        <row r="10330">
          <cell r="A10330" t="str">
            <v>xVNAPxSNTxAR</v>
          </cell>
          <cell r="B10330">
            <v>1</v>
          </cell>
        </row>
        <row r="10331">
          <cell r="A10331" t="str">
            <v>xVNAxGEPVDGR</v>
          </cell>
          <cell r="B10331">
            <v>1</v>
          </cell>
        </row>
        <row r="10332">
          <cell r="A10332" t="str">
            <v>xVNAxGEPVDGRGPxK</v>
          </cell>
          <cell r="B10332">
            <v>1</v>
          </cell>
        </row>
        <row r="10333">
          <cell r="A10333" t="str">
            <v>xVNAxGEPVDGRGPxKAEEFDQVEK</v>
          </cell>
          <cell r="B10333">
            <v>1</v>
          </cell>
        </row>
        <row r="10334">
          <cell r="A10334" t="str">
            <v>xVNEVR</v>
          </cell>
          <cell r="B10334">
            <v>1</v>
          </cell>
        </row>
        <row r="10335">
          <cell r="A10335" t="str">
            <v>xVNEYNNFEFQK</v>
          </cell>
          <cell r="B10335">
            <v>1</v>
          </cell>
        </row>
        <row r="10336">
          <cell r="A10336" t="str">
            <v>xVNNxAK</v>
          </cell>
          <cell r="B10336">
            <v>1</v>
          </cell>
        </row>
        <row r="10337">
          <cell r="A10337" t="str">
            <v>xVNQDPTxTATFNxVGxNNSVHEPEFYTSYK</v>
          </cell>
          <cell r="B10337">
            <v>1</v>
          </cell>
        </row>
        <row r="10338">
          <cell r="A10338" t="str">
            <v>xVNSGEVGR</v>
          </cell>
          <cell r="B10338">
            <v>1</v>
          </cell>
        </row>
        <row r="10339">
          <cell r="A10339" t="str">
            <v>xVNSGEVGRR</v>
          </cell>
          <cell r="B10339">
            <v>1</v>
          </cell>
        </row>
        <row r="10340">
          <cell r="A10340" t="str">
            <v>xVNTTQK</v>
          </cell>
          <cell r="B10340">
            <v>1</v>
          </cell>
        </row>
        <row r="10341">
          <cell r="A10341" t="str">
            <v>xVNTTQKEK</v>
          </cell>
          <cell r="B10341">
            <v>1</v>
          </cell>
        </row>
        <row r="10342">
          <cell r="A10342" t="str">
            <v>xVNxHK</v>
          </cell>
          <cell r="B10342">
            <v>1</v>
          </cell>
        </row>
        <row r="10343">
          <cell r="A10343" t="str">
            <v>xVQAQPHx</v>
          </cell>
          <cell r="B10343">
            <v>1</v>
          </cell>
        </row>
        <row r="10344">
          <cell r="A10344" t="str">
            <v>xVQFxER</v>
          </cell>
          <cell r="B10344">
            <v>1</v>
          </cell>
        </row>
        <row r="10345">
          <cell r="A10345" t="str">
            <v>xVQNNxTNR</v>
          </cell>
          <cell r="B10345">
            <v>1</v>
          </cell>
        </row>
        <row r="10346">
          <cell r="A10346" t="str">
            <v>xVQNNxTNRFPxK</v>
          </cell>
          <cell r="B10346">
            <v>1</v>
          </cell>
        </row>
        <row r="10347">
          <cell r="A10347" t="str">
            <v>xVQNQxNYxPFAQNDPK</v>
          </cell>
          <cell r="B10347">
            <v>1</v>
          </cell>
        </row>
        <row r="10348">
          <cell r="A10348" t="str">
            <v>xVQPAYFDDxxK</v>
          </cell>
          <cell r="B10348">
            <v>1</v>
          </cell>
        </row>
        <row r="10349">
          <cell r="A10349" t="str">
            <v>xVQQFFNK</v>
          </cell>
          <cell r="B10349">
            <v>1</v>
          </cell>
        </row>
        <row r="10350">
          <cell r="A10350" t="str">
            <v>xVQQxDFVTxMSVPPGK</v>
          </cell>
          <cell r="B10350">
            <v>1</v>
          </cell>
        </row>
        <row r="10351">
          <cell r="A10351" t="str">
            <v>xVQSTPMFNxSxK</v>
          </cell>
          <cell r="B10351">
            <v>1</v>
          </cell>
        </row>
        <row r="10352">
          <cell r="A10352" t="str">
            <v>xVQTAFK</v>
          </cell>
          <cell r="B10352">
            <v>1</v>
          </cell>
        </row>
        <row r="10353">
          <cell r="A10353" t="str">
            <v>xVQTxxEGDSYxER</v>
          </cell>
          <cell r="B10353">
            <v>1</v>
          </cell>
        </row>
        <row r="10354">
          <cell r="A10354" t="str">
            <v>xVQxDAxR</v>
          </cell>
          <cell r="B10354">
            <v>1</v>
          </cell>
        </row>
        <row r="10355">
          <cell r="A10355" t="str">
            <v>xVQxTKEWESxSK</v>
          </cell>
          <cell r="B10355">
            <v>1</v>
          </cell>
        </row>
        <row r="10356">
          <cell r="A10356" t="str">
            <v>xVQxVSQ</v>
          </cell>
          <cell r="B10356">
            <v>1</v>
          </cell>
        </row>
        <row r="10357">
          <cell r="A10357" t="str">
            <v>xVQxxHNFSGTEK</v>
          </cell>
          <cell r="B10357">
            <v>1</v>
          </cell>
        </row>
        <row r="10358">
          <cell r="A10358" t="str">
            <v>xVSFDNTK</v>
          </cell>
          <cell r="B10358">
            <v>1</v>
          </cell>
        </row>
        <row r="10359">
          <cell r="A10359" t="str">
            <v>xVSGYExDVPQFxR</v>
          </cell>
          <cell r="B10359">
            <v>1</v>
          </cell>
        </row>
        <row r="10360">
          <cell r="A10360" t="str">
            <v>xVSNExVRPxS</v>
          </cell>
          <cell r="B10360">
            <v>1</v>
          </cell>
        </row>
        <row r="10361">
          <cell r="A10361" t="str">
            <v>xVSPSGVEGNxK</v>
          </cell>
          <cell r="B10361">
            <v>1</v>
          </cell>
        </row>
        <row r="10362">
          <cell r="A10362" t="str">
            <v>xVSVENxEAEFSFVK</v>
          </cell>
          <cell r="B10362">
            <v>1</v>
          </cell>
        </row>
        <row r="10363">
          <cell r="A10363" t="str">
            <v>xVSxKDFxNR</v>
          </cell>
          <cell r="B10363">
            <v>1</v>
          </cell>
        </row>
        <row r="10364">
          <cell r="A10364" t="str">
            <v>xVTFNxK</v>
          </cell>
          <cell r="B10364">
            <v>1</v>
          </cell>
        </row>
        <row r="10365">
          <cell r="A10365" t="str">
            <v>xVVDTAQR</v>
          </cell>
          <cell r="B10365">
            <v>1</v>
          </cell>
        </row>
        <row r="10366">
          <cell r="A10366" t="str">
            <v>xVVFNEQxGYVGxxK</v>
          </cell>
          <cell r="B10366">
            <v>1</v>
          </cell>
        </row>
        <row r="10367">
          <cell r="A10367" t="str">
            <v>xVVFNEQxGYVGxxKDExxAPYDxK</v>
          </cell>
          <cell r="B10367">
            <v>1</v>
          </cell>
        </row>
        <row r="10368">
          <cell r="A10368" t="str">
            <v>xVVGxGNxGK</v>
          </cell>
          <cell r="B10368">
            <v>1</v>
          </cell>
        </row>
        <row r="10369">
          <cell r="A10369" t="str">
            <v>xVVHVGVxPSK</v>
          </cell>
          <cell r="B10369">
            <v>1</v>
          </cell>
        </row>
        <row r="10370">
          <cell r="A10370" t="str">
            <v>xVVMNEGNxxQVGSPADxYDSPK</v>
          </cell>
          <cell r="B10370">
            <v>1</v>
          </cell>
        </row>
        <row r="10371">
          <cell r="A10371" t="str">
            <v>xVVNExEDAAGAR</v>
          </cell>
          <cell r="B10371">
            <v>1</v>
          </cell>
        </row>
        <row r="10372">
          <cell r="A10372" t="str">
            <v>xVVSxAK</v>
          </cell>
          <cell r="B10372">
            <v>1</v>
          </cell>
        </row>
        <row r="10373">
          <cell r="A10373" t="str">
            <v>xVVSxAKK</v>
          </cell>
          <cell r="B10373">
            <v>1</v>
          </cell>
        </row>
        <row r="10374">
          <cell r="A10374" t="str">
            <v>xVVxDYxQxVNAFK</v>
          </cell>
          <cell r="B10374">
            <v>1</v>
          </cell>
        </row>
        <row r="10375">
          <cell r="A10375" t="str">
            <v>xVVxxVNSPFENK</v>
          </cell>
          <cell r="B10375">
            <v>1</v>
          </cell>
        </row>
        <row r="10376">
          <cell r="A10376" t="str">
            <v>xVVxxVNSPFENKR</v>
          </cell>
          <cell r="B10376">
            <v>1</v>
          </cell>
        </row>
        <row r="10377">
          <cell r="A10377" t="str">
            <v>xVxADAxSYAAK</v>
          </cell>
          <cell r="B10377">
            <v>1</v>
          </cell>
        </row>
        <row r="10378">
          <cell r="A10378" t="str">
            <v>xVxAGxVNPDK</v>
          </cell>
          <cell r="B10378">
            <v>1</v>
          </cell>
        </row>
        <row r="10379">
          <cell r="A10379" t="str">
            <v>xVxAxGGNAxGNNPTEQK</v>
          </cell>
          <cell r="B10379">
            <v>1</v>
          </cell>
        </row>
        <row r="10380">
          <cell r="A10380" t="str">
            <v>xVxDMSHDPK</v>
          </cell>
          <cell r="B10380">
            <v>1</v>
          </cell>
        </row>
        <row r="10381">
          <cell r="A10381" t="str">
            <v>xVxDxxHTR</v>
          </cell>
          <cell r="B10381">
            <v>1</v>
          </cell>
        </row>
        <row r="10382">
          <cell r="A10382" t="str">
            <v>xVxETCCTK</v>
          </cell>
          <cell r="B10382">
            <v>1</v>
          </cell>
        </row>
        <row r="10383">
          <cell r="A10383" t="str">
            <v>xVxEVK</v>
          </cell>
          <cell r="B10383">
            <v>1</v>
          </cell>
        </row>
        <row r="10384">
          <cell r="A10384" t="str">
            <v>xVxEVKR</v>
          </cell>
          <cell r="B10384">
            <v>1</v>
          </cell>
        </row>
        <row r="10385">
          <cell r="A10385" t="str">
            <v>xVxFDGHQxAR</v>
          </cell>
          <cell r="B10385">
            <v>1</v>
          </cell>
        </row>
        <row r="10386">
          <cell r="A10386" t="str">
            <v>xVxFGGAFDPxHQAHxYxAK</v>
          </cell>
          <cell r="B10386">
            <v>1</v>
          </cell>
        </row>
        <row r="10387">
          <cell r="A10387" t="str">
            <v>xVxGNNNDxTTVAK</v>
          </cell>
          <cell r="B10387">
            <v>1</v>
          </cell>
        </row>
        <row r="10388">
          <cell r="A10388" t="str">
            <v>xVxGVDQMxHASFK</v>
          </cell>
          <cell r="B10388">
            <v>1</v>
          </cell>
        </row>
        <row r="10389">
          <cell r="A10389" t="str">
            <v>xVxNDSETDAxxR</v>
          </cell>
          <cell r="B10389">
            <v>1</v>
          </cell>
        </row>
        <row r="10390">
          <cell r="A10390" t="str">
            <v>xVxNMGVGDAxR</v>
          </cell>
          <cell r="B10390">
            <v>1</v>
          </cell>
        </row>
        <row r="10391">
          <cell r="A10391" t="str">
            <v>xVxNMGVGDAxRDSK</v>
          </cell>
          <cell r="B10391">
            <v>1</v>
          </cell>
        </row>
        <row r="10392">
          <cell r="A10392" t="str">
            <v>xVxNQDKQTxGR</v>
          </cell>
          <cell r="B10392">
            <v>1</v>
          </cell>
        </row>
        <row r="10393">
          <cell r="A10393" t="str">
            <v>xVxNQDxQTSxPNxYxVGDANAQxMxAHFAYQQGR</v>
          </cell>
          <cell r="B10393">
            <v>1</v>
          </cell>
        </row>
        <row r="10394">
          <cell r="A10394" t="str">
            <v>xVxQDMEQPxDxTDxK</v>
          </cell>
          <cell r="B10394">
            <v>1</v>
          </cell>
        </row>
        <row r="10395">
          <cell r="A10395" t="str">
            <v>xVxQDMEQPxDxTDxKK</v>
          </cell>
          <cell r="B10395">
            <v>1</v>
          </cell>
        </row>
        <row r="10396">
          <cell r="A10396" t="str">
            <v>xVxSTxDGSYR</v>
          </cell>
          <cell r="B10396">
            <v>1</v>
          </cell>
        </row>
        <row r="10397">
          <cell r="A10397" t="str">
            <v>xVxTKDNxNDxYDxFAGSK</v>
          </cell>
          <cell r="B10397">
            <v>1</v>
          </cell>
        </row>
        <row r="10398">
          <cell r="A10398" t="str">
            <v>xVxTNVxK</v>
          </cell>
          <cell r="B10398">
            <v>1</v>
          </cell>
        </row>
        <row r="10399">
          <cell r="A10399" t="str">
            <v>xVxTSAHSFExVPxNVSK</v>
          </cell>
          <cell r="B10399">
            <v>1</v>
          </cell>
        </row>
        <row r="10400">
          <cell r="A10400" t="str">
            <v>xVxVTGVSGSGK</v>
          </cell>
          <cell r="B10400">
            <v>1</v>
          </cell>
        </row>
        <row r="10401">
          <cell r="A10401" t="str">
            <v>xVxVTQK</v>
          </cell>
          <cell r="B10401">
            <v>1</v>
          </cell>
        </row>
        <row r="10402">
          <cell r="A10402" t="str">
            <v>xVxVxSEYYK</v>
          </cell>
          <cell r="B10402">
            <v>1</v>
          </cell>
        </row>
        <row r="10403">
          <cell r="A10403" t="str">
            <v>xVxxAPxSYSNxxNYYK</v>
          </cell>
          <cell r="B10403">
            <v>1</v>
          </cell>
        </row>
        <row r="10404">
          <cell r="A10404" t="str">
            <v>xVxxQTNNDVSSDAFxR</v>
          </cell>
          <cell r="B10404">
            <v>1</v>
          </cell>
        </row>
        <row r="10405">
          <cell r="A10405" t="str">
            <v>xVxxSHxSR</v>
          </cell>
          <cell r="B10405">
            <v>1</v>
          </cell>
        </row>
        <row r="10406">
          <cell r="A10406" t="str">
            <v>xVYKTExDK</v>
          </cell>
          <cell r="B10406">
            <v>1</v>
          </cell>
        </row>
        <row r="10407">
          <cell r="A10407" t="str">
            <v>xVYKTExDKSxxSGxR</v>
          </cell>
          <cell r="B10407">
            <v>1</v>
          </cell>
        </row>
        <row r="10408">
          <cell r="A10408" t="str">
            <v>xVYNAVK</v>
          </cell>
          <cell r="B10408">
            <v>1</v>
          </cell>
        </row>
        <row r="10409">
          <cell r="A10409" t="str">
            <v>xVYTGxSxxNQNxK</v>
          </cell>
          <cell r="B10409">
            <v>1</v>
          </cell>
        </row>
        <row r="10410">
          <cell r="A10410" t="str">
            <v>xVYWxSPxK</v>
          </cell>
          <cell r="B10410">
            <v>1</v>
          </cell>
        </row>
        <row r="10411">
          <cell r="A10411" t="str">
            <v>xVYxRPETAQGxFxNFK</v>
          </cell>
          <cell r="B10411">
            <v>1</v>
          </cell>
        </row>
        <row r="10412">
          <cell r="A10412" t="str">
            <v>xWAxSQFxVK</v>
          </cell>
          <cell r="B10412">
            <v>1</v>
          </cell>
        </row>
        <row r="10413">
          <cell r="A10413" t="str">
            <v>xWAxSQFxVKK</v>
          </cell>
          <cell r="B10413">
            <v>1</v>
          </cell>
        </row>
        <row r="10414">
          <cell r="A10414" t="str">
            <v>xWESSxQxxVSNDEATxADK</v>
          </cell>
          <cell r="B10414">
            <v>1</v>
          </cell>
        </row>
        <row r="10415">
          <cell r="A10415" t="str">
            <v>xWFxVPQDK</v>
          </cell>
          <cell r="B10415">
            <v>1</v>
          </cell>
        </row>
        <row r="10416">
          <cell r="A10416" t="str">
            <v>xWNGVK</v>
          </cell>
          <cell r="B10416">
            <v>1</v>
          </cell>
        </row>
        <row r="10417">
          <cell r="A10417" t="str">
            <v>xWPxPxVExPGxGK</v>
          </cell>
          <cell r="B10417">
            <v>1</v>
          </cell>
        </row>
        <row r="10418">
          <cell r="A10418" t="str">
            <v>xWTTCYFNEDxK</v>
          </cell>
          <cell r="B10418">
            <v>1</v>
          </cell>
        </row>
        <row r="10419">
          <cell r="A10419" t="str">
            <v>xWTxAMxDDPAYAAMK</v>
          </cell>
          <cell r="B10419">
            <v>1</v>
          </cell>
        </row>
        <row r="10420">
          <cell r="A10420" t="str">
            <v>xWVTNVDWQVDNR</v>
          </cell>
          <cell r="B10420">
            <v>1</v>
          </cell>
        </row>
        <row r="10421">
          <cell r="A10421" t="str">
            <v>xWxGxNGSGxxGK</v>
          </cell>
          <cell r="B10421">
            <v>1</v>
          </cell>
        </row>
        <row r="10422">
          <cell r="A10422" t="str">
            <v>xWxGxNGSGxxGKK</v>
          </cell>
          <cell r="B10422">
            <v>1</v>
          </cell>
        </row>
        <row r="10423">
          <cell r="A10423" t="str">
            <v>xWxNTYFK</v>
          </cell>
          <cell r="B10423">
            <v>1</v>
          </cell>
        </row>
        <row r="10424">
          <cell r="A10424" t="str">
            <v>xWxNTYFKR</v>
          </cell>
          <cell r="B10424">
            <v>1</v>
          </cell>
        </row>
        <row r="10425">
          <cell r="A10425" t="str">
            <v>xxAANNxSR</v>
          </cell>
          <cell r="B10425">
            <v>1</v>
          </cell>
        </row>
        <row r="10426">
          <cell r="A10426" t="str">
            <v>xxADFQSxxFSNxVANVQxTDGSDQFKPTTK</v>
          </cell>
          <cell r="B10426">
            <v>1</v>
          </cell>
        </row>
        <row r="10427">
          <cell r="A10427" t="str">
            <v>xxAExMGK</v>
          </cell>
          <cell r="B10427">
            <v>1</v>
          </cell>
        </row>
        <row r="10428">
          <cell r="A10428" t="str">
            <v>xxAFEGQTK</v>
          </cell>
          <cell r="B10428">
            <v>1</v>
          </cell>
        </row>
        <row r="10429">
          <cell r="A10429" t="str">
            <v>xxAGFEDPTYGK</v>
          </cell>
          <cell r="B10429">
            <v>1</v>
          </cell>
        </row>
        <row r="10430">
          <cell r="A10430" t="str">
            <v>xxAGTxDTWxxWK</v>
          </cell>
          <cell r="B10430">
            <v>1</v>
          </cell>
        </row>
        <row r="10431">
          <cell r="A10431" t="str">
            <v>xxAGxNK</v>
          </cell>
          <cell r="B10431">
            <v>1</v>
          </cell>
        </row>
        <row r="10432">
          <cell r="A10432" t="str">
            <v>xxAGxNKxADAVK</v>
          </cell>
          <cell r="B10432">
            <v>1</v>
          </cell>
        </row>
        <row r="10433">
          <cell r="A10433" t="str">
            <v>xxAKPQAR</v>
          </cell>
          <cell r="B10433">
            <v>1</v>
          </cell>
        </row>
        <row r="10434">
          <cell r="A10434" t="str">
            <v>xxAMVDVDK</v>
          </cell>
          <cell r="B10434">
            <v>1</v>
          </cell>
        </row>
        <row r="10435">
          <cell r="A10435" t="str">
            <v>xxAMVDVDKFxxAR</v>
          </cell>
          <cell r="B10435">
            <v>1</v>
          </cell>
        </row>
        <row r="10436">
          <cell r="A10436" t="str">
            <v>xxANKFR</v>
          </cell>
          <cell r="B10436">
            <v>1</v>
          </cell>
        </row>
        <row r="10437">
          <cell r="A10437" t="str">
            <v>xxANKFREQQK</v>
          </cell>
          <cell r="B10437">
            <v>1</v>
          </cell>
        </row>
        <row r="10438">
          <cell r="A10438" t="str">
            <v>xxAPMGSEYxEVVK</v>
          </cell>
          <cell r="B10438">
            <v>1</v>
          </cell>
        </row>
        <row r="10439">
          <cell r="A10439" t="str">
            <v>xxAPMGSEYxEVVKEAFR</v>
          </cell>
          <cell r="B10439">
            <v>1</v>
          </cell>
        </row>
        <row r="10440">
          <cell r="A10440" t="str">
            <v>xxAQAMAxVGK</v>
          </cell>
          <cell r="B10440">
            <v>1</v>
          </cell>
        </row>
        <row r="10441">
          <cell r="A10441" t="str">
            <v>xxAQSSSVK</v>
          </cell>
          <cell r="B10441">
            <v>1</v>
          </cell>
        </row>
        <row r="10442">
          <cell r="A10442" t="str">
            <v>xxAQxSPAWNQADK</v>
          </cell>
          <cell r="B10442">
            <v>1</v>
          </cell>
        </row>
        <row r="10443">
          <cell r="A10443" t="str">
            <v>xxAQxSPAWNQADKxFNVxSTADxNxQPVVYK</v>
          </cell>
          <cell r="B10443">
            <v>1</v>
          </cell>
        </row>
        <row r="10444">
          <cell r="A10444" t="str">
            <v>xxASEHPxDxKPGFSMPxAFxPEGTQVHNxExHPK</v>
          </cell>
          <cell r="B10444">
            <v>1</v>
          </cell>
        </row>
        <row r="10445">
          <cell r="A10445" t="str">
            <v>xxASEPTDQVNR</v>
          </cell>
          <cell r="B10445">
            <v>1</v>
          </cell>
        </row>
        <row r="10446">
          <cell r="A10446" t="str">
            <v>xxASFKDAK</v>
          </cell>
          <cell r="B10446">
            <v>1</v>
          </cell>
        </row>
        <row r="10447">
          <cell r="A10447" t="str">
            <v>xxASFKDAKESAxYHExTHxVxK</v>
          </cell>
          <cell r="B10447">
            <v>1</v>
          </cell>
        </row>
        <row r="10448">
          <cell r="A10448" t="str">
            <v>xxASFR</v>
          </cell>
          <cell r="B10448">
            <v>1</v>
          </cell>
        </row>
        <row r="10449">
          <cell r="A10449" t="str">
            <v>xxASxDTxK</v>
          </cell>
          <cell r="B10449">
            <v>1</v>
          </cell>
        </row>
        <row r="10450">
          <cell r="A10450" t="str">
            <v>xxASxDTxKYxxGHNCK</v>
          </cell>
          <cell r="B10450">
            <v>1</v>
          </cell>
        </row>
        <row r="10451">
          <cell r="A10451" t="str">
            <v>xxATCGPAxTK</v>
          </cell>
          <cell r="B10451">
            <v>1</v>
          </cell>
        </row>
        <row r="10452">
          <cell r="A10452" t="str">
            <v>xxATCGPAxTKK</v>
          </cell>
          <cell r="B10452">
            <v>1</v>
          </cell>
        </row>
        <row r="10453">
          <cell r="A10453" t="str">
            <v>xxATExGTK</v>
          </cell>
          <cell r="B10453">
            <v>1</v>
          </cell>
        </row>
        <row r="10454">
          <cell r="A10454" t="str">
            <v>xxATGQWSFK</v>
          </cell>
          <cell r="B10454">
            <v>1</v>
          </cell>
        </row>
        <row r="10455">
          <cell r="A10455" t="str">
            <v>xxATSxExPxAxxDK</v>
          </cell>
          <cell r="B10455">
            <v>1</v>
          </cell>
        </row>
        <row r="10456">
          <cell r="A10456" t="str">
            <v>xxATSxExPxAxxDKR</v>
          </cell>
          <cell r="B10456">
            <v>1</v>
          </cell>
        </row>
        <row r="10457">
          <cell r="A10457" t="str">
            <v>xxATTHPNxFxVGDSNQMxYGWR</v>
          </cell>
          <cell r="B10457">
            <v>1</v>
          </cell>
        </row>
        <row r="10458">
          <cell r="A10458" t="str">
            <v>xxATxxR</v>
          </cell>
          <cell r="B10458">
            <v>1</v>
          </cell>
        </row>
        <row r="10459">
          <cell r="A10459" t="str">
            <v>xxATxxTxxTER</v>
          </cell>
          <cell r="B10459">
            <v>1</v>
          </cell>
        </row>
        <row r="10460">
          <cell r="A10460" t="str">
            <v>xxAVATGVK</v>
          </cell>
          <cell r="B10460">
            <v>1</v>
          </cell>
        </row>
        <row r="10461">
          <cell r="A10461" t="str">
            <v>xxAVATGVKEAK</v>
          </cell>
          <cell r="B10461">
            <v>1</v>
          </cell>
        </row>
        <row r="10462">
          <cell r="A10462" t="str">
            <v>xxAVxAR</v>
          </cell>
          <cell r="B10462">
            <v>1</v>
          </cell>
        </row>
        <row r="10463">
          <cell r="A10463" t="str">
            <v>xxAxRPEATAGxVR</v>
          </cell>
          <cell r="B10463">
            <v>1</v>
          </cell>
        </row>
        <row r="10464">
          <cell r="A10464" t="str">
            <v>xxAxSxK</v>
          </cell>
          <cell r="B10464">
            <v>1</v>
          </cell>
        </row>
        <row r="10465">
          <cell r="A10465" t="str">
            <v>xxAxTATVSK</v>
          </cell>
          <cell r="B10465">
            <v>1</v>
          </cell>
        </row>
        <row r="10466">
          <cell r="A10466" t="str">
            <v>xxAxTATVSKDQER</v>
          </cell>
          <cell r="B10466">
            <v>1</v>
          </cell>
        </row>
        <row r="10467">
          <cell r="A10467" t="str">
            <v>xxAxTDDEK</v>
          </cell>
          <cell r="B10467">
            <v>1</v>
          </cell>
        </row>
        <row r="10468">
          <cell r="A10468" t="str">
            <v>xxAxTDDEKAAxEAGADFVGGxDK</v>
          </cell>
          <cell r="B10468">
            <v>1</v>
          </cell>
        </row>
        <row r="10469">
          <cell r="A10469" t="str">
            <v>xxAxTDDEKAAxEAGADFVGGxDKxNDxK</v>
          </cell>
          <cell r="B10469">
            <v>1</v>
          </cell>
        </row>
        <row r="10470">
          <cell r="A10470" t="str">
            <v>xxAxxFK</v>
          </cell>
          <cell r="B10470">
            <v>1</v>
          </cell>
        </row>
        <row r="10471">
          <cell r="A10471" t="str">
            <v>xxAYDCFQNTNK</v>
          </cell>
          <cell r="B10471">
            <v>1</v>
          </cell>
        </row>
        <row r="10472">
          <cell r="A10472" t="str">
            <v>xxAYEREK</v>
          </cell>
          <cell r="B10472">
            <v>1</v>
          </cell>
        </row>
        <row r="10473">
          <cell r="A10473" t="str">
            <v>xxAYxCGxENxR</v>
          </cell>
          <cell r="B10473">
            <v>1</v>
          </cell>
        </row>
        <row r="10474">
          <cell r="A10474" t="str">
            <v>xxAYxTGQKPHDxVK</v>
          </cell>
          <cell r="B10474">
            <v>1</v>
          </cell>
        </row>
        <row r="10475">
          <cell r="A10475" t="str">
            <v>xxCEADVTK</v>
          </cell>
          <cell r="B10475">
            <v>1</v>
          </cell>
        </row>
        <row r="10476">
          <cell r="A10476" t="str">
            <v>xxCEADVTKR</v>
          </cell>
          <cell r="B10476">
            <v>1</v>
          </cell>
        </row>
        <row r="10477">
          <cell r="A10477" t="str">
            <v>xxCENAVxTxEPGxYxPSVGGxR</v>
          </cell>
          <cell r="B10477">
            <v>1</v>
          </cell>
        </row>
        <row r="10478">
          <cell r="A10478" t="str">
            <v>xxDAAGHYADYxAHxAK</v>
          </cell>
          <cell r="B10478">
            <v>1</v>
          </cell>
        </row>
        <row r="10479">
          <cell r="A10479" t="str">
            <v>xxDAAGHYADYxAHxAKADDFEQTTR</v>
          </cell>
          <cell r="B10479">
            <v>1</v>
          </cell>
        </row>
        <row r="10480">
          <cell r="A10480" t="str">
            <v>xxDCVFxDR</v>
          </cell>
          <cell r="B10480">
            <v>1</v>
          </cell>
        </row>
        <row r="10481">
          <cell r="A10481" t="str">
            <v>xxDCVFxDRK</v>
          </cell>
          <cell r="B10481">
            <v>1</v>
          </cell>
        </row>
        <row r="10482">
          <cell r="A10482" t="str">
            <v>xxDDFxSR</v>
          </cell>
          <cell r="B10482">
            <v>1</v>
          </cell>
        </row>
        <row r="10483">
          <cell r="A10483" t="str">
            <v>xxDEKEWSxTTAQMxAYxK</v>
          </cell>
          <cell r="B10483">
            <v>1</v>
          </cell>
        </row>
        <row r="10484">
          <cell r="A10484" t="str">
            <v>xxDEKEWSxTTAQMxAYxKK</v>
          </cell>
          <cell r="B10484">
            <v>1</v>
          </cell>
        </row>
        <row r="10485">
          <cell r="A10485" t="str">
            <v>xxDFCK</v>
          </cell>
          <cell r="B10485">
            <v>1</v>
          </cell>
        </row>
        <row r="10486">
          <cell r="A10486" t="str">
            <v>xxDFGR</v>
          </cell>
          <cell r="B10486">
            <v>1</v>
          </cell>
        </row>
        <row r="10487">
          <cell r="A10487" t="str">
            <v>xxDFGRYTYDxKR</v>
          </cell>
          <cell r="B10487">
            <v>1</v>
          </cell>
        </row>
        <row r="10488">
          <cell r="A10488" t="str">
            <v>xxDFGxASAVxR</v>
          </cell>
          <cell r="B10488">
            <v>1</v>
          </cell>
        </row>
        <row r="10489">
          <cell r="A10489" t="str">
            <v>xxDFKR</v>
          </cell>
          <cell r="B10489">
            <v>1</v>
          </cell>
        </row>
        <row r="10490">
          <cell r="A10490" t="str">
            <v>xxDFYDESSR</v>
          </cell>
          <cell r="B10490">
            <v>1</v>
          </cell>
        </row>
        <row r="10491">
          <cell r="A10491" t="str">
            <v>xxDFYDESSRR</v>
          </cell>
          <cell r="B10491">
            <v>1</v>
          </cell>
        </row>
        <row r="10492">
          <cell r="A10492" t="str">
            <v>xxDGAQTTExNDVTPxxEEQAVHEMxAYxK</v>
          </cell>
          <cell r="B10492">
            <v>1</v>
          </cell>
        </row>
        <row r="10493">
          <cell r="A10493" t="str">
            <v>xxDGVGHSPHYYAPK</v>
          </cell>
          <cell r="B10493">
            <v>1</v>
          </cell>
        </row>
        <row r="10494">
          <cell r="A10494" t="str">
            <v>xxDKExxGR</v>
          </cell>
          <cell r="B10494">
            <v>1</v>
          </cell>
        </row>
        <row r="10495">
          <cell r="A10495" t="str">
            <v>xxDKKFEQTER</v>
          </cell>
          <cell r="B10495">
            <v>1</v>
          </cell>
        </row>
        <row r="10496">
          <cell r="A10496" t="str">
            <v>xxDKKFEQTERK</v>
          </cell>
          <cell r="B10496">
            <v>1</v>
          </cell>
        </row>
        <row r="10497">
          <cell r="A10497" t="str">
            <v>xxDPNxVGxNHYK</v>
          </cell>
          <cell r="B10497">
            <v>1</v>
          </cell>
        </row>
        <row r="10498">
          <cell r="A10498" t="str">
            <v>xxDQAxEAEAxxENNExK</v>
          </cell>
          <cell r="B10498">
            <v>1</v>
          </cell>
        </row>
        <row r="10499">
          <cell r="A10499" t="str">
            <v>xxDQAxEAEAxxENNExKExHDEAK</v>
          </cell>
          <cell r="B10499">
            <v>1</v>
          </cell>
        </row>
        <row r="10500">
          <cell r="A10500" t="str">
            <v>xxDQFVCYxFSNR</v>
          </cell>
          <cell r="B10500">
            <v>1</v>
          </cell>
        </row>
        <row r="10501">
          <cell r="A10501" t="str">
            <v>xxDQFxTNENPNxVSR</v>
          </cell>
          <cell r="B10501">
            <v>1</v>
          </cell>
        </row>
        <row r="10502">
          <cell r="A10502" t="str">
            <v>xxDQVEYFR</v>
          </cell>
          <cell r="B10502">
            <v>1</v>
          </cell>
        </row>
        <row r="10503">
          <cell r="A10503" t="str">
            <v>xxDQxKPWExVK</v>
          </cell>
          <cell r="B10503">
            <v>1</v>
          </cell>
        </row>
        <row r="10504">
          <cell r="A10504" t="str">
            <v>xxDQYPFxK</v>
          </cell>
          <cell r="B10504">
            <v>1</v>
          </cell>
        </row>
        <row r="10505">
          <cell r="A10505" t="str">
            <v>xxDSAFK</v>
          </cell>
          <cell r="B10505">
            <v>1</v>
          </cell>
        </row>
        <row r="10506">
          <cell r="A10506" t="str">
            <v>xxDSAFKK</v>
          </cell>
          <cell r="B10506">
            <v>1</v>
          </cell>
        </row>
        <row r="10507">
          <cell r="A10507" t="str">
            <v>xxDSTxxK</v>
          </cell>
          <cell r="B10507">
            <v>1</v>
          </cell>
        </row>
        <row r="10508">
          <cell r="A10508" t="str">
            <v>xxDSYxNSxK</v>
          </cell>
          <cell r="B10508">
            <v>1</v>
          </cell>
        </row>
        <row r="10509">
          <cell r="A10509" t="str">
            <v>xxDTxFTR</v>
          </cell>
          <cell r="B10509">
            <v>1</v>
          </cell>
        </row>
        <row r="10510">
          <cell r="A10510" t="str">
            <v>xxDVAFSxTK</v>
          </cell>
          <cell r="B10510">
            <v>1</v>
          </cell>
        </row>
        <row r="10511">
          <cell r="A10511" t="str">
            <v>xxDxAYExYPK</v>
          </cell>
          <cell r="B10511">
            <v>1</v>
          </cell>
        </row>
        <row r="10512">
          <cell r="A10512" t="str">
            <v>xxDxESPQK</v>
          </cell>
          <cell r="B10512">
            <v>1</v>
          </cell>
        </row>
        <row r="10513">
          <cell r="A10513" t="str">
            <v>xxDxxYTVVEFK</v>
          </cell>
          <cell r="B10513">
            <v>1</v>
          </cell>
        </row>
        <row r="10514">
          <cell r="A10514" t="str">
            <v>xxDxxYTVVEFKDxPR</v>
          </cell>
          <cell r="B10514">
            <v>1</v>
          </cell>
        </row>
        <row r="10515">
          <cell r="A10515" t="str">
            <v>xxEAEVYQKPNK</v>
          </cell>
          <cell r="B10515">
            <v>1</v>
          </cell>
        </row>
        <row r="10516">
          <cell r="A10516" t="str">
            <v>xxEAVNQxxK</v>
          </cell>
          <cell r="B10516">
            <v>1</v>
          </cell>
        </row>
        <row r="10517">
          <cell r="A10517" t="str">
            <v>xxEDGTVPAxVVNNEK</v>
          </cell>
          <cell r="B10517">
            <v>1</v>
          </cell>
        </row>
        <row r="10518">
          <cell r="A10518" t="str">
            <v>xxEDGTVPAxVVNNEKR</v>
          </cell>
          <cell r="B10518">
            <v>1</v>
          </cell>
        </row>
        <row r="10519">
          <cell r="A10519" t="str">
            <v>xxEDSFSYANQxGQR</v>
          </cell>
          <cell r="B10519">
            <v>1</v>
          </cell>
        </row>
        <row r="10520">
          <cell r="A10520" t="str">
            <v>xxEEHPVNTYGVFTTK</v>
          </cell>
          <cell r="B10520">
            <v>1</v>
          </cell>
        </row>
        <row r="10521">
          <cell r="A10521" t="str">
            <v>xxEEKERQEQxAEQxQR</v>
          </cell>
          <cell r="B10521">
            <v>1</v>
          </cell>
        </row>
        <row r="10522">
          <cell r="A10522" t="str">
            <v>xxEENEQxK</v>
          </cell>
          <cell r="B10522">
            <v>1</v>
          </cell>
        </row>
        <row r="10523">
          <cell r="A10523" t="str">
            <v>xxEENEQxKAEFxNAK</v>
          </cell>
          <cell r="B10523">
            <v>1</v>
          </cell>
        </row>
        <row r="10524">
          <cell r="A10524" t="str">
            <v>xxEENEQxKAEFxNAKDxSVYQKDExxR</v>
          </cell>
          <cell r="B10524">
            <v>1</v>
          </cell>
        </row>
        <row r="10525">
          <cell r="A10525" t="str">
            <v>xxEFxxAHxAQEHNGxNxSNDK</v>
          </cell>
          <cell r="B10525">
            <v>1</v>
          </cell>
        </row>
        <row r="10526">
          <cell r="A10526" t="str">
            <v>xxEFxxNSNTPExANGTxExK</v>
          </cell>
          <cell r="B10526">
            <v>1</v>
          </cell>
        </row>
        <row r="10527">
          <cell r="A10527" t="str">
            <v>xxEGQNEMR</v>
          </cell>
          <cell r="B10527">
            <v>1</v>
          </cell>
        </row>
        <row r="10528">
          <cell r="A10528" t="str">
            <v>xxEGxEAVR</v>
          </cell>
          <cell r="B10528">
            <v>1</v>
          </cell>
        </row>
        <row r="10529">
          <cell r="A10529" t="str">
            <v>xxEGxEAVRK</v>
          </cell>
          <cell r="B10529">
            <v>1</v>
          </cell>
        </row>
        <row r="10530">
          <cell r="A10530" t="str">
            <v>xxEKEHxQTQK</v>
          </cell>
          <cell r="B10530">
            <v>1</v>
          </cell>
        </row>
        <row r="10531">
          <cell r="A10531" t="str">
            <v>xxEKQDPVK</v>
          </cell>
          <cell r="B10531">
            <v>1</v>
          </cell>
        </row>
        <row r="10532">
          <cell r="A10532" t="str">
            <v>xxEKTEQK</v>
          </cell>
          <cell r="B10532">
            <v>1</v>
          </cell>
        </row>
        <row r="10533">
          <cell r="A10533" t="str">
            <v>xxEKTEQKxSAFDQK</v>
          </cell>
          <cell r="B10533">
            <v>1</v>
          </cell>
        </row>
        <row r="10534">
          <cell r="A10534" t="str">
            <v>xxEMATFxNEAPYQQR</v>
          </cell>
          <cell r="B10534">
            <v>1</v>
          </cell>
        </row>
        <row r="10535">
          <cell r="A10535" t="str">
            <v>xxENNxDPSR</v>
          </cell>
          <cell r="B10535">
            <v>1</v>
          </cell>
        </row>
        <row r="10536">
          <cell r="A10536" t="str">
            <v>xxENPMDPSR</v>
          </cell>
          <cell r="B10536">
            <v>1</v>
          </cell>
        </row>
        <row r="10537">
          <cell r="A10537" t="str">
            <v>xxENSxTSSxK</v>
          </cell>
          <cell r="B10537">
            <v>1</v>
          </cell>
        </row>
        <row r="10538">
          <cell r="A10538" t="str">
            <v>xxENxK</v>
          </cell>
          <cell r="B10538">
            <v>1</v>
          </cell>
        </row>
        <row r="10539">
          <cell r="A10539" t="str">
            <v>xxENxQTK</v>
          </cell>
          <cell r="B10539">
            <v>1</v>
          </cell>
        </row>
        <row r="10540">
          <cell r="A10540" t="str">
            <v>xxEPSDNNPVSxPxK</v>
          </cell>
          <cell r="B10540">
            <v>1</v>
          </cell>
        </row>
        <row r="10541">
          <cell r="A10541" t="str">
            <v>xxEPSDNNPVSxPxKxNR</v>
          </cell>
          <cell r="B10541">
            <v>1</v>
          </cell>
        </row>
        <row r="10542">
          <cell r="A10542" t="str">
            <v>xxEQFFADGxR</v>
          </cell>
          <cell r="B10542">
            <v>1</v>
          </cell>
        </row>
        <row r="10543">
          <cell r="A10543" t="str">
            <v>xxEQFPNK</v>
          </cell>
          <cell r="B10543">
            <v>1</v>
          </cell>
        </row>
        <row r="10544">
          <cell r="A10544" t="str">
            <v>xxEQNQR</v>
          </cell>
          <cell r="B10544">
            <v>1</v>
          </cell>
        </row>
        <row r="10545">
          <cell r="A10545" t="str">
            <v>xxEQTKPK</v>
          </cell>
          <cell r="B10545">
            <v>1</v>
          </cell>
        </row>
        <row r="10546">
          <cell r="A10546" t="str">
            <v>xxEQTTDxHNSPxTSTNxMTEYEQR</v>
          </cell>
          <cell r="B10546">
            <v>1</v>
          </cell>
        </row>
        <row r="10547">
          <cell r="A10547" t="str">
            <v>xxEQVNDK</v>
          </cell>
          <cell r="B10547">
            <v>1</v>
          </cell>
        </row>
        <row r="10548">
          <cell r="A10548" t="str">
            <v>xxEQVNDKR</v>
          </cell>
          <cell r="B10548">
            <v>1</v>
          </cell>
        </row>
        <row r="10549">
          <cell r="A10549" t="str">
            <v>xxEQxxSDFASR</v>
          </cell>
          <cell r="B10549">
            <v>1</v>
          </cell>
        </row>
        <row r="10550">
          <cell r="A10550" t="str">
            <v>xxERFPxYK</v>
          </cell>
          <cell r="B10550">
            <v>1</v>
          </cell>
        </row>
        <row r="10551">
          <cell r="A10551" t="str">
            <v>xxETEKEK</v>
          </cell>
          <cell r="B10551">
            <v>1</v>
          </cell>
        </row>
        <row r="10552">
          <cell r="A10552" t="str">
            <v>xxETEKEKxxHxGDExK</v>
          </cell>
          <cell r="B10552">
            <v>1</v>
          </cell>
        </row>
        <row r="10553">
          <cell r="A10553" t="str">
            <v>xxETGFNR</v>
          </cell>
          <cell r="B10553">
            <v>1</v>
          </cell>
        </row>
        <row r="10554">
          <cell r="A10554" t="str">
            <v>xxEWAQWK</v>
          </cell>
          <cell r="B10554">
            <v>1</v>
          </cell>
        </row>
        <row r="10555">
          <cell r="A10555" t="str">
            <v>xxExExSATEK</v>
          </cell>
          <cell r="B10555">
            <v>1</v>
          </cell>
        </row>
        <row r="10556">
          <cell r="A10556" t="str">
            <v>xxExExSATEKAGxDK</v>
          </cell>
          <cell r="B10556">
            <v>1</v>
          </cell>
        </row>
        <row r="10557">
          <cell r="A10557" t="str">
            <v>xxExFDTEVSDxVAK</v>
          </cell>
          <cell r="B10557">
            <v>1</v>
          </cell>
        </row>
        <row r="10558">
          <cell r="A10558" t="str">
            <v>xxExVxQDYPNK</v>
          </cell>
          <cell r="B10558">
            <v>1</v>
          </cell>
        </row>
        <row r="10559">
          <cell r="A10559" t="str">
            <v>xxExVxQDYPNKxNMxHYxxPK</v>
          </cell>
          <cell r="B10559">
            <v>1</v>
          </cell>
        </row>
        <row r="10560">
          <cell r="A10560" t="str">
            <v>xxExxHGDK</v>
          </cell>
          <cell r="B10560">
            <v>1</v>
          </cell>
        </row>
        <row r="10561">
          <cell r="A10561" t="str">
            <v>xxExxHGDKFR</v>
          </cell>
          <cell r="B10561">
            <v>1</v>
          </cell>
        </row>
        <row r="10562">
          <cell r="A10562" t="str">
            <v>xxExxPEK</v>
          </cell>
          <cell r="B10562">
            <v>1</v>
          </cell>
        </row>
        <row r="10563">
          <cell r="A10563" t="str">
            <v>xxExxSRK</v>
          </cell>
          <cell r="B10563">
            <v>1</v>
          </cell>
        </row>
        <row r="10564">
          <cell r="A10564" t="str">
            <v>xxFANANFVDVDTAGR</v>
          </cell>
          <cell r="B10564">
            <v>1</v>
          </cell>
        </row>
        <row r="10565">
          <cell r="A10565" t="str">
            <v>xxFANNTR</v>
          </cell>
          <cell r="B10565">
            <v>1</v>
          </cell>
        </row>
        <row r="10566">
          <cell r="A10566" t="str">
            <v>xxFDNKK</v>
          </cell>
          <cell r="B10566">
            <v>1</v>
          </cell>
        </row>
        <row r="10567">
          <cell r="A10567" t="str">
            <v>xxFGDEPTGAVNVDxSK</v>
          </cell>
          <cell r="B10567">
            <v>1</v>
          </cell>
        </row>
        <row r="10568">
          <cell r="A10568" t="str">
            <v>xxFGDEPTGAVNVDxSKK</v>
          </cell>
          <cell r="B10568">
            <v>1</v>
          </cell>
        </row>
        <row r="10569">
          <cell r="A10569" t="str">
            <v>xxFHSGR</v>
          </cell>
          <cell r="B10569">
            <v>1</v>
          </cell>
        </row>
        <row r="10570">
          <cell r="A10570" t="str">
            <v>xxFNDVxGDNxPYxNEGEFDEHACPQK</v>
          </cell>
          <cell r="B10570">
            <v>1</v>
          </cell>
        </row>
        <row r="10571">
          <cell r="A10571" t="str">
            <v>xxFPQxK</v>
          </cell>
          <cell r="B10571">
            <v>1</v>
          </cell>
        </row>
        <row r="10572">
          <cell r="A10572" t="str">
            <v>xxFTNKEHGPDxAGxMVxHGK</v>
          </cell>
          <cell r="B10572">
            <v>1</v>
          </cell>
        </row>
        <row r="10573">
          <cell r="A10573" t="str">
            <v>xxFVCQDCxSR</v>
          </cell>
          <cell r="B10573">
            <v>1</v>
          </cell>
        </row>
        <row r="10574">
          <cell r="A10574" t="str">
            <v>xxFVHMxPVVTGR</v>
          </cell>
          <cell r="B10574">
            <v>1</v>
          </cell>
        </row>
        <row r="10575">
          <cell r="A10575" t="str">
            <v>xxFVNKMDK</v>
          </cell>
          <cell r="B10575">
            <v>1</v>
          </cell>
        </row>
        <row r="10576">
          <cell r="A10576" t="str">
            <v>xxFVNKMDKTGANFER</v>
          </cell>
          <cell r="B10576">
            <v>1</v>
          </cell>
        </row>
        <row r="10577">
          <cell r="A10577" t="str">
            <v>xxFVxxK</v>
          </cell>
          <cell r="B10577">
            <v>1</v>
          </cell>
        </row>
        <row r="10578">
          <cell r="A10578" t="str">
            <v>xxFxxGVPK</v>
          </cell>
          <cell r="B10578">
            <v>1</v>
          </cell>
        </row>
        <row r="10579">
          <cell r="A10579" t="str">
            <v>xxFYVK</v>
          </cell>
          <cell r="B10579">
            <v>1</v>
          </cell>
        </row>
        <row r="10580">
          <cell r="A10580" t="str">
            <v>xxGAFxDHK</v>
          </cell>
          <cell r="B10580">
            <v>1</v>
          </cell>
        </row>
        <row r="10581">
          <cell r="A10581" t="str">
            <v>xxGAPPGYVGYEQSGxxTEAVR</v>
          </cell>
          <cell r="B10581">
            <v>1</v>
          </cell>
        </row>
        <row r="10582">
          <cell r="A10582" t="str">
            <v>xxGAxxxTHSDDFGxVxPWK</v>
          </cell>
          <cell r="B10582">
            <v>1</v>
          </cell>
        </row>
        <row r="10583">
          <cell r="A10583" t="str">
            <v>xxGDFNNAETTSATETTVVAEVTEPTTNSK</v>
          </cell>
          <cell r="B10583">
            <v>1</v>
          </cell>
        </row>
        <row r="10584">
          <cell r="A10584" t="str">
            <v>xxGDSAxESSFNQxEDSxSK</v>
          </cell>
          <cell r="B10584">
            <v>1</v>
          </cell>
        </row>
        <row r="10585">
          <cell r="A10585" t="str">
            <v>xxGGFxK</v>
          </cell>
          <cell r="B10585">
            <v>1</v>
          </cell>
        </row>
        <row r="10586">
          <cell r="A10586" t="str">
            <v>xxGMVEKPAVNEAK</v>
          </cell>
          <cell r="B10586">
            <v>1</v>
          </cell>
        </row>
        <row r="10587">
          <cell r="A10587" t="str">
            <v>xxGNxDNFK</v>
          </cell>
          <cell r="B10587">
            <v>1</v>
          </cell>
        </row>
        <row r="10588">
          <cell r="A10588" t="str">
            <v>xxGNxDNFKEYFGTxTPQQMxEVxFDNKKDE</v>
          </cell>
          <cell r="B10588">
            <v>1</v>
          </cell>
        </row>
        <row r="10589">
          <cell r="A10589" t="str">
            <v>xxGQDETGK</v>
          </cell>
          <cell r="B10589">
            <v>1</v>
          </cell>
        </row>
        <row r="10590">
          <cell r="A10590" t="str">
            <v>xxGQDETGKYVxxQxxSGETRK</v>
          </cell>
          <cell r="B10590">
            <v>1</v>
          </cell>
        </row>
        <row r="10591">
          <cell r="A10591" t="str">
            <v>xxGSFxSFK</v>
          </cell>
          <cell r="B10591">
            <v>1</v>
          </cell>
        </row>
        <row r="10592">
          <cell r="A10592" t="str">
            <v>xxGSGxEDxGHxSEEAR</v>
          </cell>
          <cell r="B10592">
            <v>1</v>
          </cell>
        </row>
        <row r="10593">
          <cell r="A10593" t="str">
            <v>xxGVDxSFYExPxSPGR</v>
          </cell>
          <cell r="B10593">
            <v>1</v>
          </cell>
        </row>
        <row r="10594">
          <cell r="A10594" t="str">
            <v>xxGVDxSFYExPxSPGRK</v>
          </cell>
          <cell r="B10594">
            <v>1</v>
          </cell>
        </row>
        <row r="10595">
          <cell r="A10595" t="str">
            <v>xxGVxDCDPR</v>
          </cell>
          <cell r="B10595">
            <v>1</v>
          </cell>
        </row>
        <row r="10596">
          <cell r="A10596" t="str">
            <v>xxGVxDCDPRYK</v>
          </cell>
          <cell r="B10596">
            <v>1</v>
          </cell>
        </row>
        <row r="10597">
          <cell r="A10597" t="str">
            <v>xxGxDxPNQK</v>
          </cell>
          <cell r="B10597">
            <v>1</v>
          </cell>
        </row>
        <row r="10598">
          <cell r="A10598" t="str">
            <v>xxGxDxPNQKR</v>
          </cell>
          <cell r="B10598">
            <v>1</v>
          </cell>
        </row>
        <row r="10599">
          <cell r="A10599" t="str">
            <v>xxGxDxTQPEPWQEAHAExK</v>
          </cell>
          <cell r="B10599">
            <v>1</v>
          </cell>
        </row>
        <row r="10600">
          <cell r="A10600" t="str">
            <v>xxGxDxTQPEPWQEAHAExKR</v>
          </cell>
          <cell r="B10600">
            <v>1</v>
          </cell>
        </row>
        <row r="10601">
          <cell r="A10601" t="str">
            <v>xxGxGDVMTxVEK</v>
          </cell>
          <cell r="B10601">
            <v>1</v>
          </cell>
        </row>
        <row r="10602">
          <cell r="A10602" t="str">
            <v>xxGxGDVMTxVEKAEEVFDKQSxTK</v>
          </cell>
          <cell r="B10602">
            <v>1</v>
          </cell>
        </row>
        <row r="10603">
          <cell r="A10603" t="str">
            <v>xxGxNATDQAAxDAxMxQxDGTPNK</v>
          </cell>
          <cell r="B10603">
            <v>1</v>
          </cell>
        </row>
        <row r="10604">
          <cell r="A10604" t="str">
            <v>xxGxNATDQAAxDAxMxQxDGTPNKAK</v>
          </cell>
          <cell r="B10604">
            <v>1</v>
          </cell>
        </row>
        <row r="10605">
          <cell r="A10605" t="str">
            <v>xxGxxEQHCK</v>
          </cell>
          <cell r="B10605">
            <v>1</v>
          </cell>
        </row>
        <row r="10606">
          <cell r="A10606" t="str">
            <v>xxGxxGxDFSNK</v>
          </cell>
          <cell r="B10606">
            <v>1</v>
          </cell>
        </row>
        <row r="10607">
          <cell r="A10607" t="str">
            <v>xxHDFSER</v>
          </cell>
          <cell r="B10607">
            <v>1</v>
          </cell>
        </row>
        <row r="10608">
          <cell r="A10608" t="str">
            <v>xxHDPRPExSVMR</v>
          </cell>
          <cell r="B10608">
            <v>1</v>
          </cell>
        </row>
        <row r="10609">
          <cell r="A10609" t="str">
            <v>xxHETTTANTNVANK</v>
          </cell>
          <cell r="B10609">
            <v>1</v>
          </cell>
        </row>
        <row r="10610">
          <cell r="A10610" t="str">
            <v>xxHEVENKPK</v>
          </cell>
          <cell r="B10610">
            <v>1</v>
          </cell>
        </row>
        <row r="10611">
          <cell r="A10611" t="str">
            <v>xxHGMETExxNxGNDxxFVR</v>
          </cell>
          <cell r="B10611">
            <v>1</v>
          </cell>
        </row>
        <row r="10612">
          <cell r="A10612" t="str">
            <v>xxHKRPANxSGGQQQR</v>
          </cell>
          <cell r="B10612">
            <v>1</v>
          </cell>
        </row>
        <row r="10613">
          <cell r="A10613" t="str">
            <v>xxHNxK</v>
          </cell>
          <cell r="B10613">
            <v>1</v>
          </cell>
        </row>
        <row r="10614">
          <cell r="A10614" t="str">
            <v>xxHQxExANQK</v>
          </cell>
          <cell r="B10614">
            <v>1</v>
          </cell>
        </row>
        <row r="10615">
          <cell r="A10615" t="str">
            <v>xxHxGDExK</v>
          </cell>
          <cell r="B10615">
            <v>1</v>
          </cell>
        </row>
        <row r="10616">
          <cell r="A10616" t="str">
            <v>xxHxGDExKK</v>
          </cell>
          <cell r="B10616">
            <v>1</v>
          </cell>
        </row>
        <row r="10617">
          <cell r="A10617" t="str">
            <v>xxHxGDExKKR</v>
          </cell>
          <cell r="B10617">
            <v>1</v>
          </cell>
        </row>
        <row r="10618">
          <cell r="A10618" t="str">
            <v>xxKDFVxR</v>
          </cell>
          <cell r="B10618">
            <v>1</v>
          </cell>
        </row>
        <row r="10619">
          <cell r="A10619" t="str">
            <v>xxKDQNxSxK</v>
          </cell>
          <cell r="B10619">
            <v>1</v>
          </cell>
        </row>
        <row r="10620">
          <cell r="A10620" t="str">
            <v>xxKDSEVVxNTTTK</v>
          </cell>
          <cell r="B10620">
            <v>1</v>
          </cell>
        </row>
        <row r="10621">
          <cell r="A10621" t="str">
            <v>xxKDSEVVxNTTTKEVAK</v>
          </cell>
          <cell r="B10621">
            <v>1</v>
          </cell>
        </row>
        <row r="10622">
          <cell r="A10622" t="str">
            <v>xxKDTxEVPxK</v>
          </cell>
          <cell r="B10622">
            <v>1</v>
          </cell>
        </row>
        <row r="10623">
          <cell r="A10623" t="str">
            <v>xxKDTxEVPxKHSFxEGxTxNEYFNSSYGAR</v>
          </cell>
          <cell r="B10623">
            <v>1</v>
          </cell>
        </row>
        <row r="10624">
          <cell r="A10624" t="str">
            <v>xxKENxR</v>
          </cell>
          <cell r="B10624">
            <v>1</v>
          </cell>
        </row>
        <row r="10625">
          <cell r="A10625" t="str">
            <v>xxKEQxTK</v>
          </cell>
          <cell r="B10625">
            <v>1</v>
          </cell>
        </row>
        <row r="10626">
          <cell r="A10626" t="str">
            <v>xxKPAxTYWNTVTPSxK</v>
          </cell>
          <cell r="B10626">
            <v>1</v>
          </cell>
        </row>
        <row r="10627">
          <cell r="A10627" t="str">
            <v>xxKPENFxGxTxNGAK</v>
          </cell>
          <cell r="B10627">
            <v>1</v>
          </cell>
        </row>
        <row r="10628">
          <cell r="A10628" t="str">
            <v>xxKPENFxGxTxNGAKx</v>
          </cell>
          <cell r="B10628">
            <v>1</v>
          </cell>
        </row>
        <row r="10629">
          <cell r="A10629" t="str">
            <v>xxKREEVSA</v>
          </cell>
          <cell r="B10629">
            <v>1</v>
          </cell>
        </row>
        <row r="10630">
          <cell r="A10630" t="str">
            <v>xxKxDGSFETEPVK</v>
          </cell>
          <cell r="B10630">
            <v>1</v>
          </cell>
        </row>
        <row r="10631">
          <cell r="A10631" t="str">
            <v>xxKxDGSFETEPVKxSPGxxAK</v>
          </cell>
          <cell r="B10631">
            <v>1</v>
          </cell>
        </row>
        <row r="10632">
          <cell r="A10632" t="str">
            <v>xxKxENKVDK</v>
          </cell>
          <cell r="B10632">
            <v>1</v>
          </cell>
        </row>
        <row r="10633">
          <cell r="A10633" t="str">
            <v>xxKxENTxVSQGEQxSQxxK</v>
          </cell>
          <cell r="B10633">
            <v>1</v>
          </cell>
        </row>
        <row r="10634">
          <cell r="A10634" t="str">
            <v>xxKxETTxATQGEQxNQxxK</v>
          </cell>
          <cell r="B10634">
            <v>1</v>
          </cell>
        </row>
        <row r="10635">
          <cell r="A10635" t="str">
            <v>xxKxETTxTAQGEQxNK</v>
          </cell>
          <cell r="B10635">
            <v>1</v>
          </cell>
        </row>
        <row r="10636">
          <cell r="A10636" t="str">
            <v>xxMASPQxVExAK</v>
          </cell>
          <cell r="B10636">
            <v>1</v>
          </cell>
        </row>
        <row r="10637">
          <cell r="A10637" t="str">
            <v>xxMASPQxVExAKK</v>
          </cell>
          <cell r="B10637">
            <v>1</v>
          </cell>
        </row>
        <row r="10638">
          <cell r="A10638" t="str">
            <v>xxMNVTGSR</v>
          </cell>
          <cell r="B10638">
            <v>1</v>
          </cell>
        </row>
        <row r="10639">
          <cell r="A10639" t="str">
            <v>xxNAEDK</v>
          </cell>
          <cell r="B10639">
            <v>1</v>
          </cell>
        </row>
        <row r="10640">
          <cell r="A10640" t="str">
            <v>xxNAEDKxxSAASCTTNCxAPMVHVxEK</v>
          </cell>
          <cell r="B10640">
            <v>1</v>
          </cell>
        </row>
        <row r="10641">
          <cell r="A10641" t="str">
            <v>xxNAQASR</v>
          </cell>
          <cell r="B10641">
            <v>1</v>
          </cell>
        </row>
        <row r="10642">
          <cell r="A10642" t="str">
            <v>xxNAxTAVK</v>
          </cell>
          <cell r="B10642">
            <v>1</v>
          </cell>
        </row>
        <row r="10643">
          <cell r="A10643" t="str">
            <v>xxNEPTAAAxAYGxDK</v>
          </cell>
          <cell r="B10643">
            <v>1</v>
          </cell>
        </row>
        <row r="10644">
          <cell r="A10644" t="str">
            <v>xxNEPTAAAxAYGxDKSNR</v>
          </cell>
          <cell r="B10644">
            <v>1</v>
          </cell>
        </row>
        <row r="10645">
          <cell r="A10645" t="str">
            <v>xxNEPTAAAxAYGxDKSNREMK</v>
          </cell>
          <cell r="B10645">
            <v>1</v>
          </cell>
        </row>
        <row r="10646">
          <cell r="A10646" t="str">
            <v>xxNESQTKK</v>
          </cell>
          <cell r="B10646">
            <v>1</v>
          </cell>
        </row>
        <row r="10647">
          <cell r="A10647" t="str">
            <v>xxNESxWAxSK</v>
          </cell>
          <cell r="B10647">
            <v>1</v>
          </cell>
        </row>
        <row r="10648">
          <cell r="A10648" t="str">
            <v>xxNExxSSR</v>
          </cell>
          <cell r="B10648">
            <v>1</v>
          </cell>
        </row>
        <row r="10649">
          <cell r="A10649" t="str">
            <v>xxNFQPTR</v>
          </cell>
          <cell r="B10649">
            <v>1</v>
          </cell>
        </row>
        <row r="10650">
          <cell r="A10650" t="str">
            <v>xxNFYR</v>
          </cell>
          <cell r="B10650">
            <v>1</v>
          </cell>
        </row>
        <row r="10651">
          <cell r="A10651" t="str">
            <v>xxNHKxTxATAESVTGGxxSSSxTDxAGASR</v>
          </cell>
          <cell r="B10651">
            <v>1</v>
          </cell>
        </row>
        <row r="10652">
          <cell r="A10652" t="str">
            <v>xxNKDVRK</v>
          </cell>
          <cell r="B10652">
            <v>1</v>
          </cell>
        </row>
        <row r="10653">
          <cell r="A10653" t="str">
            <v>xxNKEFTK</v>
          </cell>
          <cell r="B10653">
            <v>1</v>
          </cell>
        </row>
        <row r="10654">
          <cell r="A10654" t="str">
            <v>xxNKEFTKNMEK</v>
          </cell>
          <cell r="B10654">
            <v>1</v>
          </cell>
        </row>
        <row r="10655">
          <cell r="A10655" t="str">
            <v>xxNKExQR</v>
          </cell>
          <cell r="B10655">
            <v>1</v>
          </cell>
        </row>
        <row r="10656">
          <cell r="A10656" t="str">
            <v>xxNKNHSGxDK</v>
          </cell>
          <cell r="B10656">
            <v>1</v>
          </cell>
        </row>
        <row r="10657">
          <cell r="A10657" t="str">
            <v>xxNKNHSGxDKVK</v>
          </cell>
          <cell r="B10657">
            <v>1</v>
          </cell>
        </row>
        <row r="10658">
          <cell r="A10658" t="str">
            <v>xxNKNHSGxDKVKER</v>
          </cell>
          <cell r="B10658">
            <v>1</v>
          </cell>
        </row>
        <row r="10659">
          <cell r="A10659" t="str">
            <v>xxNKTENKVTQxN</v>
          </cell>
          <cell r="B10659">
            <v>1</v>
          </cell>
        </row>
        <row r="10660">
          <cell r="A10660" t="str">
            <v>xxNMVQNxVFNPPK</v>
          </cell>
          <cell r="B10660">
            <v>1</v>
          </cell>
        </row>
        <row r="10661">
          <cell r="A10661" t="str">
            <v>xxNNAxQxVQDNxAxQASESGNK</v>
          </cell>
          <cell r="B10661">
            <v>1</v>
          </cell>
        </row>
        <row r="10662">
          <cell r="A10662" t="str">
            <v>xxNNPPKPFVVVxGGAK</v>
          </cell>
          <cell r="B10662">
            <v>1</v>
          </cell>
        </row>
        <row r="10663">
          <cell r="A10663" t="str">
            <v>xxNNYxSAK</v>
          </cell>
          <cell r="B10663">
            <v>1</v>
          </cell>
        </row>
        <row r="10664">
          <cell r="A10664" t="str">
            <v>xxNPDxxVSTxAESER</v>
          </cell>
          <cell r="B10664">
            <v>1</v>
          </cell>
        </row>
        <row r="10665">
          <cell r="A10665" t="str">
            <v>xxNQGMVxGPDGK</v>
          </cell>
          <cell r="B10665">
            <v>1</v>
          </cell>
        </row>
        <row r="10666">
          <cell r="A10666" t="str">
            <v>xxNQGMVxGPDGKK</v>
          </cell>
          <cell r="B10666">
            <v>1</v>
          </cell>
        </row>
        <row r="10667">
          <cell r="A10667" t="str">
            <v>xxNQxTNK</v>
          </cell>
          <cell r="B10667">
            <v>1</v>
          </cell>
        </row>
        <row r="10668">
          <cell r="A10668" t="str">
            <v>xxNRDPSR</v>
          </cell>
          <cell r="B10668">
            <v>1</v>
          </cell>
        </row>
        <row r="10669">
          <cell r="A10669" t="str">
            <v>xxNRPxK</v>
          </cell>
          <cell r="B10669">
            <v>1</v>
          </cell>
        </row>
        <row r="10670">
          <cell r="A10670" t="str">
            <v>xxNSAxANATNNHGMNGDAxYVFECVANQGPSMK</v>
          </cell>
          <cell r="B10670">
            <v>1</v>
          </cell>
        </row>
        <row r="10671">
          <cell r="A10671" t="str">
            <v>xxNSDFK</v>
          </cell>
          <cell r="B10671">
            <v>1</v>
          </cell>
        </row>
        <row r="10672">
          <cell r="A10672" t="str">
            <v>xxNSDFKYDFVVHATNNxNExYAxSNAR</v>
          </cell>
          <cell r="B10672">
            <v>1</v>
          </cell>
        </row>
        <row r="10673">
          <cell r="A10673" t="str">
            <v>xxNSxNR</v>
          </cell>
          <cell r="B10673">
            <v>1</v>
          </cell>
        </row>
        <row r="10674">
          <cell r="A10674" t="str">
            <v>xxNSxNRxER</v>
          </cell>
          <cell r="B10674">
            <v>1</v>
          </cell>
        </row>
        <row r="10675">
          <cell r="A10675" t="str">
            <v>xxNTPAFAPxDENK</v>
          </cell>
          <cell r="B10675">
            <v>1</v>
          </cell>
        </row>
        <row r="10676">
          <cell r="A10676" t="str">
            <v>xxNTPAFAPxDENKK</v>
          </cell>
          <cell r="B10676">
            <v>1</v>
          </cell>
        </row>
        <row r="10677">
          <cell r="A10677" t="str">
            <v>xxNTQxSK</v>
          </cell>
          <cell r="B10677">
            <v>1</v>
          </cell>
        </row>
        <row r="10678">
          <cell r="A10678" t="str">
            <v>xxNVEK</v>
          </cell>
          <cell r="B10678">
            <v>1</v>
          </cell>
        </row>
        <row r="10679">
          <cell r="A10679" t="str">
            <v>xxNVSANYFxGDPTKPQxQR</v>
          </cell>
          <cell r="B10679">
            <v>1</v>
          </cell>
        </row>
        <row r="10680">
          <cell r="A10680" t="str">
            <v>xxNVxMEDGK</v>
          </cell>
          <cell r="B10680">
            <v>1</v>
          </cell>
        </row>
        <row r="10681">
          <cell r="A10681" t="str">
            <v>xxNVxMEDGKK</v>
          </cell>
          <cell r="B10681">
            <v>1</v>
          </cell>
        </row>
        <row r="10682">
          <cell r="A10682" t="str">
            <v>xxNVxMEDGKKGxAQR</v>
          </cell>
          <cell r="B10682">
            <v>1</v>
          </cell>
        </row>
        <row r="10683">
          <cell r="A10683" t="str">
            <v>xxNVxxK</v>
          </cell>
          <cell r="B10683">
            <v>1</v>
          </cell>
        </row>
        <row r="10684">
          <cell r="A10684" t="str">
            <v>xxNVxxKSE</v>
          </cell>
          <cell r="B10684">
            <v>1</v>
          </cell>
        </row>
        <row r="10685">
          <cell r="A10685" t="str">
            <v>xxNxDK</v>
          </cell>
          <cell r="B10685">
            <v>1</v>
          </cell>
        </row>
        <row r="10686">
          <cell r="A10686" t="str">
            <v>xxNxDKA</v>
          </cell>
          <cell r="B10686">
            <v>1</v>
          </cell>
        </row>
        <row r="10687">
          <cell r="A10687" t="str">
            <v>xxNxFVDTNR</v>
          </cell>
          <cell r="B10687">
            <v>1</v>
          </cell>
        </row>
        <row r="10688">
          <cell r="A10688" t="str">
            <v>xxNxKQTGNDPYxxTK</v>
          </cell>
          <cell r="B10688">
            <v>1</v>
          </cell>
        </row>
        <row r="10689">
          <cell r="A10689" t="str">
            <v>xxNxSANK</v>
          </cell>
          <cell r="B10689">
            <v>1</v>
          </cell>
        </row>
        <row r="10690">
          <cell r="A10690" t="str">
            <v>xxNxxEDTSVWQQMAFMNQNNQTTNxTFGDK</v>
          </cell>
          <cell r="B10690">
            <v>1</v>
          </cell>
        </row>
        <row r="10691">
          <cell r="A10691" t="str">
            <v>xxNxYQxPNxxAxxNNR</v>
          </cell>
          <cell r="B10691">
            <v>1</v>
          </cell>
        </row>
        <row r="10692">
          <cell r="A10692" t="str">
            <v>xxNYNxK</v>
          </cell>
          <cell r="B10692">
            <v>1</v>
          </cell>
        </row>
        <row r="10693">
          <cell r="A10693" t="str">
            <v>xxPDFSWxQENQAR</v>
          </cell>
          <cell r="B10693">
            <v>1</v>
          </cell>
        </row>
        <row r="10694">
          <cell r="A10694" t="str">
            <v>xxPGDxVEVEFSPYDxK</v>
          </cell>
          <cell r="B10694">
            <v>1</v>
          </cell>
        </row>
        <row r="10695">
          <cell r="A10695" t="str">
            <v>xxPNPxxSxNEGGxDxFK</v>
          </cell>
          <cell r="B10695">
            <v>1</v>
          </cell>
        </row>
        <row r="10696">
          <cell r="A10696" t="str">
            <v>xxPVQDVVPVQPTVSFEMTxxQEQxDK</v>
          </cell>
          <cell r="B10696">
            <v>1</v>
          </cell>
        </row>
        <row r="10697">
          <cell r="A10697" t="str">
            <v>xxPxAQDNYxPTTFSK</v>
          </cell>
          <cell r="B10697">
            <v>1</v>
          </cell>
        </row>
        <row r="10698">
          <cell r="A10698" t="str">
            <v>xxPxxTVExNAEQHTxxNR</v>
          </cell>
          <cell r="B10698">
            <v>1</v>
          </cell>
        </row>
        <row r="10699">
          <cell r="A10699" t="str">
            <v>xxPxYWNAHQxK</v>
          </cell>
          <cell r="B10699">
            <v>1</v>
          </cell>
        </row>
        <row r="10700">
          <cell r="A10700" t="str">
            <v>xxQAQMxDTMAxER</v>
          </cell>
          <cell r="B10700">
            <v>1</v>
          </cell>
        </row>
        <row r="10701">
          <cell r="A10701" t="str">
            <v>xxQATYxGK</v>
          </cell>
          <cell r="B10701">
            <v>1</v>
          </cell>
        </row>
        <row r="10702">
          <cell r="A10702" t="str">
            <v>xxQAxYEMEDFSNK</v>
          </cell>
          <cell r="B10702">
            <v>1</v>
          </cell>
        </row>
        <row r="10703">
          <cell r="A10703" t="str">
            <v>xxQDAHEAxHPTDxNxTPEMVK</v>
          </cell>
          <cell r="B10703">
            <v>1</v>
          </cell>
        </row>
        <row r="10704">
          <cell r="A10704" t="str">
            <v>xxQDNKADAxxxGSDQNR</v>
          </cell>
          <cell r="B10704">
            <v>1</v>
          </cell>
        </row>
        <row r="10705">
          <cell r="A10705" t="str">
            <v>xxQDNKADAxxxGSDQNRFWxTGFPSSAGWxVVHK</v>
          </cell>
          <cell r="B10705">
            <v>1</v>
          </cell>
        </row>
        <row r="10706">
          <cell r="A10706" t="str">
            <v>xxQEAR</v>
          </cell>
          <cell r="B10706">
            <v>1</v>
          </cell>
        </row>
        <row r="10707">
          <cell r="A10707" t="str">
            <v>xxQEARDQGDxSENADYDAAK</v>
          </cell>
          <cell r="B10707">
            <v>1</v>
          </cell>
        </row>
        <row r="10708">
          <cell r="A10708" t="str">
            <v>xxQEQSxK</v>
          </cell>
          <cell r="B10708">
            <v>1</v>
          </cell>
        </row>
        <row r="10709">
          <cell r="A10709" t="str">
            <v>xxQEQSxKESVExAMxAAK</v>
          </cell>
          <cell r="B10709">
            <v>1</v>
          </cell>
        </row>
        <row r="10710">
          <cell r="A10710" t="str">
            <v>xxQESVDAxFDNSSR</v>
          </cell>
          <cell r="B10710">
            <v>1</v>
          </cell>
        </row>
        <row r="10711">
          <cell r="A10711" t="str">
            <v>xxQExSDxxxVGHR</v>
          </cell>
          <cell r="B10711">
            <v>1</v>
          </cell>
        </row>
        <row r="10712">
          <cell r="A10712" t="str">
            <v>xxQFFVEYNR</v>
          </cell>
          <cell r="B10712">
            <v>1</v>
          </cell>
        </row>
        <row r="10713">
          <cell r="A10713" t="str">
            <v>xxQGTNNQxxxDR</v>
          </cell>
          <cell r="B10713">
            <v>1</v>
          </cell>
        </row>
        <row r="10714">
          <cell r="A10714" t="str">
            <v>xxQHHFNR</v>
          </cell>
          <cell r="B10714">
            <v>1</v>
          </cell>
        </row>
        <row r="10715">
          <cell r="A10715" t="str">
            <v>xxQHQNHCVVxVSENxYGFDGYPSxTAxK</v>
          </cell>
          <cell r="B10715">
            <v>1</v>
          </cell>
        </row>
        <row r="10716">
          <cell r="A10716" t="str">
            <v>xxQKPYAxxSDTPNTTR</v>
          </cell>
          <cell r="B10716">
            <v>1</v>
          </cell>
        </row>
        <row r="10717">
          <cell r="A10717" t="str">
            <v>xxQNTNSDAExNAFGEVxHR</v>
          </cell>
          <cell r="B10717">
            <v>1</v>
          </cell>
        </row>
        <row r="10718">
          <cell r="A10718" t="str">
            <v>xxQPQNYPxR</v>
          </cell>
          <cell r="B10718">
            <v>1</v>
          </cell>
        </row>
        <row r="10719">
          <cell r="A10719" t="str">
            <v>xxQPVSKPAPxK</v>
          </cell>
          <cell r="B10719">
            <v>1</v>
          </cell>
        </row>
        <row r="10720">
          <cell r="A10720" t="str">
            <v>xxQQAxTVGTR</v>
          </cell>
          <cell r="B10720">
            <v>1</v>
          </cell>
        </row>
        <row r="10721">
          <cell r="A10721" t="str">
            <v>xxQQNQKPDFK</v>
          </cell>
          <cell r="B10721">
            <v>1</v>
          </cell>
        </row>
        <row r="10722">
          <cell r="A10722" t="str">
            <v>xxQQNxAxVHExQYFNExNSSQTHExK</v>
          </cell>
          <cell r="B10722">
            <v>1</v>
          </cell>
        </row>
        <row r="10723">
          <cell r="A10723" t="str">
            <v>xxQQSSFVK</v>
          </cell>
          <cell r="B10723">
            <v>1</v>
          </cell>
        </row>
        <row r="10724">
          <cell r="A10724" t="str">
            <v>xxQQSxGR</v>
          </cell>
          <cell r="B10724">
            <v>1</v>
          </cell>
        </row>
        <row r="10725">
          <cell r="A10725" t="str">
            <v>xxQQxVR</v>
          </cell>
          <cell r="B10725">
            <v>1</v>
          </cell>
        </row>
        <row r="10726">
          <cell r="A10726" t="str">
            <v>xxQQxVRK</v>
          </cell>
          <cell r="B10726">
            <v>1</v>
          </cell>
        </row>
        <row r="10727">
          <cell r="A10727" t="str">
            <v>xxQTNFPHK</v>
          </cell>
          <cell r="B10727">
            <v>1</v>
          </cell>
        </row>
        <row r="10728">
          <cell r="A10728" t="str">
            <v>xxQTVEHxxSExS</v>
          </cell>
          <cell r="B10728">
            <v>1</v>
          </cell>
        </row>
        <row r="10729">
          <cell r="A10729" t="str">
            <v>xxQTVNNK</v>
          </cell>
          <cell r="B10729">
            <v>1</v>
          </cell>
        </row>
        <row r="10730">
          <cell r="A10730" t="str">
            <v>xxQWxYK</v>
          </cell>
          <cell r="B10730">
            <v>1</v>
          </cell>
        </row>
        <row r="10731">
          <cell r="A10731" t="str">
            <v>xxQxAAYDVYYEPHDTETER</v>
          </cell>
          <cell r="B10731">
            <v>1</v>
          </cell>
        </row>
        <row r="10732">
          <cell r="A10732" t="str">
            <v>xxQxExExGNNAK</v>
          </cell>
          <cell r="B10732">
            <v>1</v>
          </cell>
        </row>
        <row r="10733">
          <cell r="A10733" t="str">
            <v>xxQxSxGWR</v>
          </cell>
          <cell r="B10733">
            <v>1</v>
          </cell>
        </row>
        <row r="10734">
          <cell r="A10734" t="str">
            <v>xxRQxETxSWFR</v>
          </cell>
          <cell r="B10734">
            <v>1</v>
          </cell>
        </row>
        <row r="10735">
          <cell r="A10735" t="str">
            <v>xxRVDQAQxESxQAQVxK</v>
          </cell>
          <cell r="B10735">
            <v>1</v>
          </cell>
        </row>
        <row r="10736">
          <cell r="A10736" t="str">
            <v>xxSAASCTTNCxAPMVHVxEK</v>
          </cell>
          <cell r="B10736">
            <v>1</v>
          </cell>
        </row>
        <row r="10737">
          <cell r="A10737" t="str">
            <v>xxSEFTNxQNxYDTQxNSGNQSYSFK</v>
          </cell>
          <cell r="B10737">
            <v>1</v>
          </cell>
        </row>
        <row r="10738">
          <cell r="A10738" t="str">
            <v>xxSExDHFENSSSSSQESTxTK</v>
          </cell>
          <cell r="B10738">
            <v>1</v>
          </cell>
        </row>
        <row r="10739">
          <cell r="A10739" t="str">
            <v>xxSFANSxR</v>
          </cell>
          <cell r="B10739">
            <v>1</v>
          </cell>
        </row>
        <row r="10740">
          <cell r="A10740" t="str">
            <v>xxSFxEAYER</v>
          </cell>
          <cell r="B10740">
            <v>1</v>
          </cell>
        </row>
        <row r="10741">
          <cell r="A10741" t="str">
            <v>xxSGGNQQK</v>
          </cell>
          <cell r="B10741">
            <v>1</v>
          </cell>
        </row>
        <row r="10742">
          <cell r="A10742" t="str">
            <v>xxSHYQPFSExSANPVK</v>
          </cell>
          <cell r="B10742">
            <v>1</v>
          </cell>
        </row>
        <row r="10743">
          <cell r="A10743" t="str">
            <v>xxSHYQPFSExSANPVKR</v>
          </cell>
          <cell r="B10743">
            <v>1</v>
          </cell>
        </row>
        <row r="10744">
          <cell r="A10744" t="str">
            <v>xxSKYDxxK</v>
          </cell>
          <cell r="B10744">
            <v>1</v>
          </cell>
        </row>
        <row r="10745">
          <cell r="A10745" t="str">
            <v>xxSNxTGWSSVDVYTEK</v>
          </cell>
          <cell r="B10745">
            <v>1</v>
          </cell>
        </row>
        <row r="10746">
          <cell r="A10746" t="str">
            <v>xxSNxTGWSSVDVYTEKDAAEQGxEFTR</v>
          </cell>
          <cell r="B10746">
            <v>1</v>
          </cell>
        </row>
        <row r="10747">
          <cell r="A10747" t="str">
            <v>xxSPQFFDxAxYGGxVETK</v>
          </cell>
          <cell r="B10747">
            <v>1</v>
          </cell>
        </row>
        <row r="10748">
          <cell r="A10748" t="str">
            <v>xxSQEEQQQEHAFxGNxNQGxxDFAR</v>
          </cell>
          <cell r="B10748">
            <v>1</v>
          </cell>
        </row>
        <row r="10749">
          <cell r="A10749" t="str">
            <v>xxSQEKEFR</v>
          </cell>
          <cell r="B10749">
            <v>1</v>
          </cell>
        </row>
        <row r="10750">
          <cell r="A10750" t="str">
            <v>xxSQVAQAVxNQHK</v>
          </cell>
          <cell r="B10750">
            <v>1</v>
          </cell>
        </row>
        <row r="10751">
          <cell r="A10751" t="str">
            <v>xxSSxNGYxAK</v>
          </cell>
          <cell r="B10751">
            <v>1</v>
          </cell>
        </row>
        <row r="10752">
          <cell r="A10752" t="str">
            <v>xxSSxQTHK</v>
          </cell>
          <cell r="B10752">
            <v>1</v>
          </cell>
        </row>
        <row r="10753">
          <cell r="A10753" t="str">
            <v>xxSTDFK</v>
          </cell>
          <cell r="B10753">
            <v>1</v>
          </cell>
        </row>
        <row r="10754">
          <cell r="A10754" t="str">
            <v>xxSTDFKNQK</v>
          </cell>
          <cell r="B10754">
            <v>1</v>
          </cell>
        </row>
        <row r="10755">
          <cell r="A10755" t="str">
            <v>xxSxAVEVV</v>
          </cell>
          <cell r="B10755">
            <v>1</v>
          </cell>
        </row>
        <row r="10756">
          <cell r="A10756" t="str">
            <v>xxSxAxFK</v>
          </cell>
          <cell r="B10756">
            <v>1</v>
          </cell>
        </row>
        <row r="10757">
          <cell r="A10757" t="str">
            <v>xxSxEDVxAFEK</v>
          </cell>
          <cell r="B10757">
            <v>1</v>
          </cell>
        </row>
        <row r="10758">
          <cell r="A10758" t="str">
            <v>xxSxEDVxAFEKHGNTK</v>
          </cell>
          <cell r="B10758">
            <v>1</v>
          </cell>
        </row>
        <row r="10759">
          <cell r="A10759" t="str">
            <v>xxSxxVPCYQSQPFxDR</v>
          </cell>
          <cell r="B10759">
            <v>1</v>
          </cell>
        </row>
        <row r="10760">
          <cell r="A10760" t="str">
            <v>xxSxYHVQxEER</v>
          </cell>
          <cell r="B10760">
            <v>1</v>
          </cell>
        </row>
        <row r="10761">
          <cell r="A10761" t="str">
            <v>xxSYSEAVSCYSNxTGxVFGQK</v>
          </cell>
          <cell r="B10761">
            <v>1</v>
          </cell>
        </row>
        <row r="10762">
          <cell r="A10762" t="str">
            <v>xxTAFExSAPQxK</v>
          </cell>
          <cell r="B10762">
            <v>1</v>
          </cell>
        </row>
        <row r="10763">
          <cell r="A10763" t="str">
            <v>xxTAFExSAPQxKR</v>
          </cell>
          <cell r="B10763">
            <v>1</v>
          </cell>
        </row>
        <row r="10764">
          <cell r="A10764" t="str">
            <v>xxTDAAVK</v>
          </cell>
          <cell r="B10764">
            <v>1</v>
          </cell>
        </row>
        <row r="10765">
          <cell r="A10765" t="str">
            <v>xxTDEGNDxTTxAR</v>
          </cell>
          <cell r="B10765">
            <v>1</v>
          </cell>
        </row>
        <row r="10766">
          <cell r="A10766" t="str">
            <v>xxTDTSTPxAGFK</v>
          </cell>
          <cell r="B10766">
            <v>1</v>
          </cell>
        </row>
        <row r="10767">
          <cell r="A10767" t="str">
            <v>xxTEFEQQYR</v>
          </cell>
          <cell r="B10767">
            <v>1</v>
          </cell>
        </row>
        <row r="10768">
          <cell r="A10768" t="str">
            <v>xxTGxGxK</v>
          </cell>
          <cell r="B10768">
            <v>1</v>
          </cell>
        </row>
        <row r="10769">
          <cell r="A10769" t="str">
            <v>xxTGxSVVxMQxK</v>
          </cell>
          <cell r="B10769">
            <v>1</v>
          </cell>
        </row>
        <row r="10770">
          <cell r="A10770" t="str">
            <v>xxTGxxKPQAGTxK</v>
          </cell>
          <cell r="B10770">
            <v>1</v>
          </cell>
        </row>
        <row r="10771">
          <cell r="A10771" t="str">
            <v>xxTKKEYxASK</v>
          </cell>
          <cell r="B10771">
            <v>1</v>
          </cell>
        </row>
        <row r="10772">
          <cell r="A10772" t="str">
            <v>xxTKNDDKSNxK</v>
          </cell>
          <cell r="B10772">
            <v>1</v>
          </cell>
        </row>
        <row r="10773">
          <cell r="A10773" t="str">
            <v>xxTMTTMNNK</v>
          </cell>
          <cell r="B10773">
            <v>1</v>
          </cell>
        </row>
        <row r="10774">
          <cell r="A10774" t="str">
            <v>xxTMxxDQVxEE</v>
          </cell>
          <cell r="B10774">
            <v>1</v>
          </cell>
        </row>
        <row r="10775">
          <cell r="A10775" t="str">
            <v>xxTNAQVTR</v>
          </cell>
          <cell r="B10775">
            <v>1</v>
          </cell>
        </row>
        <row r="10776">
          <cell r="A10776" t="str">
            <v>xxTQFK</v>
          </cell>
          <cell r="B10776">
            <v>1</v>
          </cell>
        </row>
        <row r="10777">
          <cell r="A10777" t="str">
            <v>xxTQFKDEAHYEK</v>
          </cell>
          <cell r="B10777">
            <v>1</v>
          </cell>
        </row>
        <row r="10778">
          <cell r="A10778" t="str">
            <v>xxTQFKDEAHYEKDGAxWxK</v>
          </cell>
          <cell r="B10778">
            <v>1</v>
          </cell>
        </row>
        <row r="10779">
          <cell r="A10779" t="str">
            <v>xxTQTSVxK</v>
          </cell>
          <cell r="B10779">
            <v>1</v>
          </cell>
        </row>
        <row r="10780">
          <cell r="A10780" t="str">
            <v>xxTQTSVxKK</v>
          </cell>
          <cell r="B10780">
            <v>1</v>
          </cell>
        </row>
        <row r="10781">
          <cell r="A10781" t="str">
            <v>xxTSNSFK</v>
          </cell>
          <cell r="B10781">
            <v>1</v>
          </cell>
        </row>
        <row r="10782">
          <cell r="A10782" t="str">
            <v>xxTSTEYAHYAK</v>
          </cell>
          <cell r="B10782">
            <v>1</v>
          </cell>
        </row>
        <row r="10783">
          <cell r="A10783" t="str">
            <v>xxTSxxPSDPDxxK</v>
          </cell>
          <cell r="B10783">
            <v>1</v>
          </cell>
        </row>
        <row r="10784">
          <cell r="A10784" t="str">
            <v>xxTVxQR</v>
          </cell>
          <cell r="B10784">
            <v>1</v>
          </cell>
        </row>
        <row r="10785">
          <cell r="A10785" t="str">
            <v>xxTxAQNER</v>
          </cell>
          <cell r="B10785">
            <v>1</v>
          </cell>
        </row>
        <row r="10786">
          <cell r="A10786" t="str">
            <v>xxVADGK</v>
          </cell>
          <cell r="B10786">
            <v>1</v>
          </cell>
        </row>
        <row r="10787">
          <cell r="A10787" t="str">
            <v>xxVAHPK</v>
          </cell>
          <cell r="B10787">
            <v>1</v>
          </cell>
        </row>
        <row r="10788">
          <cell r="A10788" t="str">
            <v>xxVDDGK</v>
          </cell>
          <cell r="B10788">
            <v>1</v>
          </cell>
        </row>
        <row r="10789">
          <cell r="A10789" t="str">
            <v>xxVDDGKxSxVVK</v>
          </cell>
          <cell r="B10789">
            <v>1</v>
          </cell>
        </row>
        <row r="10790">
          <cell r="A10790" t="str">
            <v>xxVDDGKxSxVVKR</v>
          </cell>
          <cell r="B10790">
            <v>1</v>
          </cell>
        </row>
        <row r="10791">
          <cell r="A10791" t="str">
            <v>xxVDGxVSVNGK</v>
          </cell>
          <cell r="B10791">
            <v>1</v>
          </cell>
        </row>
        <row r="10792">
          <cell r="A10792" t="str">
            <v>xxVDTYGPYANHGGGSFSGK</v>
          </cell>
          <cell r="B10792">
            <v>1</v>
          </cell>
        </row>
        <row r="10793">
          <cell r="A10793" t="str">
            <v>xxVDTYGPYANHGGGSFSGKDPTK</v>
          </cell>
          <cell r="B10793">
            <v>1</v>
          </cell>
        </row>
        <row r="10794">
          <cell r="A10794" t="str">
            <v>xxVEFK</v>
          </cell>
          <cell r="B10794">
            <v>1</v>
          </cell>
        </row>
        <row r="10795">
          <cell r="A10795" t="str">
            <v>xxVGATEEVxEQSSTxQSDEAxVxPAPGK</v>
          </cell>
          <cell r="B10795">
            <v>1</v>
          </cell>
        </row>
        <row r="10796">
          <cell r="A10796" t="str">
            <v>xxVGGxPK</v>
          </cell>
          <cell r="B10796">
            <v>1</v>
          </cell>
        </row>
        <row r="10797">
          <cell r="A10797" t="str">
            <v>xxVGVTVETxEQSSTxQSEEAxVxAAPGK</v>
          </cell>
          <cell r="B10797">
            <v>1</v>
          </cell>
        </row>
        <row r="10798">
          <cell r="A10798" t="str">
            <v>xxVHTxYEQxDRPVGDEN</v>
          </cell>
          <cell r="B10798">
            <v>1</v>
          </cell>
        </row>
        <row r="10799">
          <cell r="A10799" t="str">
            <v>xxVNAxTQDQxPHGYxFAGER</v>
          </cell>
          <cell r="B10799">
            <v>1</v>
          </cell>
        </row>
        <row r="10800">
          <cell r="A10800" t="str">
            <v>xxVNNxK</v>
          </cell>
          <cell r="B10800">
            <v>1</v>
          </cell>
        </row>
        <row r="10801">
          <cell r="A10801" t="str">
            <v>xxVQQDHTGTVK</v>
          </cell>
          <cell r="B10801">
            <v>1</v>
          </cell>
        </row>
        <row r="10802">
          <cell r="A10802" t="str">
            <v>xxVSAMK</v>
          </cell>
          <cell r="B10802">
            <v>1</v>
          </cell>
        </row>
        <row r="10803">
          <cell r="A10803" t="str">
            <v>xxVSAMKxNTxK</v>
          </cell>
          <cell r="B10803">
            <v>1</v>
          </cell>
        </row>
        <row r="10804">
          <cell r="A10804" t="str">
            <v>xxVSEPSQQEAxTxMR</v>
          </cell>
          <cell r="B10804">
            <v>1</v>
          </cell>
        </row>
        <row r="10805">
          <cell r="A10805" t="str">
            <v>xxVSxGR</v>
          </cell>
          <cell r="B10805">
            <v>1</v>
          </cell>
        </row>
        <row r="10806">
          <cell r="A10806" t="str">
            <v>xxVVNAGSSSxK</v>
          </cell>
          <cell r="B10806">
            <v>1</v>
          </cell>
        </row>
        <row r="10807">
          <cell r="A10807" t="str">
            <v>xxVVTEAAK</v>
          </cell>
          <cell r="B10807">
            <v>1</v>
          </cell>
        </row>
        <row r="10808">
          <cell r="A10808" t="str">
            <v>xxVxGxTEAAxEK</v>
          </cell>
          <cell r="B10808">
            <v>1</v>
          </cell>
        </row>
        <row r="10809">
          <cell r="A10809" t="str">
            <v>xxVxHDSNR</v>
          </cell>
          <cell r="B10809">
            <v>1</v>
          </cell>
        </row>
        <row r="10810">
          <cell r="A10810" t="str">
            <v>xxVxHDSNRVQMDSVVR</v>
          </cell>
          <cell r="B10810">
            <v>1</v>
          </cell>
        </row>
        <row r="10811">
          <cell r="A10811" t="str">
            <v>xxVxHPGSAVEQTQTQAxDHxxK</v>
          </cell>
          <cell r="B10811">
            <v>1</v>
          </cell>
        </row>
        <row r="10812">
          <cell r="A10812" t="str">
            <v>xxVxQEQxK</v>
          </cell>
          <cell r="B10812">
            <v>1</v>
          </cell>
        </row>
        <row r="10813">
          <cell r="A10813" t="str">
            <v>xxVxSYNNNK</v>
          </cell>
          <cell r="B10813">
            <v>1</v>
          </cell>
        </row>
        <row r="10814">
          <cell r="A10814" t="str">
            <v>xxVxSYNNNKK</v>
          </cell>
          <cell r="B10814">
            <v>1</v>
          </cell>
        </row>
        <row r="10815">
          <cell r="A10815" t="str">
            <v>xxVYYxQDK</v>
          </cell>
          <cell r="B10815">
            <v>1</v>
          </cell>
        </row>
        <row r="10816">
          <cell r="A10816" t="str">
            <v>xxWDxKNGEVAEFFGK</v>
          </cell>
          <cell r="B10816">
            <v>1</v>
          </cell>
        </row>
        <row r="10817">
          <cell r="A10817" t="str">
            <v>xxWMNxFTPER</v>
          </cell>
          <cell r="B10817">
            <v>1</v>
          </cell>
        </row>
        <row r="10818">
          <cell r="A10818" t="str">
            <v>xxWPxK</v>
          </cell>
          <cell r="B10818">
            <v>1</v>
          </cell>
        </row>
        <row r="10819">
          <cell r="A10819" t="str">
            <v>xxWSHxDNxxMGK</v>
          </cell>
          <cell r="B10819">
            <v>1</v>
          </cell>
        </row>
        <row r="10820">
          <cell r="A10820" t="str">
            <v>xxxCDEPTGAxDSNSAENxxAxxQAxNK</v>
          </cell>
          <cell r="B10820">
            <v>1</v>
          </cell>
        </row>
        <row r="10821">
          <cell r="A10821" t="str">
            <v>xxxCDFVER</v>
          </cell>
          <cell r="B10821">
            <v>1</v>
          </cell>
        </row>
        <row r="10822">
          <cell r="A10822" t="str">
            <v>xxxCGFSNYSR</v>
          </cell>
          <cell r="B10822">
            <v>1</v>
          </cell>
        </row>
        <row r="10823">
          <cell r="A10823" t="str">
            <v>xxxCSGDMGFSAQK</v>
          </cell>
          <cell r="B10823">
            <v>1</v>
          </cell>
        </row>
        <row r="10824">
          <cell r="A10824" t="str">
            <v>xxxDAVVDFxPSPVDVPQAK</v>
          </cell>
          <cell r="B10824">
            <v>1</v>
          </cell>
        </row>
        <row r="10825">
          <cell r="A10825" t="str">
            <v>xxxDxCxVNQK</v>
          </cell>
          <cell r="B10825">
            <v>1</v>
          </cell>
        </row>
        <row r="10826">
          <cell r="A10826" t="str">
            <v>xxxDxxDQYQNYFGNGAQK</v>
          </cell>
          <cell r="B10826">
            <v>1</v>
          </cell>
        </row>
        <row r="10827">
          <cell r="A10827" t="str">
            <v>xxxEHxNPxVNVNESxK</v>
          </cell>
          <cell r="B10827">
            <v>1</v>
          </cell>
        </row>
        <row r="10828">
          <cell r="A10828" t="str">
            <v>xxxEQExTHPNFxSYSNHExK</v>
          </cell>
          <cell r="B10828">
            <v>1</v>
          </cell>
        </row>
        <row r="10829">
          <cell r="A10829" t="str">
            <v>xxxETxQVxNK</v>
          </cell>
          <cell r="B10829">
            <v>1</v>
          </cell>
        </row>
        <row r="10830">
          <cell r="A10830" t="str">
            <v>xxxETxQVxNKR</v>
          </cell>
          <cell r="B10830">
            <v>1</v>
          </cell>
        </row>
        <row r="10831">
          <cell r="A10831" t="str">
            <v>xxxFGNxTxK</v>
          </cell>
          <cell r="B10831">
            <v>1</v>
          </cell>
        </row>
        <row r="10832">
          <cell r="A10832" t="str">
            <v>xxxFxDExHQxVGxGR</v>
          </cell>
          <cell r="B10832">
            <v>1</v>
          </cell>
        </row>
        <row r="10833">
          <cell r="A10833" t="str">
            <v>xxxGQVMQR</v>
          </cell>
          <cell r="B10833">
            <v>1</v>
          </cell>
        </row>
        <row r="10834">
          <cell r="A10834" t="str">
            <v>xxxGxAATSAAxHTTEAxPQxAAxVEDTQVVK</v>
          </cell>
          <cell r="B10834">
            <v>1</v>
          </cell>
        </row>
        <row r="10835">
          <cell r="A10835" t="str">
            <v>xxxHPQxVxVDSFVNFNK</v>
          </cell>
          <cell r="B10835">
            <v>1</v>
          </cell>
        </row>
        <row r="10836">
          <cell r="A10836" t="str">
            <v>xxxKSPPSGxK</v>
          </cell>
          <cell r="B10836">
            <v>1</v>
          </cell>
        </row>
        <row r="10837">
          <cell r="A10837" t="str">
            <v>xxxMHR</v>
          </cell>
          <cell r="B10837">
            <v>1</v>
          </cell>
        </row>
        <row r="10838">
          <cell r="A10838" t="str">
            <v>xxxMTDADVDGAHxR</v>
          </cell>
          <cell r="B10838">
            <v>1</v>
          </cell>
        </row>
        <row r="10839">
          <cell r="A10839" t="str">
            <v>xxxMxNHVxK</v>
          </cell>
          <cell r="B10839">
            <v>1</v>
          </cell>
        </row>
        <row r="10840">
          <cell r="A10840" t="str">
            <v>xxxMxNHVxKK</v>
          </cell>
          <cell r="B10840">
            <v>1</v>
          </cell>
        </row>
        <row r="10841">
          <cell r="A10841" t="str">
            <v>xxxNSADFK</v>
          </cell>
          <cell r="B10841">
            <v>1</v>
          </cell>
        </row>
        <row r="10842">
          <cell r="A10842" t="str">
            <v>xxxQAxGGxNK</v>
          </cell>
          <cell r="B10842">
            <v>1</v>
          </cell>
        </row>
        <row r="10843">
          <cell r="A10843" t="str">
            <v>xxxQAxGGxNKR</v>
          </cell>
          <cell r="B10843">
            <v>1</v>
          </cell>
        </row>
        <row r="10844">
          <cell r="A10844" t="str">
            <v>xxxQxEESFCxYTDKK</v>
          </cell>
          <cell r="B10844">
            <v>1</v>
          </cell>
        </row>
        <row r="10845">
          <cell r="A10845" t="str">
            <v>xxxRPEDFDxVPK</v>
          </cell>
          <cell r="B10845">
            <v>1</v>
          </cell>
        </row>
        <row r="10846">
          <cell r="A10846" t="str">
            <v>xxxSDGNVYTxTFK</v>
          </cell>
          <cell r="B10846">
            <v>1</v>
          </cell>
        </row>
        <row r="10847">
          <cell r="A10847" t="str">
            <v>xxxSGExTNHR</v>
          </cell>
          <cell r="B10847">
            <v>1</v>
          </cell>
        </row>
        <row r="10848">
          <cell r="A10848" t="str">
            <v>xxxSGExTNHRFNFTK</v>
          </cell>
          <cell r="B10848">
            <v>1</v>
          </cell>
        </row>
        <row r="10849">
          <cell r="A10849" t="str">
            <v>xxxSQNxNSxK</v>
          </cell>
          <cell r="B10849">
            <v>1</v>
          </cell>
        </row>
        <row r="10850">
          <cell r="A10850" t="str">
            <v>xxxSVNGR</v>
          </cell>
          <cell r="B10850">
            <v>1</v>
          </cell>
        </row>
        <row r="10851">
          <cell r="A10851" t="str">
            <v>xxxSVxPVDFK</v>
          </cell>
          <cell r="B10851">
            <v>1</v>
          </cell>
        </row>
        <row r="10852">
          <cell r="A10852" t="str">
            <v>xxxTSEGK</v>
          </cell>
          <cell r="B10852">
            <v>1</v>
          </cell>
        </row>
        <row r="10853">
          <cell r="A10853" t="str">
            <v>xxxVGNEDKGxNAxxxK</v>
          </cell>
          <cell r="B10853">
            <v>1</v>
          </cell>
        </row>
        <row r="10854">
          <cell r="A10854" t="str">
            <v>xxxVYNSQSVK</v>
          </cell>
          <cell r="B10854">
            <v>1</v>
          </cell>
        </row>
        <row r="10855">
          <cell r="A10855" t="str">
            <v>xxxWGDSxSQR</v>
          </cell>
          <cell r="B10855">
            <v>1</v>
          </cell>
        </row>
        <row r="10856">
          <cell r="A10856" t="str">
            <v>xxxxPxDENNQK</v>
          </cell>
          <cell r="B10856">
            <v>1</v>
          </cell>
        </row>
        <row r="10857">
          <cell r="A10857" t="str">
            <v>xxxxSSHFSTxK</v>
          </cell>
          <cell r="B10857">
            <v>1</v>
          </cell>
        </row>
        <row r="10858">
          <cell r="A10858" t="str">
            <v>xxxxTDxR</v>
          </cell>
          <cell r="B10858">
            <v>1</v>
          </cell>
        </row>
        <row r="10859">
          <cell r="A10859" t="str">
            <v>xxxxTEDR</v>
          </cell>
          <cell r="B10859">
            <v>1</v>
          </cell>
        </row>
        <row r="10860">
          <cell r="A10860" t="str">
            <v>xxxxTEDRGR</v>
          </cell>
          <cell r="B10860">
            <v>1</v>
          </cell>
        </row>
        <row r="10861">
          <cell r="A10861" t="str">
            <v>xxxYGQDPYPNPQHACGxSFASNAPK</v>
          </cell>
          <cell r="B10861">
            <v>1</v>
          </cell>
        </row>
        <row r="10862">
          <cell r="A10862" t="str">
            <v>xxxYVxEEQxPxVEK</v>
          </cell>
          <cell r="B10862">
            <v>1</v>
          </cell>
        </row>
        <row r="10863">
          <cell r="A10863" t="str">
            <v>xxYDExESNxNxVAQGQGxxR</v>
          </cell>
          <cell r="B10863">
            <v>1</v>
          </cell>
        </row>
        <row r="10864">
          <cell r="A10864" t="str">
            <v>xxYFxEQK</v>
          </cell>
          <cell r="B10864">
            <v>1</v>
          </cell>
        </row>
        <row r="10865">
          <cell r="A10865" t="str">
            <v>xxYGAFDxxEQR</v>
          </cell>
          <cell r="B10865">
            <v>1</v>
          </cell>
        </row>
        <row r="10866">
          <cell r="A10866" t="str">
            <v>xxYSAER</v>
          </cell>
          <cell r="B10866">
            <v>1</v>
          </cell>
        </row>
        <row r="10867">
          <cell r="A10867" t="str">
            <v>xxYSAERxDPDKGxFxWFNQTGFNTK</v>
          </cell>
          <cell r="B10867">
            <v>1</v>
          </cell>
        </row>
        <row r="10868">
          <cell r="A10868" t="str">
            <v>xxYVAxPR</v>
          </cell>
          <cell r="B10868">
            <v>1</v>
          </cell>
        </row>
        <row r="10869">
          <cell r="A10869" t="str">
            <v>xxYxTxEGGK</v>
          </cell>
          <cell r="B10869">
            <v>1</v>
          </cell>
        </row>
        <row r="10870">
          <cell r="A10870" t="str">
            <v>xxYxxDK</v>
          </cell>
          <cell r="B10870">
            <v>1</v>
          </cell>
        </row>
        <row r="10871">
          <cell r="A10871" t="str">
            <v>xxYxxDKTxEECKEEAK</v>
          </cell>
          <cell r="B10871">
            <v>1</v>
          </cell>
        </row>
        <row r="10872">
          <cell r="A10872" t="str">
            <v>xxYYDxPK</v>
          </cell>
          <cell r="B10872">
            <v>1</v>
          </cell>
        </row>
        <row r="10873">
          <cell r="A10873" t="str">
            <v>xxYYDxPKxK</v>
          </cell>
          <cell r="B10873">
            <v>1</v>
          </cell>
        </row>
        <row r="10874">
          <cell r="A10874" t="str">
            <v>xYDAxGQTxAxSAK</v>
          </cell>
          <cell r="B10874">
            <v>1</v>
          </cell>
        </row>
        <row r="10875">
          <cell r="A10875" t="str">
            <v>xYDCxSVK</v>
          </cell>
          <cell r="B10875">
            <v>1</v>
          </cell>
        </row>
        <row r="10876">
          <cell r="A10876" t="str">
            <v>xYDDFGVxExTADEK</v>
          </cell>
          <cell r="B10876">
            <v>1</v>
          </cell>
        </row>
        <row r="10877">
          <cell r="A10877" t="str">
            <v>xYDGHGAQxxDFQTDQxxAMxPPVVTMxDFEPR</v>
          </cell>
          <cell r="B10877">
            <v>1</v>
          </cell>
        </row>
        <row r="10878">
          <cell r="A10878" t="str">
            <v>xYDHEMxMFDK</v>
          </cell>
          <cell r="B10878">
            <v>1</v>
          </cell>
        </row>
        <row r="10879">
          <cell r="A10879" t="str">
            <v>xYDYVVxDEASQVYxER</v>
          </cell>
          <cell r="B10879">
            <v>1</v>
          </cell>
        </row>
        <row r="10880">
          <cell r="A10880" t="str">
            <v>xYEDEFDETxSR</v>
          </cell>
          <cell r="B10880">
            <v>1</v>
          </cell>
        </row>
        <row r="10881">
          <cell r="A10881" t="str">
            <v>xYEDYxANSESxETVAER</v>
          </cell>
          <cell r="B10881">
            <v>1</v>
          </cell>
        </row>
        <row r="10882">
          <cell r="A10882" t="str">
            <v>xYEDYxANSESxETVAERMK</v>
          </cell>
          <cell r="B10882">
            <v>1</v>
          </cell>
        </row>
        <row r="10883">
          <cell r="A10883" t="str">
            <v>xYEDYxANSESxETVAERMKDVK</v>
          </cell>
          <cell r="B10883">
            <v>1</v>
          </cell>
        </row>
        <row r="10884">
          <cell r="A10884" t="str">
            <v>xYEEERDRGxEExKQxQDK</v>
          </cell>
          <cell r="B10884">
            <v>1</v>
          </cell>
        </row>
        <row r="10885">
          <cell r="A10885" t="str">
            <v>xYENNxVR</v>
          </cell>
          <cell r="B10885">
            <v>1</v>
          </cell>
        </row>
        <row r="10886">
          <cell r="A10886" t="str">
            <v>xYESQDPAxAK</v>
          </cell>
          <cell r="B10886">
            <v>1</v>
          </cell>
        </row>
        <row r="10887">
          <cell r="A10887" t="str">
            <v>xYEVxKR</v>
          </cell>
          <cell r="B10887">
            <v>1</v>
          </cell>
        </row>
        <row r="10888">
          <cell r="A10888" t="str">
            <v>xYEYVSQxVxNEAVNxK</v>
          </cell>
          <cell r="B10888">
            <v>1</v>
          </cell>
        </row>
        <row r="10889">
          <cell r="A10889" t="str">
            <v>xYFKVEYDPVK</v>
          </cell>
          <cell r="B10889">
            <v>1</v>
          </cell>
        </row>
        <row r="10890">
          <cell r="A10890" t="str">
            <v>xYFKVEYDPVKNK</v>
          </cell>
          <cell r="B10890">
            <v>1</v>
          </cell>
        </row>
        <row r="10891">
          <cell r="A10891" t="str">
            <v>xYFKVEYDPVKNKFVSDAFFK</v>
          </cell>
          <cell r="B10891">
            <v>1</v>
          </cell>
        </row>
        <row r="10892">
          <cell r="A10892" t="str">
            <v>xYFNxSNGYxAAxK</v>
          </cell>
          <cell r="B10892">
            <v>1</v>
          </cell>
        </row>
        <row r="10893">
          <cell r="A10893" t="str">
            <v>xYFTDCAFAVYPSPQExAVVAENTFK</v>
          </cell>
          <cell r="B10893">
            <v>1</v>
          </cell>
        </row>
        <row r="10894">
          <cell r="A10894" t="str">
            <v>xYFVPTAK</v>
          </cell>
          <cell r="B10894">
            <v>1</v>
          </cell>
        </row>
        <row r="10895">
          <cell r="A10895" t="str">
            <v>xYGEFxK</v>
          </cell>
          <cell r="B10895">
            <v>1</v>
          </cell>
        </row>
        <row r="10896">
          <cell r="A10896" t="str">
            <v>xYGGDVTR</v>
          </cell>
          <cell r="B10896">
            <v>1</v>
          </cell>
        </row>
        <row r="10897">
          <cell r="A10897" t="str">
            <v>xYGGxASxxNFR</v>
          </cell>
          <cell r="B10897">
            <v>1</v>
          </cell>
        </row>
        <row r="10898">
          <cell r="A10898" t="str">
            <v>xYGVGEWxTR</v>
          </cell>
          <cell r="B10898">
            <v>1</v>
          </cell>
        </row>
        <row r="10899">
          <cell r="A10899" t="str">
            <v>xYGxDTPEK</v>
          </cell>
          <cell r="B10899">
            <v>1</v>
          </cell>
        </row>
        <row r="10900">
          <cell r="A10900" t="str">
            <v>xYGxExK</v>
          </cell>
          <cell r="B10900">
            <v>1</v>
          </cell>
        </row>
        <row r="10901">
          <cell r="A10901" t="str">
            <v>xYGxExKR</v>
          </cell>
          <cell r="B10901">
            <v>1</v>
          </cell>
        </row>
        <row r="10902">
          <cell r="A10902" t="str">
            <v>xYNFxxGNR</v>
          </cell>
          <cell r="B10902">
            <v>1</v>
          </cell>
        </row>
        <row r="10903">
          <cell r="A10903" t="str">
            <v>xYNMVVVPVPTNRPNxR</v>
          </cell>
          <cell r="B10903">
            <v>1</v>
          </cell>
        </row>
        <row r="10904">
          <cell r="A10904" t="str">
            <v>xYNNATAxxK</v>
          </cell>
          <cell r="B10904">
            <v>1</v>
          </cell>
        </row>
        <row r="10905">
          <cell r="A10905" t="str">
            <v>xYNNExxFMNK</v>
          </cell>
          <cell r="B10905">
            <v>1</v>
          </cell>
        </row>
        <row r="10906">
          <cell r="A10906" t="str">
            <v>xYPVNSFR</v>
          </cell>
          <cell r="B10906">
            <v>1</v>
          </cell>
        </row>
        <row r="10907">
          <cell r="A10907" t="str">
            <v>xYPxQEAVDxVK</v>
          </cell>
          <cell r="B10907">
            <v>1</v>
          </cell>
        </row>
        <row r="10908">
          <cell r="A10908" t="str">
            <v>xYQDxxVNQxCxPAFVGxK</v>
          </cell>
          <cell r="B10908">
            <v>1</v>
          </cell>
        </row>
        <row r="10909">
          <cell r="A10909" t="str">
            <v>xYQExCAxxR</v>
          </cell>
          <cell r="B10909">
            <v>1</v>
          </cell>
        </row>
        <row r="10910">
          <cell r="A10910" t="str">
            <v>xYQHAxTxxDSFR</v>
          </cell>
          <cell r="B10910">
            <v>1</v>
          </cell>
        </row>
        <row r="10911">
          <cell r="A10911" t="str">
            <v>xYQHAxTxxDSFRHDK</v>
          </cell>
          <cell r="B10911">
            <v>1</v>
          </cell>
        </row>
        <row r="10912">
          <cell r="A10912" t="str">
            <v>xYQQFHSGSVMQASWPTAK</v>
          </cell>
          <cell r="B10912">
            <v>1</v>
          </cell>
        </row>
        <row r="10913">
          <cell r="A10913" t="str">
            <v>xYQQxxQxKPGQSxNWK</v>
          </cell>
          <cell r="B10913">
            <v>1</v>
          </cell>
        </row>
        <row r="10914">
          <cell r="A10914" t="str">
            <v>xYQxNNNQPQEQYK</v>
          </cell>
          <cell r="B10914">
            <v>1</v>
          </cell>
        </row>
        <row r="10915">
          <cell r="A10915" t="str">
            <v>xYQxTNTDxK</v>
          </cell>
          <cell r="B10915">
            <v>1</v>
          </cell>
        </row>
        <row r="10916">
          <cell r="A10916" t="str">
            <v>xYQxVQK</v>
          </cell>
          <cell r="B10916">
            <v>1</v>
          </cell>
        </row>
        <row r="10917">
          <cell r="A10917" t="str">
            <v>xYRExAGVGxMEAK</v>
          </cell>
          <cell r="B10917">
            <v>1</v>
          </cell>
        </row>
        <row r="10918">
          <cell r="A10918" t="str">
            <v>xYRPFEK</v>
          </cell>
          <cell r="B10918">
            <v>1</v>
          </cell>
        </row>
        <row r="10919">
          <cell r="A10919" t="str">
            <v>xYSxESxAVDSR</v>
          </cell>
          <cell r="B10919">
            <v>1</v>
          </cell>
        </row>
        <row r="10920">
          <cell r="A10920" t="str">
            <v>xYVExTDK</v>
          </cell>
          <cell r="B10920">
            <v>1</v>
          </cell>
        </row>
        <row r="10921">
          <cell r="A10921" t="str">
            <v>xYVExTDKHK</v>
          </cell>
          <cell r="B10921">
            <v>1</v>
          </cell>
        </row>
        <row r="10922">
          <cell r="A10922" t="str">
            <v>xYVPAYQxNK</v>
          </cell>
          <cell r="B10922">
            <v>1</v>
          </cell>
        </row>
        <row r="10923">
          <cell r="A10923" t="str">
            <v>xYVPAYQxNKDSYPFYK</v>
          </cell>
          <cell r="B10923">
            <v>1</v>
          </cell>
        </row>
        <row r="10924">
          <cell r="A10924" t="str">
            <v>xYWANFVK</v>
          </cell>
          <cell r="B10924">
            <v>1</v>
          </cell>
        </row>
        <row r="10925">
          <cell r="A10925" t="str">
            <v>xYWANFVKK</v>
          </cell>
          <cell r="B10925">
            <v>1</v>
          </cell>
        </row>
        <row r="10926">
          <cell r="A10926" t="str">
            <v>xYxDTRK</v>
          </cell>
          <cell r="B10926">
            <v>1</v>
          </cell>
        </row>
        <row r="10927">
          <cell r="A10927" t="str">
            <v>xYxFEFNK</v>
          </cell>
          <cell r="B10927">
            <v>1</v>
          </cell>
        </row>
        <row r="10928">
          <cell r="A10928" t="str">
            <v>xYxFEFNKK</v>
          </cell>
          <cell r="B10928">
            <v>1</v>
          </cell>
        </row>
        <row r="10929">
          <cell r="A10929" t="str">
            <v>xYxNAWxxTTK</v>
          </cell>
          <cell r="B10929">
            <v>1</v>
          </cell>
        </row>
        <row r="10930">
          <cell r="A10930" t="str">
            <v>xYxNFNQxR</v>
          </cell>
          <cell r="B10930">
            <v>1</v>
          </cell>
        </row>
        <row r="10931">
          <cell r="A10931" t="str">
            <v>xYxNFNQxRExxGVTKK</v>
          </cell>
          <cell r="B10931">
            <v>1</v>
          </cell>
        </row>
        <row r="10932">
          <cell r="A10932" t="str">
            <v>xYxRPDSGNFETxxCQGK</v>
          </cell>
          <cell r="B10932">
            <v>1</v>
          </cell>
        </row>
        <row r="10933">
          <cell r="A10933" t="str">
            <v>xYxRPEK</v>
          </cell>
          <cell r="B10933">
            <v>1</v>
          </cell>
        </row>
        <row r="10934">
          <cell r="A10934" t="str">
            <v>xYxRPEKDDK</v>
          </cell>
          <cell r="B10934">
            <v>1</v>
          </cell>
        </row>
        <row r="10935">
          <cell r="A10935" t="str">
            <v>xYxRPEKDDKxEFADSSK</v>
          </cell>
          <cell r="B10935">
            <v>1</v>
          </cell>
        </row>
        <row r="10936">
          <cell r="A10936" t="str">
            <v>xYxRPEKDDKxEFADSSKVSESK</v>
          </cell>
          <cell r="B10936">
            <v>1</v>
          </cell>
        </row>
        <row r="10937">
          <cell r="A10937" t="str">
            <v>xYxSxKPHxSDGKD</v>
          </cell>
          <cell r="B10937">
            <v>1</v>
          </cell>
        </row>
        <row r="10938">
          <cell r="A10938" t="str">
            <v>xYxxFK</v>
          </cell>
          <cell r="B10938">
            <v>1</v>
          </cell>
        </row>
        <row r="10939">
          <cell r="A10939" t="str">
            <v>xYYSGEVxNADPxYxESR</v>
          </cell>
          <cell r="B10939">
            <v>1</v>
          </cell>
        </row>
        <row r="10940">
          <cell r="A10940" t="str">
            <v>YAAAFVxDDK</v>
          </cell>
          <cell r="B10940">
            <v>1</v>
          </cell>
        </row>
        <row r="10941">
          <cell r="A10941" t="str">
            <v>YAAAFVxDDKR</v>
          </cell>
          <cell r="B10941">
            <v>1</v>
          </cell>
        </row>
        <row r="10942">
          <cell r="A10942" t="str">
            <v>YAAAFVxDDKRQFMK</v>
          </cell>
          <cell r="B10942">
            <v>1</v>
          </cell>
        </row>
        <row r="10943">
          <cell r="A10943" t="str">
            <v>YADEFPQxNQxPxNK</v>
          </cell>
          <cell r="B10943">
            <v>1</v>
          </cell>
        </row>
        <row r="10944">
          <cell r="A10944" t="str">
            <v>YADxTVHR</v>
          </cell>
          <cell r="B10944">
            <v>1</v>
          </cell>
        </row>
        <row r="10945">
          <cell r="A10945" t="str">
            <v>YAEGYPTR</v>
          </cell>
          <cell r="B10945">
            <v>1</v>
          </cell>
        </row>
        <row r="10946">
          <cell r="A10946" t="str">
            <v>YAEVGSPAHAK</v>
          </cell>
          <cell r="B10946">
            <v>1</v>
          </cell>
        </row>
        <row r="10947">
          <cell r="A10947" t="str">
            <v>YAFGxGDTxYFK</v>
          </cell>
          <cell r="B10947">
            <v>1</v>
          </cell>
        </row>
        <row r="10948">
          <cell r="A10948" t="str">
            <v>YAFGxGDTxYFKEYSGxSFEEEGTK</v>
          </cell>
          <cell r="B10948">
            <v>1</v>
          </cell>
        </row>
        <row r="10949">
          <cell r="A10949" t="str">
            <v>YAFGxGDTxYFKEYSGxSFEEEGTKYK</v>
          </cell>
          <cell r="B10949">
            <v>1</v>
          </cell>
        </row>
        <row r="10950">
          <cell r="A10950" t="str">
            <v>YAFTxNQAEAxVSxR</v>
          </cell>
          <cell r="B10950">
            <v>1</v>
          </cell>
        </row>
        <row r="10951">
          <cell r="A10951" t="str">
            <v>YAFxGDVVVVSVK</v>
          </cell>
          <cell r="B10951">
            <v>1</v>
          </cell>
        </row>
        <row r="10952">
          <cell r="A10952" t="str">
            <v>YAFxGDVVVVSVKDAxPSGMVK</v>
          </cell>
          <cell r="B10952">
            <v>1</v>
          </cell>
        </row>
        <row r="10953">
          <cell r="A10953" t="str">
            <v>YAFxGDVVVVSVKDAxPSGMVKK</v>
          </cell>
          <cell r="B10953">
            <v>1</v>
          </cell>
        </row>
        <row r="10954">
          <cell r="A10954" t="str">
            <v>YAGxTTYxATGSNKDDGVNVATQTQEK</v>
          </cell>
          <cell r="B10954">
            <v>1</v>
          </cell>
        </row>
        <row r="10955">
          <cell r="A10955" t="str">
            <v>YAHQxQExEQSNEG</v>
          </cell>
          <cell r="B10955">
            <v>1</v>
          </cell>
        </row>
        <row r="10956">
          <cell r="A10956" t="str">
            <v>YAMVVAQGxVHTGK</v>
          </cell>
          <cell r="B10956">
            <v>1</v>
          </cell>
        </row>
        <row r="10957">
          <cell r="A10957" t="str">
            <v>YANETADNTEFTHFQCHDFSMR</v>
          </cell>
          <cell r="B10957">
            <v>1</v>
          </cell>
        </row>
        <row r="10958">
          <cell r="A10958" t="str">
            <v>YANFMGAFK</v>
          </cell>
          <cell r="B10958">
            <v>1</v>
          </cell>
        </row>
        <row r="10959">
          <cell r="A10959" t="str">
            <v>YANFVYEK</v>
          </cell>
          <cell r="B10959">
            <v>1</v>
          </cell>
        </row>
        <row r="10960">
          <cell r="A10960" t="str">
            <v>YANFVYEKR</v>
          </cell>
          <cell r="B10960">
            <v>1</v>
          </cell>
        </row>
        <row r="10961">
          <cell r="A10961" t="str">
            <v>YANWADFQSNYQxK</v>
          </cell>
          <cell r="B10961">
            <v>1</v>
          </cell>
        </row>
        <row r="10962">
          <cell r="A10962" t="str">
            <v>YANxxExK</v>
          </cell>
          <cell r="B10962">
            <v>1</v>
          </cell>
        </row>
        <row r="10963">
          <cell r="A10963" t="str">
            <v>YANxxExKEK</v>
          </cell>
          <cell r="B10963">
            <v>1</v>
          </cell>
        </row>
        <row r="10964">
          <cell r="A10964" t="str">
            <v>YAPSPTGYxHVGGAR</v>
          </cell>
          <cell r="B10964">
            <v>1</v>
          </cell>
        </row>
        <row r="10965">
          <cell r="A10965" t="str">
            <v>YAPxKVMxQPEQAEQR</v>
          </cell>
          <cell r="B10965">
            <v>1</v>
          </cell>
        </row>
        <row r="10966">
          <cell r="A10966" t="str">
            <v>YAQMGAR</v>
          </cell>
          <cell r="B10966">
            <v>1</v>
          </cell>
        </row>
        <row r="10967">
          <cell r="A10967" t="str">
            <v>YATSSExEVFFVK</v>
          </cell>
          <cell r="B10967">
            <v>1</v>
          </cell>
        </row>
        <row r="10968">
          <cell r="A10968" t="str">
            <v>YAVDxxSAEAK</v>
          </cell>
          <cell r="B10968">
            <v>1</v>
          </cell>
        </row>
        <row r="10969">
          <cell r="A10969" t="str">
            <v>YAVNHxxNK</v>
          </cell>
          <cell r="B10969">
            <v>1</v>
          </cell>
        </row>
        <row r="10970">
          <cell r="A10970" t="str">
            <v>YAVNHxxNKK</v>
          </cell>
          <cell r="B10970">
            <v>1</v>
          </cell>
        </row>
        <row r="10971">
          <cell r="A10971" t="str">
            <v>YAVYGHFGHQTAPWEQxSER</v>
          </cell>
          <cell r="B10971">
            <v>1</v>
          </cell>
        </row>
        <row r="10972">
          <cell r="A10972" t="str">
            <v>YAxGQVVGTxVGK</v>
          </cell>
          <cell r="B10972">
            <v>1</v>
          </cell>
        </row>
        <row r="10973">
          <cell r="A10973" t="str">
            <v>YAxGQVVGTxVGKK</v>
          </cell>
          <cell r="B10973">
            <v>1</v>
          </cell>
        </row>
        <row r="10974">
          <cell r="A10974" t="str">
            <v>YAxNQxVTSNxR</v>
          </cell>
          <cell r="B10974">
            <v>1</v>
          </cell>
        </row>
        <row r="10975">
          <cell r="A10975" t="str">
            <v>YCDVNEAGEVVK</v>
          </cell>
          <cell r="B10975">
            <v>1</v>
          </cell>
        </row>
        <row r="10976">
          <cell r="A10976" t="str">
            <v>YCDVNEAGEVVKHESK</v>
          </cell>
          <cell r="B10976">
            <v>1</v>
          </cell>
        </row>
        <row r="10977">
          <cell r="A10977" t="str">
            <v>YCEDExVSSDxVGSEHGSxFDSK</v>
          </cell>
          <cell r="B10977">
            <v>1</v>
          </cell>
        </row>
        <row r="10978">
          <cell r="A10978" t="str">
            <v>YCSEExPHVVR</v>
          </cell>
          <cell r="B10978">
            <v>1</v>
          </cell>
        </row>
        <row r="10979">
          <cell r="A10979" t="str">
            <v>YCxNSAAxK</v>
          </cell>
          <cell r="B10979">
            <v>1</v>
          </cell>
        </row>
        <row r="10980">
          <cell r="A10980" t="str">
            <v>YDCxxTGEAxGQVASQTxDNxK</v>
          </cell>
          <cell r="B10980">
            <v>1</v>
          </cell>
        </row>
        <row r="10981">
          <cell r="A10981" t="str">
            <v>YDDxDHxGNK</v>
          </cell>
          <cell r="B10981">
            <v>1</v>
          </cell>
        </row>
        <row r="10982">
          <cell r="A10982" t="str">
            <v>YDDxDHxGNKR</v>
          </cell>
          <cell r="B10982">
            <v>1</v>
          </cell>
        </row>
        <row r="10983">
          <cell r="A10983" t="str">
            <v>YDEGYCxNHSQNDQR</v>
          </cell>
          <cell r="B10983">
            <v>1</v>
          </cell>
        </row>
        <row r="10984">
          <cell r="A10984" t="str">
            <v>YDEVTAPK</v>
          </cell>
          <cell r="B10984">
            <v>1</v>
          </cell>
        </row>
        <row r="10985">
          <cell r="A10985" t="str">
            <v>YDExxAR</v>
          </cell>
          <cell r="B10985">
            <v>1</v>
          </cell>
        </row>
        <row r="10986">
          <cell r="A10986" t="str">
            <v>YDExxARENNPENPDVPVTSGxASTQPR</v>
          </cell>
          <cell r="B10986">
            <v>1</v>
          </cell>
        </row>
        <row r="10987">
          <cell r="A10987" t="str">
            <v>YDFGKxEFQK</v>
          </cell>
          <cell r="B10987">
            <v>1</v>
          </cell>
        </row>
        <row r="10988">
          <cell r="A10988" t="str">
            <v>YDFVVHATNNxNExYAxSNAR</v>
          </cell>
          <cell r="B10988">
            <v>1</v>
          </cell>
        </row>
        <row r="10989">
          <cell r="A10989" t="str">
            <v>YDGGxVQYxHHxNNEK</v>
          </cell>
          <cell r="B10989">
            <v>1</v>
          </cell>
        </row>
        <row r="10990">
          <cell r="A10990" t="str">
            <v>YDHHFxNSTxTENK</v>
          </cell>
          <cell r="B10990">
            <v>1</v>
          </cell>
        </row>
        <row r="10991">
          <cell r="A10991" t="str">
            <v>YDKQFETEVFSTEFVPxHK</v>
          </cell>
          <cell r="B10991">
            <v>1</v>
          </cell>
        </row>
        <row r="10992">
          <cell r="A10992" t="str">
            <v>YDMSGAAxVCSTVxAxAK</v>
          </cell>
          <cell r="B10992">
            <v>1</v>
          </cell>
        </row>
        <row r="10993">
          <cell r="A10993" t="str">
            <v>YDNNAVTPSSQAVSSNTYK</v>
          </cell>
          <cell r="B10993">
            <v>1</v>
          </cell>
        </row>
        <row r="10994">
          <cell r="A10994" t="str">
            <v>YDQxDK</v>
          </cell>
          <cell r="B10994">
            <v>1</v>
          </cell>
        </row>
        <row r="10995">
          <cell r="A10995" t="str">
            <v>YDQxDKAPEEK</v>
          </cell>
          <cell r="B10995">
            <v>1</v>
          </cell>
        </row>
        <row r="10996">
          <cell r="A10996" t="str">
            <v>YDQxDKAPEEKAR</v>
          </cell>
          <cell r="B10996">
            <v>1</v>
          </cell>
        </row>
        <row r="10997">
          <cell r="A10997" t="str">
            <v>YDQxMEEAMPQMPGxF</v>
          </cell>
          <cell r="B10997">
            <v>1</v>
          </cell>
        </row>
        <row r="10998">
          <cell r="A10998" t="str">
            <v>YDQxYTK</v>
          </cell>
          <cell r="B10998">
            <v>1</v>
          </cell>
        </row>
        <row r="10999">
          <cell r="A10999" t="str">
            <v>YDSAHGEFK</v>
          </cell>
          <cell r="B10999">
            <v>1</v>
          </cell>
        </row>
        <row r="11000">
          <cell r="A11000" t="str">
            <v>YDSAHGEFKK</v>
          </cell>
          <cell r="B11000">
            <v>1</v>
          </cell>
        </row>
        <row r="11001">
          <cell r="A11001" t="str">
            <v>YDSAHGEFKKK</v>
          </cell>
          <cell r="B11001">
            <v>1</v>
          </cell>
        </row>
        <row r="11002">
          <cell r="A11002" t="str">
            <v>YDSAHGEFKKKVVAK</v>
          </cell>
          <cell r="B11002">
            <v>1</v>
          </cell>
        </row>
        <row r="11003">
          <cell r="A11003" t="str">
            <v>YDSHTSxK</v>
          </cell>
          <cell r="B11003">
            <v>1</v>
          </cell>
        </row>
        <row r="11004">
          <cell r="A11004" t="str">
            <v>YDSVxEFAGxK</v>
          </cell>
          <cell r="B11004">
            <v>1</v>
          </cell>
        </row>
        <row r="11005">
          <cell r="A11005" t="str">
            <v>YDTDxxK</v>
          </cell>
          <cell r="B11005">
            <v>1</v>
          </cell>
        </row>
        <row r="11006">
          <cell r="A11006" t="str">
            <v>YDTDxxKER</v>
          </cell>
          <cell r="B11006">
            <v>1</v>
          </cell>
        </row>
        <row r="11007">
          <cell r="A11007" t="str">
            <v>YDTNxYFK</v>
          </cell>
          <cell r="B11007">
            <v>1</v>
          </cell>
        </row>
        <row r="11008">
          <cell r="A11008" t="str">
            <v>YDxHVNxHQK</v>
          </cell>
          <cell r="B11008">
            <v>1</v>
          </cell>
        </row>
        <row r="11009">
          <cell r="A11009" t="str">
            <v>YDxQTER</v>
          </cell>
          <cell r="B11009">
            <v>1</v>
          </cell>
        </row>
        <row r="11010">
          <cell r="A11010" t="str">
            <v>YDxTAVxNEDSSMTAxSDQFQxTxDARPK</v>
          </cell>
          <cell r="B11010">
            <v>1</v>
          </cell>
        </row>
        <row r="11011">
          <cell r="A11011" t="str">
            <v>YDxVGxAExQPSTESTAER</v>
          </cell>
          <cell r="B11011">
            <v>1</v>
          </cell>
        </row>
        <row r="11012">
          <cell r="A11012" t="str">
            <v>YDxxTFK</v>
          </cell>
          <cell r="B11012">
            <v>1</v>
          </cell>
        </row>
        <row r="11013">
          <cell r="A11013" t="str">
            <v>YDYQTFAK</v>
          </cell>
          <cell r="B11013">
            <v>1</v>
          </cell>
        </row>
        <row r="11014">
          <cell r="A11014" t="str">
            <v>YDYxxExNK</v>
          </cell>
          <cell r="B11014">
            <v>1</v>
          </cell>
        </row>
        <row r="11015">
          <cell r="A11015" t="str">
            <v>YEFAxDTGxK</v>
          </cell>
          <cell r="B11015">
            <v>1</v>
          </cell>
        </row>
        <row r="11016">
          <cell r="A11016" t="str">
            <v>YEKTPGGYSR</v>
          </cell>
          <cell r="B11016">
            <v>1</v>
          </cell>
        </row>
        <row r="11017">
          <cell r="A11017" t="str">
            <v>YENCWVFR</v>
          </cell>
          <cell r="B11017">
            <v>1</v>
          </cell>
        </row>
        <row r="11018">
          <cell r="A11018" t="str">
            <v>YENExTExR</v>
          </cell>
          <cell r="B11018">
            <v>1</v>
          </cell>
        </row>
        <row r="11019">
          <cell r="A11019" t="str">
            <v>YENExTExRR</v>
          </cell>
          <cell r="B11019">
            <v>1</v>
          </cell>
        </row>
        <row r="11020">
          <cell r="A11020" t="str">
            <v>YETGxGFCYNVR</v>
          </cell>
          <cell r="B11020">
            <v>1</v>
          </cell>
        </row>
        <row r="11021">
          <cell r="A11021" t="str">
            <v>YETGxGFCYNVRK</v>
          </cell>
          <cell r="B11021">
            <v>1</v>
          </cell>
        </row>
        <row r="11022">
          <cell r="A11022" t="str">
            <v>YETNTAFGQNQxVxTExPYETVK</v>
          </cell>
          <cell r="B11022">
            <v>1</v>
          </cell>
        </row>
        <row r="11023">
          <cell r="A11023" t="str">
            <v>YExKVNNEQAR</v>
          </cell>
          <cell r="B11023">
            <v>1</v>
          </cell>
        </row>
        <row r="11024">
          <cell r="A11024" t="str">
            <v>YExNQxYFVCR</v>
          </cell>
          <cell r="B11024">
            <v>1</v>
          </cell>
        </row>
        <row r="11025">
          <cell r="A11025" t="str">
            <v>YExSKFNQYxK</v>
          </cell>
          <cell r="B11025">
            <v>1</v>
          </cell>
        </row>
        <row r="11026">
          <cell r="A11026" t="str">
            <v>YExTPPxVVQTxQxxQAK</v>
          </cell>
          <cell r="B11026">
            <v>1</v>
          </cell>
        </row>
        <row r="11027">
          <cell r="A11027" t="str">
            <v>YExVEGDTK</v>
          </cell>
          <cell r="B11027">
            <v>1</v>
          </cell>
        </row>
        <row r="11028">
          <cell r="A11028" t="str">
            <v>YFAxTDxTKPTAK</v>
          </cell>
          <cell r="B11028">
            <v>1</v>
          </cell>
        </row>
        <row r="11029">
          <cell r="A11029" t="str">
            <v>YFCFANSEQNQTGR</v>
          </cell>
          <cell r="B11029">
            <v>1</v>
          </cell>
        </row>
        <row r="11030">
          <cell r="A11030" t="str">
            <v>YFDEQSNAQTPVxxHVGxVGTYER</v>
          </cell>
          <cell r="B11030">
            <v>1</v>
          </cell>
        </row>
        <row r="11031">
          <cell r="A11031" t="str">
            <v>YFDxDTTYVxxxDQR</v>
          </cell>
          <cell r="B11031">
            <v>1</v>
          </cell>
        </row>
        <row r="11032">
          <cell r="A11032" t="str">
            <v>YFDxxK</v>
          </cell>
          <cell r="B11032">
            <v>1</v>
          </cell>
        </row>
        <row r="11033">
          <cell r="A11033" t="str">
            <v>YFDxxKGVQK</v>
          </cell>
          <cell r="B11033">
            <v>1</v>
          </cell>
        </row>
        <row r="11034">
          <cell r="A11034" t="str">
            <v>YFEANxHHPQAYxxxPNR</v>
          </cell>
          <cell r="B11034">
            <v>1</v>
          </cell>
        </row>
        <row r="11035">
          <cell r="A11035" t="str">
            <v>YFEQFNSFPSTQK</v>
          </cell>
          <cell r="B11035">
            <v>1</v>
          </cell>
        </row>
        <row r="11036">
          <cell r="A11036" t="str">
            <v>YFEQFNSFPSTQKDTR</v>
          </cell>
          <cell r="B11036">
            <v>1</v>
          </cell>
        </row>
        <row r="11037">
          <cell r="A11037" t="str">
            <v>YFESSQGExNK</v>
          </cell>
          <cell r="B11037">
            <v>1</v>
          </cell>
        </row>
        <row r="11038">
          <cell r="A11038" t="str">
            <v>YFFDCVENEK</v>
          </cell>
          <cell r="B11038">
            <v>1</v>
          </cell>
        </row>
        <row r="11039">
          <cell r="A11039" t="str">
            <v>YFFEAK</v>
          </cell>
          <cell r="B11039">
            <v>1</v>
          </cell>
        </row>
        <row r="11040">
          <cell r="A11040" t="str">
            <v>YFGxFxK</v>
          </cell>
          <cell r="B11040">
            <v>1</v>
          </cell>
        </row>
        <row r="11041">
          <cell r="A11041" t="str">
            <v>YFNDSER</v>
          </cell>
          <cell r="B11041">
            <v>1</v>
          </cell>
        </row>
        <row r="11042">
          <cell r="A11042" t="str">
            <v>YFNETAQVxNQK</v>
          </cell>
          <cell r="B11042">
            <v>1</v>
          </cell>
        </row>
        <row r="11043">
          <cell r="A11043" t="str">
            <v>YFNVAGASNPFGNFNK</v>
          </cell>
          <cell r="B11043">
            <v>1</v>
          </cell>
        </row>
        <row r="11044">
          <cell r="A11044" t="str">
            <v>YFQAxxPxR</v>
          </cell>
          <cell r="B11044">
            <v>1</v>
          </cell>
        </row>
        <row r="11045">
          <cell r="A11045" t="str">
            <v>YFQAxxPxRGK</v>
          </cell>
          <cell r="B11045">
            <v>1</v>
          </cell>
        </row>
        <row r="11046">
          <cell r="A11046" t="str">
            <v>YFQxAHVYR</v>
          </cell>
          <cell r="B11046">
            <v>1</v>
          </cell>
        </row>
        <row r="11047">
          <cell r="A11047" t="str">
            <v>YFQxAxDGPSSSGK</v>
          </cell>
          <cell r="B11047">
            <v>1</v>
          </cell>
        </row>
        <row r="11048">
          <cell r="A11048" t="str">
            <v>YFSYVxNK</v>
          </cell>
          <cell r="B11048">
            <v>1</v>
          </cell>
        </row>
        <row r="11049">
          <cell r="A11049" t="str">
            <v>YFxDAKPExR</v>
          </cell>
          <cell r="B11049">
            <v>1</v>
          </cell>
        </row>
        <row r="11050">
          <cell r="A11050" t="str">
            <v>YFxEPNxMSSNxDExxQKPNK</v>
          </cell>
          <cell r="B11050">
            <v>1</v>
          </cell>
        </row>
        <row r="11051">
          <cell r="A11051" t="str">
            <v>YFxESVSPxEYAQK</v>
          </cell>
          <cell r="B11051">
            <v>1</v>
          </cell>
        </row>
        <row r="11052">
          <cell r="A11052" t="str">
            <v>YFxESVSPxEYAQKK</v>
          </cell>
          <cell r="B11052">
            <v>1</v>
          </cell>
        </row>
        <row r="11053">
          <cell r="A11053" t="str">
            <v>YFxxSSNNEPExK</v>
          </cell>
          <cell r="B11053">
            <v>1</v>
          </cell>
        </row>
        <row r="11054">
          <cell r="A11054" t="str">
            <v>YFxxSSNNEPExKExxVPSK</v>
          </cell>
          <cell r="B11054">
            <v>1</v>
          </cell>
        </row>
        <row r="11055">
          <cell r="A11055" t="str">
            <v>YGDSCVVSTPQSK</v>
          </cell>
          <cell r="B11055">
            <v>1</v>
          </cell>
        </row>
        <row r="11056">
          <cell r="A11056" t="str">
            <v>YGExVxK</v>
          </cell>
          <cell r="B11056">
            <v>1</v>
          </cell>
        </row>
        <row r="11057">
          <cell r="A11057" t="str">
            <v>YGFASHWxYK</v>
          </cell>
          <cell r="B11057">
            <v>1</v>
          </cell>
        </row>
        <row r="11058">
          <cell r="A11058" t="str">
            <v>YGFHGTSYK</v>
          </cell>
          <cell r="B11058">
            <v>1</v>
          </cell>
        </row>
        <row r="11059">
          <cell r="A11059" t="str">
            <v>YGGGGHxQASGAVxK</v>
          </cell>
          <cell r="B11059">
            <v>1</v>
          </cell>
        </row>
        <row r="11060">
          <cell r="A11060" t="str">
            <v>YGGMTEYTxVDFDFNPPKPTK</v>
          </cell>
          <cell r="B11060">
            <v>1</v>
          </cell>
        </row>
        <row r="11061">
          <cell r="A11061" t="str">
            <v>YGHRQPYTK</v>
          </cell>
          <cell r="B11061">
            <v>1</v>
          </cell>
        </row>
        <row r="11062">
          <cell r="A11062" t="str">
            <v>YGKENEFAANEYER</v>
          </cell>
          <cell r="B11062">
            <v>1</v>
          </cell>
        </row>
        <row r="11063">
          <cell r="A11063" t="str">
            <v>YGKENEFAANEYERFNQK</v>
          </cell>
          <cell r="B11063">
            <v>1</v>
          </cell>
        </row>
        <row r="11064">
          <cell r="A11064" t="str">
            <v>YGMSSRDVQAYVxGEHGDSSVSxxSSAK</v>
          </cell>
          <cell r="B11064">
            <v>1</v>
          </cell>
        </row>
        <row r="11065">
          <cell r="A11065" t="str">
            <v>YGNDYxEAGYNAxK</v>
          </cell>
          <cell r="B11065">
            <v>1</v>
          </cell>
        </row>
        <row r="11066">
          <cell r="A11066" t="str">
            <v>YGNYxVNNxNK</v>
          </cell>
          <cell r="B11066">
            <v>1</v>
          </cell>
        </row>
        <row r="11067">
          <cell r="A11067" t="str">
            <v>YGPECEKSFxSxQSK</v>
          </cell>
          <cell r="B11067">
            <v>1</v>
          </cell>
        </row>
        <row r="11068">
          <cell r="A11068" t="str">
            <v>YGQVNTSSHPEYAPNNFxDASTGPxGQGxGMAVGMAxTQR</v>
          </cell>
          <cell r="B11068">
            <v>1</v>
          </cell>
        </row>
        <row r="11069">
          <cell r="A11069" t="str">
            <v>YGVTxFENSPNMK</v>
          </cell>
          <cell r="B11069">
            <v>1</v>
          </cell>
        </row>
        <row r="11070">
          <cell r="A11070" t="str">
            <v>YGxDSWFEK</v>
          </cell>
          <cell r="B11070">
            <v>1</v>
          </cell>
        </row>
        <row r="11071">
          <cell r="A11071" t="str">
            <v>YGxNxR</v>
          </cell>
          <cell r="B11071">
            <v>1</v>
          </cell>
        </row>
        <row r="11072">
          <cell r="A11072" t="str">
            <v>YGxVDTDTTYDFK</v>
          </cell>
          <cell r="B11072">
            <v>1</v>
          </cell>
        </row>
        <row r="11073">
          <cell r="A11073" t="str">
            <v>YGxVTPEANWQK</v>
          </cell>
          <cell r="B11073">
            <v>1</v>
          </cell>
        </row>
        <row r="11074">
          <cell r="A11074" t="str">
            <v>YGxVxHTWGNVSMxAPNR</v>
          </cell>
          <cell r="B11074">
            <v>1</v>
          </cell>
        </row>
        <row r="11075">
          <cell r="A11075" t="str">
            <v>YGxxPGxGxAANQxGYWK</v>
          </cell>
          <cell r="B11075">
            <v>1</v>
          </cell>
        </row>
        <row r="11076">
          <cell r="A11076" t="str">
            <v>YGxxxDQTVR</v>
          </cell>
          <cell r="B11076">
            <v>1</v>
          </cell>
        </row>
        <row r="11077">
          <cell r="A11077" t="str">
            <v>YHATFVK</v>
          </cell>
          <cell r="B11077">
            <v>1</v>
          </cell>
        </row>
        <row r="11078">
          <cell r="A11078" t="str">
            <v>YHCDxDFTNPDAVTxFFR</v>
          </cell>
          <cell r="B11078">
            <v>1</v>
          </cell>
        </row>
        <row r="11079">
          <cell r="A11079" t="str">
            <v>YHCDxDFTNPDAVTxFFREK</v>
          </cell>
          <cell r="B11079">
            <v>1</v>
          </cell>
        </row>
        <row r="11080">
          <cell r="A11080" t="str">
            <v>YHCSxExDGGxK</v>
          </cell>
          <cell r="B11080">
            <v>1</v>
          </cell>
        </row>
        <row r="11081">
          <cell r="A11081" t="str">
            <v>YHESVTEKExxEK</v>
          </cell>
          <cell r="B11081">
            <v>1</v>
          </cell>
        </row>
        <row r="11082">
          <cell r="A11082" t="str">
            <v>YHFDGGVNVTASHNPK</v>
          </cell>
          <cell r="B11082">
            <v>1</v>
          </cell>
        </row>
        <row r="11083">
          <cell r="A11083" t="str">
            <v>YHPHGDASxYDAxVR</v>
          </cell>
          <cell r="B11083">
            <v>1</v>
          </cell>
        </row>
        <row r="11084">
          <cell r="A11084" t="str">
            <v>YHQMxVESK</v>
          </cell>
          <cell r="B11084">
            <v>1</v>
          </cell>
        </row>
        <row r="11085">
          <cell r="A11085" t="str">
            <v>YHQMxVESKR</v>
          </cell>
          <cell r="B11085">
            <v>1</v>
          </cell>
        </row>
        <row r="11086">
          <cell r="A11086" t="str">
            <v>YHQQxGK</v>
          </cell>
          <cell r="B11086">
            <v>1</v>
          </cell>
        </row>
        <row r="11087">
          <cell r="A11087" t="str">
            <v>YHTDSVDDDGxAK</v>
          </cell>
          <cell r="B11087">
            <v>1</v>
          </cell>
        </row>
        <row r="11088">
          <cell r="A11088" t="str">
            <v>YHTxPWFNGTGGxAMEAxKPNK</v>
          </cell>
          <cell r="B11088">
            <v>1</v>
          </cell>
        </row>
        <row r="11089">
          <cell r="A11089" t="str">
            <v>YHxEPEQxK</v>
          </cell>
          <cell r="B11089">
            <v>1</v>
          </cell>
        </row>
        <row r="11090">
          <cell r="A11090" t="str">
            <v>YKAETSAENxK</v>
          </cell>
          <cell r="B11090">
            <v>1</v>
          </cell>
        </row>
        <row r="11091">
          <cell r="A11091" t="str">
            <v>YKAETSAENxKExxVGYExVR</v>
          </cell>
          <cell r="B11091">
            <v>1</v>
          </cell>
        </row>
        <row r="11092">
          <cell r="A11092" t="str">
            <v>YKAETSAENxKExxVGYExVRK</v>
          </cell>
          <cell r="B11092">
            <v>1</v>
          </cell>
        </row>
        <row r="11093">
          <cell r="A11093" t="str">
            <v>YKASDxAExVK</v>
          </cell>
          <cell r="B11093">
            <v>1</v>
          </cell>
        </row>
        <row r="11094">
          <cell r="A11094" t="str">
            <v>YKDxTTGK</v>
          </cell>
          <cell r="B11094">
            <v>1</v>
          </cell>
        </row>
        <row r="11095">
          <cell r="A11095" t="str">
            <v>YKERHPGSYPVQNFQVPGGYSGxR</v>
          </cell>
          <cell r="B11095">
            <v>1</v>
          </cell>
        </row>
        <row r="11096">
          <cell r="A11096" t="str">
            <v>YKExNSVNDxPK</v>
          </cell>
          <cell r="B11096">
            <v>1</v>
          </cell>
        </row>
        <row r="11097">
          <cell r="A11097" t="str">
            <v>YKGAxDxQSK</v>
          </cell>
          <cell r="B11097">
            <v>1</v>
          </cell>
        </row>
        <row r="11098">
          <cell r="A11098" t="str">
            <v>YKGAxDxQSKR</v>
          </cell>
          <cell r="B11098">
            <v>1</v>
          </cell>
        </row>
        <row r="11099">
          <cell r="A11099" t="str">
            <v>YKGxGEMDAxQxWETTMDPK</v>
          </cell>
          <cell r="B11099">
            <v>1</v>
          </cell>
        </row>
        <row r="11100">
          <cell r="A11100" t="str">
            <v>YKNHFNKGTTTVYPHR</v>
          </cell>
          <cell r="B11100">
            <v>1</v>
          </cell>
        </row>
        <row r="11101">
          <cell r="A11101" t="str">
            <v>YKQFYNK</v>
          </cell>
          <cell r="B11101">
            <v>1</v>
          </cell>
        </row>
        <row r="11102">
          <cell r="A11102" t="str">
            <v>YKQYxQNVK</v>
          </cell>
          <cell r="B11102">
            <v>1</v>
          </cell>
        </row>
        <row r="11103">
          <cell r="A11103" t="str">
            <v>YKTxPxNxTxGAQYSHAAGxGYMxHYK</v>
          </cell>
          <cell r="B11103">
            <v>1</v>
          </cell>
        </row>
        <row r="11104">
          <cell r="A11104" t="str">
            <v>YKTxSxEGxxR</v>
          </cell>
          <cell r="B11104">
            <v>1</v>
          </cell>
        </row>
        <row r="11105">
          <cell r="A11105" t="str">
            <v>YKxxSxEDVxAFEK</v>
          </cell>
          <cell r="B11105">
            <v>1</v>
          </cell>
        </row>
        <row r="11106">
          <cell r="A11106" t="str">
            <v>YKxxSxEDVxAFEKHGNTK</v>
          </cell>
          <cell r="B11106">
            <v>1</v>
          </cell>
        </row>
        <row r="11107">
          <cell r="A11107" t="str">
            <v>YKxxTK</v>
          </cell>
          <cell r="B11107">
            <v>1</v>
          </cell>
        </row>
        <row r="11108">
          <cell r="A11108" t="str">
            <v>YNATGTSATVTGWPYAxxFSGMVNK</v>
          </cell>
          <cell r="B11108">
            <v>1</v>
          </cell>
        </row>
        <row r="11109">
          <cell r="A11109" t="str">
            <v>YNDxSxxEGxNFK</v>
          </cell>
          <cell r="B11109">
            <v>1</v>
          </cell>
        </row>
        <row r="11110">
          <cell r="A11110" t="str">
            <v>YNEFSQNKPNxTxEK</v>
          </cell>
          <cell r="B11110">
            <v>1</v>
          </cell>
        </row>
        <row r="11111">
          <cell r="A11111" t="str">
            <v>YNEPxFNxPAxR</v>
          </cell>
          <cell r="B11111">
            <v>1</v>
          </cell>
        </row>
        <row r="11112">
          <cell r="A11112" t="str">
            <v>YNEVKNxDDYPxExxQxAGGYDGGRGNxQTK</v>
          </cell>
          <cell r="B11112">
            <v>1</v>
          </cell>
        </row>
        <row r="11113">
          <cell r="A11113" t="str">
            <v>YNFAExK</v>
          </cell>
          <cell r="B11113">
            <v>1</v>
          </cell>
        </row>
        <row r="11114">
          <cell r="A11114" t="str">
            <v>YNFEHSFDTK</v>
          </cell>
          <cell r="B11114">
            <v>1</v>
          </cell>
        </row>
        <row r="11115">
          <cell r="A11115" t="str">
            <v>YNFEHSFDTKDKN</v>
          </cell>
          <cell r="B11115">
            <v>1</v>
          </cell>
        </row>
        <row r="11116">
          <cell r="A11116" t="str">
            <v>YNFFSxFQEQK</v>
          </cell>
          <cell r="B11116">
            <v>1</v>
          </cell>
        </row>
        <row r="11117">
          <cell r="A11117" t="str">
            <v>YNFFSxFQEQKxPEPR</v>
          </cell>
          <cell r="B11117">
            <v>1</v>
          </cell>
        </row>
        <row r="11118">
          <cell r="A11118" t="str">
            <v>YNFxYETNK</v>
          </cell>
          <cell r="B11118">
            <v>1</v>
          </cell>
        </row>
        <row r="11119">
          <cell r="A11119" t="str">
            <v>YNPNGDQGQPAQ</v>
          </cell>
          <cell r="B11119">
            <v>1</v>
          </cell>
        </row>
        <row r="11120">
          <cell r="A11120" t="str">
            <v>YNPQTxEVK</v>
          </cell>
          <cell r="B11120">
            <v>1</v>
          </cell>
        </row>
        <row r="11121">
          <cell r="A11121" t="str">
            <v>YNPxTPFVVMK</v>
          </cell>
          <cell r="B11121">
            <v>1</v>
          </cell>
        </row>
        <row r="11122">
          <cell r="A11122" t="str">
            <v>YNQVAExExGK</v>
          </cell>
          <cell r="B11122">
            <v>1</v>
          </cell>
        </row>
        <row r="11123">
          <cell r="A11123" t="str">
            <v>YNRPMVNPTxK</v>
          </cell>
          <cell r="B11123">
            <v>1</v>
          </cell>
        </row>
        <row r="11124">
          <cell r="A11124" t="str">
            <v>YNVYNGGNSxGNYADFAVxEVPxVxSNPNDAK</v>
          </cell>
          <cell r="B11124">
            <v>1</v>
          </cell>
        </row>
        <row r="11125">
          <cell r="A11125" t="str">
            <v>YNxAPYQxAExK</v>
          </cell>
          <cell r="B11125">
            <v>1</v>
          </cell>
        </row>
        <row r="11126">
          <cell r="A11126" t="str">
            <v>YNxPWx</v>
          </cell>
          <cell r="B11126">
            <v>1</v>
          </cell>
        </row>
        <row r="11127">
          <cell r="A11127" t="str">
            <v>YNxSAAGR</v>
          </cell>
          <cell r="B11127">
            <v>1</v>
          </cell>
        </row>
        <row r="11128">
          <cell r="A11128" t="str">
            <v>YNxxExxSAYDNxAxSQNxxPK</v>
          </cell>
          <cell r="B11128">
            <v>1</v>
          </cell>
        </row>
        <row r="11129">
          <cell r="A11129" t="str">
            <v>YNxxGK</v>
          </cell>
          <cell r="B11129">
            <v>1</v>
          </cell>
        </row>
        <row r="11130">
          <cell r="A11130" t="str">
            <v>YNxxGKK</v>
          </cell>
          <cell r="B11130">
            <v>1</v>
          </cell>
        </row>
        <row r="11131">
          <cell r="A11131" t="str">
            <v>YPExEDAVxEExDQ</v>
          </cell>
          <cell r="B11131">
            <v>1</v>
          </cell>
        </row>
        <row r="11132">
          <cell r="A11132" t="str">
            <v>YPFSTxHK</v>
          </cell>
          <cell r="B11132">
            <v>1</v>
          </cell>
        </row>
        <row r="11133">
          <cell r="A11133" t="str">
            <v>YPHEFSGGQR</v>
          </cell>
          <cell r="B11133">
            <v>1</v>
          </cell>
        </row>
        <row r="11134">
          <cell r="A11134" t="str">
            <v>YPNDVVxxFxKPPSMEExxVR</v>
          </cell>
          <cell r="B11134">
            <v>1</v>
          </cell>
        </row>
        <row r="11135">
          <cell r="A11135" t="str">
            <v>YPTAAFK</v>
          </cell>
          <cell r="B11135">
            <v>1</v>
          </cell>
        </row>
        <row r="11136">
          <cell r="A11136" t="str">
            <v>YPVxASDNExAK</v>
          </cell>
          <cell r="B11136">
            <v>1</v>
          </cell>
        </row>
        <row r="11137">
          <cell r="A11137" t="str">
            <v>YQAANADAxTK</v>
          </cell>
          <cell r="B11137">
            <v>1</v>
          </cell>
        </row>
        <row r="11138">
          <cell r="A11138" t="str">
            <v>YQAANADAxTKK</v>
          </cell>
          <cell r="B11138">
            <v>1</v>
          </cell>
        </row>
        <row r="11139">
          <cell r="A11139" t="str">
            <v>YQADxVxVNAENTTHGK</v>
          </cell>
          <cell r="B11139">
            <v>1</v>
          </cell>
        </row>
        <row r="11140">
          <cell r="A11140" t="str">
            <v>YQAHNEGEVxAK</v>
          </cell>
          <cell r="B11140">
            <v>1</v>
          </cell>
        </row>
        <row r="11141">
          <cell r="A11141" t="str">
            <v>YQAHNEGEVxAKDGDK</v>
          </cell>
          <cell r="B11141">
            <v>1</v>
          </cell>
        </row>
        <row r="11142">
          <cell r="A11142" t="str">
            <v>YQAHNEGEVxAKDGDKVQxVETRPxSATK</v>
          </cell>
          <cell r="B11142">
            <v>1</v>
          </cell>
        </row>
        <row r="11143">
          <cell r="A11143" t="str">
            <v>YQAxSFExEK</v>
          </cell>
          <cell r="B11143">
            <v>1</v>
          </cell>
        </row>
        <row r="11144">
          <cell r="A11144" t="str">
            <v>YQEWNVPVxVNETSxTGTGQxPK</v>
          </cell>
          <cell r="B11144">
            <v>1</v>
          </cell>
        </row>
        <row r="11145">
          <cell r="A11145" t="str">
            <v>YQFENAR</v>
          </cell>
          <cell r="B11145">
            <v>1</v>
          </cell>
        </row>
        <row r="11146">
          <cell r="A11146" t="str">
            <v>YQFYAVCVNPSYVR</v>
          </cell>
          <cell r="B11146">
            <v>1</v>
          </cell>
        </row>
        <row r="11147">
          <cell r="A11147" t="str">
            <v>YQFYENDR</v>
          </cell>
          <cell r="B11147">
            <v>1</v>
          </cell>
        </row>
        <row r="11148">
          <cell r="A11148" t="str">
            <v>YQFYENDRFVK</v>
          </cell>
          <cell r="B11148">
            <v>1</v>
          </cell>
        </row>
        <row r="11149">
          <cell r="A11149" t="str">
            <v>YQNNQHxxEPTTK</v>
          </cell>
          <cell r="B11149">
            <v>1</v>
          </cell>
        </row>
        <row r="11150">
          <cell r="A11150" t="str">
            <v>YQNNQHxxEPTTKR</v>
          </cell>
          <cell r="B11150">
            <v>1</v>
          </cell>
        </row>
        <row r="11151">
          <cell r="A11151" t="str">
            <v>YQQTQTxFR</v>
          </cell>
          <cell r="B11151">
            <v>1</v>
          </cell>
        </row>
        <row r="11152">
          <cell r="A11152" t="str">
            <v>YQQxGFxR</v>
          </cell>
          <cell r="B11152">
            <v>1</v>
          </cell>
        </row>
        <row r="11153">
          <cell r="A11153" t="str">
            <v>YQTEYxExTK</v>
          </cell>
          <cell r="B11153">
            <v>1</v>
          </cell>
        </row>
        <row r="11154">
          <cell r="A11154" t="str">
            <v>YQVExPTR</v>
          </cell>
          <cell r="B11154">
            <v>1</v>
          </cell>
        </row>
        <row r="11155">
          <cell r="A11155" t="str">
            <v>YQVExPTRENWK</v>
          </cell>
          <cell r="B11155">
            <v>1</v>
          </cell>
        </row>
        <row r="11156">
          <cell r="A11156" t="str">
            <v>YQVExPTRENWKExAxNxQK</v>
          </cell>
          <cell r="B11156">
            <v>1</v>
          </cell>
        </row>
        <row r="11157">
          <cell r="A11157" t="str">
            <v>YQxAPPSEYVATK</v>
          </cell>
          <cell r="B11157">
            <v>1</v>
          </cell>
        </row>
        <row r="11158">
          <cell r="A11158" t="str">
            <v>YQxAPPSEYVATKYNEPxFNxPAxR</v>
          </cell>
          <cell r="B11158">
            <v>1</v>
          </cell>
        </row>
        <row r="11159">
          <cell r="A11159" t="str">
            <v>YQxPSxSFAWTGGK</v>
          </cell>
          <cell r="B11159">
            <v>1</v>
          </cell>
        </row>
        <row r="11160">
          <cell r="A11160" t="str">
            <v>YQxxQFK</v>
          </cell>
          <cell r="B11160">
            <v>1</v>
          </cell>
        </row>
        <row r="11161">
          <cell r="A11161" t="str">
            <v>YRAVGENPNVxDTQGxSVYK</v>
          </cell>
          <cell r="B11161">
            <v>1</v>
          </cell>
        </row>
        <row r="11162">
          <cell r="A11162" t="str">
            <v>YRESxDDFEKxR</v>
          </cell>
          <cell r="B11162">
            <v>1</v>
          </cell>
        </row>
        <row r="11163">
          <cell r="A11163" t="str">
            <v>YRKPHNVSYEGK</v>
          </cell>
          <cell r="B11163">
            <v>1</v>
          </cell>
        </row>
        <row r="11164">
          <cell r="A11164" t="str">
            <v>YRPGYDxSFAxK</v>
          </cell>
          <cell r="B11164">
            <v>1</v>
          </cell>
        </row>
        <row r="11165">
          <cell r="A11165" t="str">
            <v>YRPNRTDTAGxGVFGYQMHFDxSK</v>
          </cell>
          <cell r="B11165">
            <v>1</v>
          </cell>
        </row>
        <row r="11166">
          <cell r="A11166" t="str">
            <v>YRPSYFDxEAPTESFAxGK</v>
          </cell>
          <cell r="B11166">
            <v>1</v>
          </cell>
        </row>
        <row r="11167">
          <cell r="A11167" t="str">
            <v>YSAPSQGxGQxYNR</v>
          </cell>
          <cell r="B11167">
            <v>1</v>
          </cell>
        </row>
        <row r="11168">
          <cell r="A11168" t="str">
            <v>YSATxxSFDTVENK</v>
          </cell>
          <cell r="B11168">
            <v>1</v>
          </cell>
        </row>
        <row r="11169">
          <cell r="A11169" t="str">
            <v>YSExFR</v>
          </cell>
          <cell r="B11169">
            <v>1</v>
          </cell>
        </row>
        <row r="11170">
          <cell r="A11170" t="str">
            <v>YSExPxYEK</v>
          </cell>
          <cell r="B11170">
            <v>1</v>
          </cell>
        </row>
        <row r="11171">
          <cell r="A11171" t="str">
            <v>YSExPxYEKAxEExHxK</v>
          </cell>
          <cell r="B11171">
            <v>1</v>
          </cell>
        </row>
        <row r="11172">
          <cell r="A11172" t="str">
            <v>YSExYAETFPxExK</v>
          </cell>
          <cell r="B11172">
            <v>1</v>
          </cell>
        </row>
        <row r="11173">
          <cell r="A11173" t="str">
            <v>YSGMWAWQVYNWSNK</v>
          </cell>
          <cell r="B11173">
            <v>1</v>
          </cell>
        </row>
        <row r="11174">
          <cell r="A11174" t="str">
            <v>YSHSxGVYExxR</v>
          </cell>
          <cell r="B11174">
            <v>1</v>
          </cell>
        </row>
        <row r="11175">
          <cell r="A11175" t="str">
            <v>YSHSxGVYExxRR</v>
          </cell>
          <cell r="B11175">
            <v>1</v>
          </cell>
        </row>
        <row r="11176">
          <cell r="A11176" t="str">
            <v>YSNFxSNK</v>
          </cell>
          <cell r="B11176">
            <v>1</v>
          </cell>
        </row>
        <row r="11177">
          <cell r="A11177" t="str">
            <v>YSNFxxYKPNWFK</v>
          </cell>
          <cell r="B11177">
            <v>1</v>
          </cell>
        </row>
        <row r="11178">
          <cell r="A11178" t="str">
            <v>YSNKQQYFDEADQQVxK</v>
          </cell>
          <cell r="B11178">
            <v>1</v>
          </cell>
        </row>
        <row r="11179">
          <cell r="A11179" t="str">
            <v>YSNxxTK</v>
          </cell>
          <cell r="B11179">
            <v>1</v>
          </cell>
        </row>
        <row r="11180">
          <cell r="A11180" t="str">
            <v>YSNxxTKK</v>
          </cell>
          <cell r="B11180">
            <v>1</v>
          </cell>
        </row>
        <row r="11181">
          <cell r="A11181" t="str">
            <v>YSPSKTxKETAAK</v>
          </cell>
          <cell r="B11181">
            <v>1</v>
          </cell>
        </row>
        <row r="11182">
          <cell r="A11182" t="str">
            <v>YSPTATR</v>
          </cell>
          <cell r="B11182">
            <v>1</v>
          </cell>
        </row>
        <row r="11183">
          <cell r="A11183" t="str">
            <v>YSQxxVK</v>
          </cell>
          <cell r="B11183">
            <v>1</v>
          </cell>
        </row>
        <row r="11184">
          <cell r="A11184" t="str">
            <v>YSTHSSTTVSVFDxPK</v>
          </cell>
          <cell r="B11184">
            <v>1</v>
          </cell>
        </row>
        <row r="11185">
          <cell r="A11185" t="str">
            <v>YSVAMANGSDxAK</v>
          </cell>
          <cell r="B11185">
            <v>1</v>
          </cell>
        </row>
        <row r="11186">
          <cell r="A11186" t="str">
            <v>YSxKDGNxTESExSQxEExQKR</v>
          </cell>
          <cell r="B11186">
            <v>1</v>
          </cell>
        </row>
        <row r="11187">
          <cell r="A11187" t="str">
            <v>YSxSATTR</v>
          </cell>
          <cell r="B11187">
            <v>1</v>
          </cell>
        </row>
        <row r="11188">
          <cell r="A11188" t="str">
            <v>YSxSATTRK</v>
          </cell>
          <cell r="B11188">
            <v>1</v>
          </cell>
        </row>
        <row r="11189">
          <cell r="A11189" t="str">
            <v>YTDPGxxGVETK</v>
          </cell>
          <cell r="B11189">
            <v>1</v>
          </cell>
        </row>
        <row r="11190">
          <cell r="A11190" t="str">
            <v>YTDTDNVxxSGxEVFANPPGK</v>
          </cell>
          <cell r="B11190">
            <v>1</v>
          </cell>
        </row>
        <row r="11191">
          <cell r="A11191" t="str">
            <v>YTFxERNPFExSGGQK</v>
          </cell>
          <cell r="B11191">
            <v>1</v>
          </cell>
        </row>
        <row r="11192">
          <cell r="A11192" t="str">
            <v>YTGAYSxSNVK</v>
          </cell>
          <cell r="B11192">
            <v>1</v>
          </cell>
        </row>
        <row r="11193">
          <cell r="A11193" t="str">
            <v>YTGDKYxK</v>
          </cell>
          <cell r="B11193">
            <v>1</v>
          </cell>
        </row>
        <row r="11194">
          <cell r="A11194" t="str">
            <v>YTGDKYxKVDFSPFExTK</v>
          </cell>
          <cell r="B11194">
            <v>1</v>
          </cell>
        </row>
        <row r="11195">
          <cell r="A11195" t="str">
            <v>YTGSxFK</v>
          </cell>
          <cell r="B11195">
            <v>1</v>
          </cell>
        </row>
        <row r="11196">
          <cell r="A11196" t="str">
            <v>YTGSxFKR</v>
          </cell>
          <cell r="B11196">
            <v>1</v>
          </cell>
        </row>
        <row r="11197">
          <cell r="A11197" t="str">
            <v>YTKPNVQxVK</v>
          </cell>
          <cell r="B11197">
            <v>1</v>
          </cell>
        </row>
        <row r="11198">
          <cell r="A11198" t="str">
            <v>YTQASxxEAxEK</v>
          </cell>
          <cell r="B11198">
            <v>1</v>
          </cell>
        </row>
        <row r="11199">
          <cell r="A11199" t="str">
            <v>YTQDTANxxNNVxK</v>
          </cell>
          <cell r="B11199">
            <v>1</v>
          </cell>
        </row>
        <row r="11200">
          <cell r="A11200" t="str">
            <v>YTSEWSSTQSxASGAR</v>
          </cell>
          <cell r="B11200">
            <v>1</v>
          </cell>
        </row>
        <row r="11201">
          <cell r="A11201" t="str">
            <v>YTxANHHNK</v>
          </cell>
          <cell r="B11201">
            <v>1</v>
          </cell>
        </row>
        <row r="11202">
          <cell r="A11202" t="str">
            <v>YTxGPxxDPETK</v>
          </cell>
          <cell r="B11202">
            <v>1</v>
          </cell>
        </row>
        <row r="11203">
          <cell r="A11203" t="str">
            <v>YTxGPxxDPETKAExVPANSxxTQExAK</v>
          </cell>
          <cell r="B11203">
            <v>1</v>
          </cell>
        </row>
        <row r="11204">
          <cell r="A11204" t="str">
            <v>YTxMDQQxxSK</v>
          </cell>
          <cell r="B11204">
            <v>1</v>
          </cell>
        </row>
        <row r="11205">
          <cell r="A11205" t="str">
            <v>YTxNFK</v>
          </cell>
          <cell r="B11205">
            <v>1</v>
          </cell>
        </row>
        <row r="11206">
          <cell r="A11206" t="str">
            <v>YTxQQxKK</v>
          </cell>
          <cell r="B11206">
            <v>1</v>
          </cell>
        </row>
        <row r="11207">
          <cell r="A11207" t="str">
            <v>YTxTGATPQAR</v>
          </cell>
          <cell r="B11207">
            <v>1</v>
          </cell>
        </row>
        <row r="11208">
          <cell r="A11208" t="str">
            <v>YTxVGAxEANPEEHR</v>
          </cell>
          <cell r="B11208">
            <v>1</v>
          </cell>
        </row>
        <row r="11209">
          <cell r="A11209" t="str">
            <v>YTxVGAxEANPEEHRxSNESPxAHAxYGR</v>
          </cell>
          <cell r="B11209">
            <v>1</v>
          </cell>
        </row>
        <row r="11210">
          <cell r="A11210" t="str">
            <v>YTxxEK</v>
          </cell>
          <cell r="B11210">
            <v>1</v>
          </cell>
        </row>
        <row r="11211">
          <cell r="A11211" t="str">
            <v>YTxxSQR</v>
          </cell>
          <cell r="B11211">
            <v>1</v>
          </cell>
        </row>
        <row r="11212">
          <cell r="A11212" t="str">
            <v>YTYDxK</v>
          </cell>
          <cell r="B11212">
            <v>1</v>
          </cell>
        </row>
        <row r="11213">
          <cell r="A11213" t="str">
            <v>YTYDxKR</v>
          </cell>
          <cell r="B11213">
            <v>1</v>
          </cell>
        </row>
        <row r="11214">
          <cell r="A11214" t="str">
            <v>YVAEAVGR</v>
          </cell>
          <cell r="B11214">
            <v>1</v>
          </cell>
        </row>
        <row r="11215">
          <cell r="A11215" t="str">
            <v>YVAxAQDGFxPSFxNEQNK</v>
          </cell>
          <cell r="B11215">
            <v>1</v>
          </cell>
        </row>
        <row r="11216">
          <cell r="A11216" t="str">
            <v>YVCFKEAxQPK</v>
          </cell>
          <cell r="B11216">
            <v>1</v>
          </cell>
        </row>
        <row r="11217">
          <cell r="A11217" t="str">
            <v>YVDNSKxTxESDSGEQHTxDxxKFER</v>
          </cell>
          <cell r="B11217">
            <v>1</v>
          </cell>
        </row>
        <row r="11218">
          <cell r="A11218" t="str">
            <v>YVDSKHDxFK</v>
          </cell>
          <cell r="B11218">
            <v>1</v>
          </cell>
        </row>
        <row r="11219">
          <cell r="A11219" t="str">
            <v>YVDSKHDxFKTEVSENEVAEVVSQATGxPxKK</v>
          </cell>
          <cell r="B11219">
            <v>1</v>
          </cell>
        </row>
        <row r="11220">
          <cell r="A11220" t="str">
            <v>YVExxxR</v>
          </cell>
          <cell r="B11220">
            <v>1</v>
          </cell>
        </row>
        <row r="11221">
          <cell r="A11221" t="str">
            <v>YVFVVNPK</v>
          </cell>
          <cell r="B11221">
            <v>1</v>
          </cell>
        </row>
        <row r="11222">
          <cell r="A11222" t="str">
            <v>YVHETxQVK</v>
          </cell>
          <cell r="B11222">
            <v>1</v>
          </cell>
        </row>
        <row r="11223">
          <cell r="A11223" t="str">
            <v>YVMDPK</v>
          </cell>
          <cell r="B11223">
            <v>1</v>
          </cell>
        </row>
        <row r="11224">
          <cell r="A11224" t="str">
            <v>YVPxSDTxQSFK</v>
          </cell>
          <cell r="B11224">
            <v>1</v>
          </cell>
        </row>
        <row r="11225">
          <cell r="A11225" t="str">
            <v>YVQEEMQQPFK</v>
          </cell>
          <cell r="B11225">
            <v>1</v>
          </cell>
        </row>
        <row r="11226">
          <cell r="A11226" t="str">
            <v>YVQExNExCK</v>
          </cell>
          <cell r="B11226">
            <v>1</v>
          </cell>
        </row>
        <row r="11227">
          <cell r="A11227" t="str">
            <v>YVVDKQFN</v>
          </cell>
          <cell r="B11227">
            <v>1</v>
          </cell>
        </row>
        <row r="11228">
          <cell r="A11228" t="str">
            <v>YVVSSDFAQEVVNAFYQK</v>
          </cell>
          <cell r="B11228">
            <v>1</v>
          </cell>
        </row>
        <row r="11229">
          <cell r="A11229" t="str">
            <v>YVVTNNEFDK</v>
          </cell>
          <cell r="B11229">
            <v>1</v>
          </cell>
        </row>
        <row r="11230">
          <cell r="A11230" t="str">
            <v>YVVTNNEFDKTxAExQAxxxAEFN</v>
          </cell>
          <cell r="B11230">
            <v>1</v>
          </cell>
        </row>
        <row r="11231">
          <cell r="A11231" t="str">
            <v>YVVVCExNFDHEAR</v>
          </cell>
          <cell r="B11231">
            <v>1</v>
          </cell>
        </row>
        <row r="11232">
          <cell r="A11232" t="str">
            <v>YVVxDVDEPQxxQxxNQR</v>
          </cell>
          <cell r="B11232">
            <v>1</v>
          </cell>
        </row>
        <row r="11233">
          <cell r="A11233" t="str">
            <v>YVxEHGK</v>
          </cell>
          <cell r="B11233">
            <v>1</v>
          </cell>
        </row>
        <row r="11234">
          <cell r="A11234" t="str">
            <v>YVxNHxEQQER</v>
          </cell>
          <cell r="B11234">
            <v>1</v>
          </cell>
        </row>
        <row r="11235">
          <cell r="A11235" t="str">
            <v>YVxQxGEQAK</v>
          </cell>
          <cell r="B11235">
            <v>1</v>
          </cell>
        </row>
        <row r="11236">
          <cell r="A11236" t="str">
            <v>YVxxQxxSGETR</v>
          </cell>
          <cell r="B11236">
            <v>1</v>
          </cell>
        </row>
        <row r="11237">
          <cell r="A11237" t="str">
            <v>YVxxQxxSGETRK</v>
          </cell>
          <cell r="B11237">
            <v>1</v>
          </cell>
        </row>
        <row r="11238">
          <cell r="A11238" t="str">
            <v>YVYDVAxVSDExxK</v>
          </cell>
          <cell r="B11238">
            <v>1</v>
          </cell>
        </row>
        <row r="11239">
          <cell r="A11239" t="str">
            <v>YVYDVAxVSDExxKHDK</v>
          </cell>
          <cell r="B11239">
            <v>1</v>
          </cell>
        </row>
        <row r="11240">
          <cell r="A11240" t="str">
            <v>YVYSDxDGTxVSWNPK</v>
          </cell>
          <cell r="B11240">
            <v>1</v>
          </cell>
        </row>
        <row r="11241">
          <cell r="A11241" t="str">
            <v>YWDxHSAxVDYYQTR</v>
          </cell>
          <cell r="B11241">
            <v>1</v>
          </cell>
        </row>
        <row r="11242">
          <cell r="A11242" t="str">
            <v>YWGEPFPxxFDENNQPHxVK</v>
          </cell>
          <cell r="B11242">
            <v>1</v>
          </cell>
        </row>
        <row r="11243">
          <cell r="A11243" t="str">
            <v>YxADKNDxAK</v>
          </cell>
          <cell r="B11243">
            <v>1</v>
          </cell>
        </row>
        <row r="11244">
          <cell r="A11244" t="str">
            <v>YxANQVMGxNK</v>
          </cell>
          <cell r="B11244">
            <v>1</v>
          </cell>
        </row>
        <row r="11245">
          <cell r="A11245" t="str">
            <v>YxANVGxVGFPNTGK</v>
          </cell>
          <cell r="B11245">
            <v>1</v>
          </cell>
        </row>
        <row r="11246">
          <cell r="A11246" t="str">
            <v>YxASFENDGxNTQNK</v>
          </cell>
          <cell r="B11246">
            <v>1</v>
          </cell>
        </row>
        <row r="11247">
          <cell r="A11247" t="str">
            <v>YxAxQxWEK</v>
          </cell>
          <cell r="B11247">
            <v>1</v>
          </cell>
        </row>
        <row r="11248">
          <cell r="A11248" t="str">
            <v>YxAxVPFVK</v>
          </cell>
          <cell r="B11248">
            <v>1</v>
          </cell>
        </row>
        <row r="11249">
          <cell r="A11249" t="str">
            <v>YxAxVPFVKD</v>
          </cell>
          <cell r="B11249">
            <v>1</v>
          </cell>
        </row>
        <row r="11250">
          <cell r="A11250" t="str">
            <v>YxAxxGHxNPAxK</v>
          </cell>
          <cell r="B11250">
            <v>1</v>
          </cell>
        </row>
        <row r="11251">
          <cell r="A11251" t="str">
            <v>YxAxxGHxNPAxKENK</v>
          </cell>
          <cell r="B11251">
            <v>1</v>
          </cell>
        </row>
        <row r="11252">
          <cell r="A11252" t="str">
            <v>YxDAQTVQK</v>
          </cell>
          <cell r="B11252">
            <v>1</v>
          </cell>
        </row>
        <row r="11253">
          <cell r="A11253" t="str">
            <v>YxDENGxxMVGAEVK</v>
          </cell>
          <cell r="B11253">
            <v>1</v>
          </cell>
        </row>
        <row r="11254">
          <cell r="A11254" t="str">
            <v>YxDENGxxMVGAEVKEGDVxVGK</v>
          </cell>
          <cell r="B11254">
            <v>1</v>
          </cell>
        </row>
        <row r="11255">
          <cell r="A11255" t="str">
            <v>YxDEVPK</v>
          </cell>
          <cell r="B11255">
            <v>1</v>
          </cell>
        </row>
        <row r="11256">
          <cell r="A11256" t="str">
            <v>YxDEVPKDxVK</v>
          </cell>
          <cell r="B11256">
            <v>1</v>
          </cell>
        </row>
        <row r="11257">
          <cell r="A11257" t="str">
            <v>YxDFDKxTKPK</v>
          </cell>
          <cell r="B11257">
            <v>1</v>
          </cell>
        </row>
        <row r="11258">
          <cell r="A11258" t="str">
            <v>YxDFxK</v>
          </cell>
          <cell r="B11258">
            <v>1</v>
          </cell>
        </row>
        <row r="11259">
          <cell r="A11259" t="str">
            <v>YxDxTYNR</v>
          </cell>
          <cell r="B11259">
            <v>1</v>
          </cell>
        </row>
        <row r="11260">
          <cell r="A11260" t="str">
            <v>YxESxSSYAR</v>
          </cell>
          <cell r="B11260">
            <v>1</v>
          </cell>
        </row>
        <row r="11261">
          <cell r="A11261" t="str">
            <v>YxFVxK</v>
          </cell>
          <cell r="B11261">
            <v>1</v>
          </cell>
        </row>
        <row r="11262">
          <cell r="A11262" t="str">
            <v>YxFVxKExQK</v>
          </cell>
          <cell r="B11262">
            <v>1</v>
          </cell>
        </row>
        <row r="11263">
          <cell r="A11263" t="str">
            <v>YxGDVEGxFAK</v>
          </cell>
          <cell r="B11263">
            <v>1</v>
          </cell>
        </row>
        <row r="11264">
          <cell r="A11264" t="str">
            <v>YxGGQxDFxEVQDPQVK</v>
          </cell>
          <cell r="B11264">
            <v>1</v>
          </cell>
        </row>
        <row r="11265">
          <cell r="A11265" t="str">
            <v>YxGWNTFK</v>
          </cell>
          <cell r="B11265">
            <v>1</v>
          </cell>
        </row>
        <row r="11266">
          <cell r="A11266" t="str">
            <v>YxGWNTFKNxKPQKA</v>
          </cell>
          <cell r="B11266">
            <v>1</v>
          </cell>
        </row>
        <row r="11267">
          <cell r="A11267" t="str">
            <v>YxKGKGDVxSxxK</v>
          </cell>
          <cell r="B11267">
            <v>1</v>
          </cell>
        </row>
        <row r="11268">
          <cell r="A11268" t="str">
            <v>YxKHNDxEAYR</v>
          </cell>
          <cell r="B11268">
            <v>1</v>
          </cell>
        </row>
        <row r="11269">
          <cell r="A11269" t="str">
            <v>YxKHQxTK</v>
          </cell>
          <cell r="B11269">
            <v>1</v>
          </cell>
        </row>
        <row r="11270">
          <cell r="A11270" t="str">
            <v>YxKQDYFNxx</v>
          </cell>
          <cell r="B11270">
            <v>1</v>
          </cell>
        </row>
        <row r="11271">
          <cell r="A11271" t="str">
            <v>YxKVDFSPFExTK</v>
          </cell>
          <cell r="B11271">
            <v>1</v>
          </cell>
        </row>
        <row r="11272">
          <cell r="A11272" t="str">
            <v>YxKVEPDFWTPK</v>
          </cell>
          <cell r="B11272">
            <v>1</v>
          </cell>
        </row>
        <row r="11273">
          <cell r="A11273" t="str">
            <v>YxMQxTR</v>
          </cell>
          <cell r="B11273">
            <v>1</v>
          </cell>
        </row>
        <row r="11274">
          <cell r="A11274" t="str">
            <v>YxNFFK</v>
          </cell>
          <cell r="B11274">
            <v>1</v>
          </cell>
        </row>
        <row r="11275">
          <cell r="A11275" t="str">
            <v>YxNFFKETADK</v>
          </cell>
          <cell r="B11275">
            <v>1</v>
          </cell>
        </row>
        <row r="11276">
          <cell r="A11276" t="str">
            <v>YxNFFKETADKK</v>
          </cell>
          <cell r="B11276">
            <v>1</v>
          </cell>
        </row>
        <row r="11277">
          <cell r="A11277" t="str">
            <v>YxNGFxETxDQxDAADFQR</v>
          </cell>
          <cell r="B11277">
            <v>1</v>
          </cell>
        </row>
        <row r="11278">
          <cell r="A11278" t="str">
            <v>YxNPNDKNK</v>
          </cell>
          <cell r="B11278">
            <v>1</v>
          </cell>
        </row>
        <row r="11279">
          <cell r="A11279" t="str">
            <v>YxNPNDKNKYK</v>
          </cell>
          <cell r="B11279">
            <v>1</v>
          </cell>
        </row>
        <row r="11280">
          <cell r="A11280" t="str">
            <v>YxNTDxPTxTxDGAxxYFR</v>
          </cell>
          <cell r="B11280">
            <v>1</v>
          </cell>
        </row>
        <row r="11281">
          <cell r="A11281" t="str">
            <v>YxNTHVK</v>
          </cell>
          <cell r="B11281">
            <v>1</v>
          </cell>
        </row>
        <row r="11282">
          <cell r="A11282" t="str">
            <v>YxNTHVKAEDVKK</v>
          </cell>
          <cell r="B11282">
            <v>1</v>
          </cell>
        </row>
        <row r="11283">
          <cell r="A11283" t="str">
            <v>YxNTxxxNExVSR</v>
          </cell>
          <cell r="B11283">
            <v>1</v>
          </cell>
        </row>
        <row r="11284">
          <cell r="A11284" t="str">
            <v>YxNVDKTK</v>
          </cell>
          <cell r="B11284">
            <v>1</v>
          </cell>
        </row>
        <row r="11285">
          <cell r="A11285" t="str">
            <v>YxNYVFNYHEK</v>
          </cell>
          <cell r="B11285">
            <v>1</v>
          </cell>
        </row>
        <row r="11286">
          <cell r="A11286" t="str">
            <v>YxPDRNxPDKAxDxxDEASAK</v>
          </cell>
          <cell r="B11286">
            <v>1</v>
          </cell>
        </row>
        <row r="11287">
          <cell r="A11287" t="str">
            <v>YxPNDFExVSTxGHxR</v>
          </cell>
          <cell r="B11287">
            <v>1</v>
          </cell>
        </row>
        <row r="11288">
          <cell r="A11288" t="str">
            <v>YxPVDxYVGGAEHAVxHxxYAR</v>
          </cell>
          <cell r="B11288">
            <v>1</v>
          </cell>
        </row>
        <row r="11289">
          <cell r="A11289" t="str">
            <v>YxQVExVDK</v>
          </cell>
          <cell r="B11289">
            <v>1</v>
          </cell>
        </row>
        <row r="11290">
          <cell r="A11290" t="str">
            <v>YxQVExVDKNTxR</v>
          </cell>
          <cell r="B11290">
            <v>1</v>
          </cell>
        </row>
        <row r="11291">
          <cell r="A11291" t="str">
            <v>YxREQVTQxQxPYxxAPxK</v>
          </cell>
          <cell r="B11291">
            <v>1</v>
          </cell>
        </row>
        <row r="11292">
          <cell r="A11292" t="str">
            <v>YxSEYFR</v>
          </cell>
          <cell r="B11292">
            <v>1</v>
          </cell>
        </row>
        <row r="11293">
          <cell r="A11293" t="str">
            <v>YxSGHQVVVPMVK</v>
          </cell>
          <cell r="B11293">
            <v>1</v>
          </cell>
        </row>
        <row r="11294">
          <cell r="A11294" t="str">
            <v>YxTNGVTTNAVxK</v>
          </cell>
          <cell r="B11294">
            <v>1</v>
          </cell>
        </row>
        <row r="11295">
          <cell r="A11295" t="str">
            <v>YxTREDxVxVK</v>
          </cell>
          <cell r="B11295">
            <v>1</v>
          </cell>
        </row>
        <row r="11296">
          <cell r="A11296" t="str">
            <v>YxTxPGFAEAR</v>
          </cell>
          <cell r="B11296">
            <v>1</v>
          </cell>
        </row>
        <row r="11297">
          <cell r="A11297" t="str">
            <v>YxVDESK</v>
          </cell>
          <cell r="B11297">
            <v>1</v>
          </cell>
        </row>
        <row r="11298">
          <cell r="A11298" t="str">
            <v>YxVDNKVNxWNEWPYESFK</v>
          </cell>
          <cell r="B11298">
            <v>1</v>
          </cell>
        </row>
        <row r="11299">
          <cell r="A11299" t="str">
            <v>YxVDNKVNxWNEWPYESFKK</v>
          </cell>
          <cell r="B11299">
            <v>1</v>
          </cell>
        </row>
        <row r="11300">
          <cell r="A11300" t="str">
            <v>YxVNxQK</v>
          </cell>
          <cell r="B11300">
            <v>1</v>
          </cell>
        </row>
        <row r="11301">
          <cell r="A11301" t="str">
            <v>YxWNGAGDxQVEK</v>
          </cell>
          <cell r="B11301">
            <v>1</v>
          </cell>
        </row>
        <row r="11302">
          <cell r="A11302" t="str">
            <v>YxWTEQExEQYR</v>
          </cell>
          <cell r="B11302">
            <v>1</v>
          </cell>
        </row>
        <row r="11303">
          <cell r="A11303" t="str">
            <v>YxxAGDTK</v>
          </cell>
          <cell r="B11303">
            <v>1</v>
          </cell>
        </row>
        <row r="11304">
          <cell r="A11304" t="str">
            <v>YxxGHNCK</v>
          </cell>
          <cell r="B11304">
            <v>1</v>
          </cell>
        </row>
        <row r="11305">
          <cell r="A11305" t="str">
            <v>YxxKPSxFTAxK</v>
          </cell>
          <cell r="B11305">
            <v>1</v>
          </cell>
        </row>
        <row r="11306">
          <cell r="A11306" t="str">
            <v>YxxPTSGxYR</v>
          </cell>
          <cell r="B11306">
            <v>1</v>
          </cell>
        </row>
        <row r="11307">
          <cell r="A11307" t="str">
            <v>YxxPxHGEYK</v>
          </cell>
          <cell r="B11307">
            <v>1</v>
          </cell>
        </row>
        <row r="11308">
          <cell r="A11308" t="str">
            <v>YxxVPSASQTVYQHVFFDHFR</v>
          </cell>
          <cell r="B11308">
            <v>1</v>
          </cell>
        </row>
        <row r="11309">
          <cell r="A11309" t="str">
            <v>YxxxDGHGNFGSxDGDRPAAQR</v>
          </cell>
          <cell r="B11309">
            <v>1</v>
          </cell>
        </row>
        <row r="11310">
          <cell r="A11310" t="str">
            <v>YxxxVxDVK</v>
          </cell>
          <cell r="B11310">
            <v>1</v>
          </cell>
        </row>
        <row r="11311">
          <cell r="A11311" t="str">
            <v>YYEVQxxSDSPVK</v>
          </cell>
          <cell r="B11311">
            <v>1</v>
          </cell>
        </row>
        <row r="11312">
          <cell r="A11312" t="str">
            <v>YYNDVxPPK</v>
          </cell>
          <cell r="B11312">
            <v>1</v>
          </cell>
        </row>
        <row r="11313">
          <cell r="A11313" t="str">
            <v>YYQSTEYFNNR</v>
          </cell>
          <cell r="B11313">
            <v>1</v>
          </cell>
        </row>
        <row r="11314">
          <cell r="A11314" t="str">
            <v>YYTATGVNFR</v>
          </cell>
          <cell r="B11314">
            <v>1</v>
          </cell>
        </row>
        <row r="11315">
          <cell r="A11315" t="str">
            <v>YYTATGVNFRQEAGSAGK</v>
          </cell>
          <cell r="B11315">
            <v>1</v>
          </cell>
        </row>
        <row r="11316">
          <cell r="A11316" t="str">
            <v>YYWDYFDYK</v>
          </cell>
          <cell r="B11316">
            <v>1</v>
          </cell>
        </row>
        <row r="11317">
          <cell r="A11317" t="str">
            <v>YYxFEVAK</v>
          </cell>
          <cell r="B11317">
            <v>1</v>
          </cell>
        </row>
        <row r="11318">
          <cell r="A11318" t="str">
            <v>YYxSPTxEVQxANxHANExFTEGExPK</v>
          </cell>
          <cell r="B11318">
            <v>1</v>
          </cell>
        </row>
        <row r="11319">
          <cell r="A11319" t="str">
            <v>YYxxDMFPYPSAAGxHxGHVR</v>
          </cell>
          <cell r="B11319">
            <v>1</v>
          </cell>
        </row>
        <row r="11320">
          <cell r="A11320" t="str">
            <v>AQGEQxKAQGETxK</v>
          </cell>
          <cell r="B11320">
            <v>2</v>
          </cell>
        </row>
        <row r="11321">
          <cell r="A11321" t="str">
            <v>AQGEQxKExQVEQK</v>
          </cell>
          <cell r="B11321">
            <v>2</v>
          </cell>
        </row>
        <row r="11322">
          <cell r="A11322" t="str">
            <v>AQGETxQxxxQTxQK</v>
          </cell>
          <cell r="B11322">
            <v>2</v>
          </cell>
        </row>
        <row r="11323">
          <cell r="A11323" t="str">
            <v>ASxFENWHDxxDFSTR</v>
          </cell>
          <cell r="B11323">
            <v>2</v>
          </cell>
        </row>
        <row r="11324">
          <cell r="A11324" t="str">
            <v>AVTVVAGPxR</v>
          </cell>
          <cell r="B11324">
            <v>2</v>
          </cell>
        </row>
        <row r="11325">
          <cell r="A11325" t="str">
            <v>AxExFR</v>
          </cell>
          <cell r="B11325">
            <v>2</v>
          </cell>
        </row>
        <row r="11326">
          <cell r="A11326" t="str">
            <v>AxKxEVK</v>
          </cell>
          <cell r="B11326">
            <v>2</v>
          </cell>
        </row>
        <row r="11327">
          <cell r="A11327" t="str">
            <v>AxKxEVKK</v>
          </cell>
          <cell r="B11327">
            <v>2</v>
          </cell>
        </row>
        <row r="11328">
          <cell r="A11328" t="str">
            <v>AxQxKK</v>
          </cell>
          <cell r="B11328">
            <v>2</v>
          </cell>
        </row>
        <row r="11329">
          <cell r="A11329" t="str">
            <v>AxTDxQSEYK</v>
          </cell>
          <cell r="B11329">
            <v>2</v>
          </cell>
        </row>
        <row r="11330">
          <cell r="A11330" t="str">
            <v>AxTDxQSEYKDYxAAAGK</v>
          </cell>
          <cell r="B11330">
            <v>2</v>
          </cell>
        </row>
        <row r="11331">
          <cell r="A11331" t="str">
            <v>AxxKEPR</v>
          </cell>
          <cell r="B11331">
            <v>2</v>
          </cell>
        </row>
        <row r="11332">
          <cell r="A11332" t="str">
            <v>AxxxKR</v>
          </cell>
          <cell r="B11332">
            <v>2</v>
          </cell>
        </row>
        <row r="11333">
          <cell r="A11333" t="str">
            <v>CxQxxK</v>
          </cell>
          <cell r="B11333">
            <v>2</v>
          </cell>
        </row>
        <row r="11334">
          <cell r="A11334" t="str">
            <v>DEFxAK</v>
          </cell>
          <cell r="B11334">
            <v>2</v>
          </cell>
        </row>
        <row r="11335">
          <cell r="A11335" t="str">
            <v>DEVxAxxK</v>
          </cell>
          <cell r="B11335">
            <v>2</v>
          </cell>
        </row>
        <row r="11336">
          <cell r="A11336" t="str">
            <v>DGxGSNFNAAVSSK</v>
          </cell>
          <cell r="B11336">
            <v>2</v>
          </cell>
        </row>
        <row r="11337">
          <cell r="A11337" t="str">
            <v>DVYVTSSASDxxK</v>
          </cell>
          <cell r="B11337">
            <v>2</v>
          </cell>
        </row>
        <row r="11338">
          <cell r="A11338" t="str">
            <v>DYGFxPENK</v>
          </cell>
          <cell r="B11338">
            <v>2</v>
          </cell>
        </row>
        <row r="11339">
          <cell r="A11339" t="str">
            <v>EFFFPxPHTHPK</v>
          </cell>
          <cell r="B11339">
            <v>2</v>
          </cell>
        </row>
        <row r="11340">
          <cell r="A11340" t="str">
            <v>EPAxTATSQR</v>
          </cell>
          <cell r="B11340">
            <v>2</v>
          </cell>
        </row>
        <row r="11341">
          <cell r="A11341" t="str">
            <v>ETTGKDxDxSK</v>
          </cell>
          <cell r="B11341">
            <v>2</v>
          </cell>
        </row>
        <row r="11342">
          <cell r="A11342" t="str">
            <v>ExSxTxFKR</v>
          </cell>
          <cell r="B11342">
            <v>2</v>
          </cell>
        </row>
        <row r="11343">
          <cell r="A11343" t="str">
            <v>ExxExAK</v>
          </cell>
          <cell r="B11343">
            <v>2</v>
          </cell>
        </row>
        <row r="11344">
          <cell r="A11344" t="str">
            <v>FDQVDDGKxVxASSxTSK</v>
          </cell>
          <cell r="B11344">
            <v>2</v>
          </cell>
        </row>
        <row r="11345">
          <cell r="A11345" t="str">
            <v>FDQxDDGK</v>
          </cell>
          <cell r="B11345">
            <v>2</v>
          </cell>
        </row>
        <row r="11346">
          <cell r="A11346" t="str">
            <v>FDQxDDGKxK</v>
          </cell>
          <cell r="B11346">
            <v>2</v>
          </cell>
        </row>
        <row r="11347">
          <cell r="A11347" t="str">
            <v>FFxYK</v>
          </cell>
          <cell r="B11347">
            <v>2</v>
          </cell>
        </row>
        <row r="11348">
          <cell r="A11348" t="str">
            <v>FGEQxK</v>
          </cell>
          <cell r="B11348">
            <v>2</v>
          </cell>
        </row>
        <row r="11349">
          <cell r="A11349" t="str">
            <v>FHQxAYSxSSTSGFFYSFAGNSAK</v>
          </cell>
          <cell r="B11349">
            <v>2</v>
          </cell>
        </row>
        <row r="11350">
          <cell r="A11350" t="str">
            <v>FNQYxK</v>
          </cell>
          <cell r="B11350">
            <v>2</v>
          </cell>
        </row>
        <row r="11351">
          <cell r="A11351" t="str">
            <v>FNSxWAEK</v>
          </cell>
          <cell r="B11351">
            <v>2</v>
          </cell>
        </row>
        <row r="11352">
          <cell r="A11352" t="str">
            <v>FNSxWAEKDTDNAK</v>
          </cell>
          <cell r="B11352">
            <v>2</v>
          </cell>
        </row>
        <row r="11353">
          <cell r="A11353" t="str">
            <v>FNTNFxPK</v>
          </cell>
          <cell r="B11353">
            <v>2</v>
          </cell>
        </row>
        <row r="11354">
          <cell r="A11354" t="str">
            <v>FRDGxGSNFNAAVSSK</v>
          </cell>
          <cell r="B11354">
            <v>2</v>
          </cell>
        </row>
        <row r="11355">
          <cell r="A11355" t="str">
            <v>FxDFNKR</v>
          </cell>
          <cell r="B11355">
            <v>2</v>
          </cell>
        </row>
        <row r="11356">
          <cell r="A11356" t="str">
            <v>FxDFNNR</v>
          </cell>
          <cell r="B11356">
            <v>2</v>
          </cell>
        </row>
        <row r="11357">
          <cell r="A11357" t="str">
            <v>FxNTxK</v>
          </cell>
          <cell r="B11357">
            <v>2</v>
          </cell>
        </row>
        <row r="11358">
          <cell r="A11358" t="str">
            <v>FxVxVK</v>
          </cell>
          <cell r="B11358">
            <v>2</v>
          </cell>
        </row>
        <row r="11359">
          <cell r="A11359" t="str">
            <v>FxYNSESEEAxTxR</v>
          </cell>
          <cell r="B11359">
            <v>2</v>
          </cell>
        </row>
        <row r="11360">
          <cell r="A11360" t="str">
            <v>GDDGTYAxAxDGGDYFxANNK</v>
          </cell>
          <cell r="B11360">
            <v>2</v>
          </cell>
        </row>
        <row r="11361">
          <cell r="A11361" t="str">
            <v>GDDGTYAxAxDGGDYFxANNKR</v>
          </cell>
          <cell r="B11361">
            <v>2</v>
          </cell>
        </row>
        <row r="11362">
          <cell r="A11362" t="str">
            <v>GFEAYxxSSExR</v>
          </cell>
          <cell r="B11362">
            <v>2</v>
          </cell>
        </row>
        <row r="11363">
          <cell r="A11363" t="str">
            <v>GFEAYxxSSExRFNR</v>
          </cell>
          <cell r="B11363">
            <v>2</v>
          </cell>
        </row>
        <row r="11364">
          <cell r="A11364" t="str">
            <v>GFxATxGSEx</v>
          </cell>
          <cell r="B11364">
            <v>2</v>
          </cell>
        </row>
        <row r="11365">
          <cell r="A11365" t="str">
            <v>GGSQNNEEVQTTYPVK</v>
          </cell>
          <cell r="B11365">
            <v>2</v>
          </cell>
        </row>
        <row r="11366">
          <cell r="A11366" t="str">
            <v>GGSQNNEEVQTTYPVKSDQK</v>
          </cell>
          <cell r="B11366">
            <v>2</v>
          </cell>
        </row>
        <row r="11367">
          <cell r="A11367" t="str">
            <v>GKFDQVDDGKxVxASSxTSK</v>
          </cell>
          <cell r="B11367">
            <v>2</v>
          </cell>
        </row>
        <row r="11368">
          <cell r="A11368" t="str">
            <v>GVNDYPxExTQxAGGYDGGR</v>
          </cell>
          <cell r="B11368">
            <v>2</v>
          </cell>
        </row>
        <row r="11369">
          <cell r="A11369" t="str">
            <v>GxTAGSGSQQTTYDPTR</v>
          </cell>
          <cell r="B11369">
            <v>2</v>
          </cell>
        </row>
        <row r="11370">
          <cell r="A11370" t="str">
            <v>GxxDKNGxFVNK</v>
          </cell>
          <cell r="B11370">
            <v>2</v>
          </cell>
        </row>
        <row r="11371">
          <cell r="A11371" t="str">
            <v>HHYxQDAVR</v>
          </cell>
          <cell r="B11371">
            <v>2</v>
          </cell>
        </row>
        <row r="11372">
          <cell r="A11372" t="str">
            <v>KAxSxxK</v>
          </cell>
          <cell r="B11372">
            <v>2</v>
          </cell>
        </row>
        <row r="11373">
          <cell r="A11373" t="str">
            <v>KKSDSEDNGQxQxEK</v>
          </cell>
          <cell r="B11373">
            <v>2</v>
          </cell>
        </row>
        <row r="11374">
          <cell r="A11374" t="str">
            <v>KSDSEDNGQxQxEK</v>
          </cell>
          <cell r="B11374">
            <v>2</v>
          </cell>
        </row>
        <row r="11375">
          <cell r="A11375" t="str">
            <v>KVNFxK</v>
          </cell>
          <cell r="B11375">
            <v>2</v>
          </cell>
        </row>
        <row r="11376">
          <cell r="A11376" t="str">
            <v>KVTQSDKxDDDxK</v>
          </cell>
          <cell r="B11376">
            <v>2</v>
          </cell>
        </row>
        <row r="11377">
          <cell r="A11377" t="str">
            <v>KxEVFK</v>
          </cell>
          <cell r="B11377">
            <v>2</v>
          </cell>
        </row>
        <row r="11378">
          <cell r="A11378" t="str">
            <v>KxVEVVK</v>
          </cell>
          <cell r="B11378">
            <v>2</v>
          </cell>
        </row>
        <row r="11379">
          <cell r="A11379" t="str">
            <v>MDVRxDKxESK</v>
          </cell>
          <cell r="B11379">
            <v>2</v>
          </cell>
        </row>
        <row r="11380">
          <cell r="A11380" t="str">
            <v>MEExxR</v>
          </cell>
          <cell r="B11380">
            <v>2</v>
          </cell>
        </row>
        <row r="11381">
          <cell r="A11381" t="str">
            <v>MSDRxDKMEVK</v>
          </cell>
          <cell r="B11381">
            <v>2</v>
          </cell>
        </row>
        <row r="11382">
          <cell r="A11382" t="str">
            <v>MxTxNK</v>
          </cell>
          <cell r="B11382">
            <v>2</v>
          </cell>
        </row>
        <row r="11383">
          <cell r="A11383" t="str">
            <v>NRYADxxK</v>
          </cell>
          <cell r="B11383">
            <v>2</v>
          </cell>
        </row>
        <row r="11384">
          <cell r="A11384" t="str">
            <v>QFSEFKDANNQR</v>
          </cell>
          <cell r="B11384">
            <v>2</v>
          </cell>
        </row>
        <row r="11385">
          <cell r="A11385" t="str">
            <v>QQSTDTQESEVVK</v>
          </cell>
          <cell r="B11385">
            <v>2</v>
          </cell>
        </row>
        <row r="11386">
          <cell r="A11386" t="str">
            <v>QTAAEFFAESASYxxPxK</v>
          </cell>
          <cell r="B11386">
            <v>2</v>
          </cell>
        </row>
        <row r="11387">
          <cell r="A11387" t="str">
            <v>QxxQxK</v>
          </cell>
          <cell r="B11387">
            <v>2</v>
          </cell>
        </row>
        <row r="11388">
          <cell r="A11388" t="str">
            <v>RTxDQANxQxWTGAGWR</v>
          </cell>
          <cell r="B11388">
            <v>2</v>
          </cell>
        </row>
        <row r="11389">
          <cell r="A11389" t="str">
            <v>RVEDKVDVxFExQK</v>
          </cell>
          <cell r="B11389">
            <v>2</v>
          </cell>
        </row>
        <row r="11390">
          <cell r="A11390" t="str">
            <v>RxDKVDPPK</v>
          </cell>
          <cell r="B11390">
            <v>2</v>
          </cell>
        </row>
        <row r="11391">
          <cell r="A11391" t="str">
            <v>RxDSxEGR</v>
          </cell>
          <cell r="B11391">
            <v>2</v>
          </cell>
        </row>
        <row r="11392">
          <cell r="A11392" t="str">
            <v>SAAxTHTQQQVQQTTSTxQTPVYAR</v>
          </cell>
          <cell r="B11392">
            <v>2</v>
          </cell>
        </row>
        <row r="11393">
          <cell r="A11393" t="str">
            <v>SAPSGNGTxRDYGFxPENK</v>
          </cell>
          <cell r="B11393">
            <v>2</v>
          </cell>
        </row>
        <row r="11394">
          <cell r="A11394" t="str">
            <v>SDSEDNGQxQxEK</v>
          </cell>
          <cell r="B11394">
            <v>2</v>
          </cell>
        </row>
        <row r="11395">
          <cell r="A11395" t="str">
            <v>SDSEDNGQxQxEKNDxANAPxKR</v>
          </cell>
          <cell r="B11395">
            <v>2</v>
          </cell>
        </row>
        <row r="11396">
          <cell r="A11396" t="str">
            <v>SHxxxR</v>
          </cell>
          <cell r="B11396">
            <v>2</v>
          </cell>
        </row>
        <row r="11397">
          <cell r="A11397" t="str">
            <v>SNQNPxDSFFMEGK</v>
          </cell>
          <cell r="B11397">
            <v>2</v>
          </cell>
        </row>
        <row r="11398">
          <cell r="A11398" t="str">
            <v>SNxAxxSR</v>
          </cell>
          <cell r="B11398">
            <v>2</v>
          </cell>
        </row>
        <row r="11399">
          <cell r="A11399" t="str">
            <v>SPFxxK</v>
          </cell>
          <cell r="B11399">
            <v>2</v>
          </cell>
        </row>
        <row r="11400">
          <cell r="A11400" t="str">
            <v>SSADxAKPFTDNPTFKK</v>
          </cell>
          <cell r="B11400">
            <v>2</v>
          </cell>
        </row>
        <row r="11401">
          <cell r="A11401" t="str">
            <v>SxESxGNTxTDFGK</v>
          </cell>
          <cell r="B11401">
            <v>2</v>
          </cell>
        </row>
        <row r="11402">
          <cell r="A11402" t="str">
            <v>SxESxGNTxTDFGKR</v>
          </cell>
          <cell r="B11402">
            <v>2</v>
          </cell>
        </row>
        <row r="11403">
          <cell r="A11403" t="str">
            <v>SxxQAxGGxNK</v>
          </cell>
          <cell r="B11403">
            <v>2</v>
          </cell>
        </row>
        <row r="11404">
          <cell r="A11404" t="str">
            <v>SxxQAxGGxNKR</v>
          </cell>
          <cell r="B11404">
            <v>2</v>
          </cell>
        </row>
        <row r="11405">
          <cell r="A11405" t="str">
            <v>SxxSGxR</v>
          </cell>
          <cell r="B11405">
            <v>2</v>
          </cell>
        </row>
        <row r="11406">
          <cell r="A11406" t="str">
            <v>TASDTATFSK</v>
          </cell>
          <cell r="B11406">
            <v>2</v>
          </cell>
        </row>
        <row r="11407">
          <cell r="A11407" t="str">
            <v>TGxFDWQTK</v>
          </cell>
          <cell r="B11407">
            <v>2</v>
          </cell>
        </row>
        <row r="11408">
          <cell r="A11408" t="str">
            <v>TNSNxTETEAK</v>
          </cell>
          <cell r="B11408">
            <v>2</v>
          </cell>
        </row>
        <row r="11409">
          <cell r="A11409" t="str">
            <v>TSSxPEVK</v>
          </cell>
          <cell r="B11409">
            <v>2</v>
          </cell>
        </row>
        <row r="11410">
          <cell r="A11410" t="str">
            <v>TTFDPTPNSAQNFGDFxK</v>
          </cell>
          <cell r="B11410">
            <v>2</v>
          </cell>
        </row>
        <row r="11411">
          <cell r="A11411" t="str">
            <v>TVNAxxAGWK</v>
          </cell>
          <cell r="B11411">
            <v>2</v>
          </cell>
        </row>
        <row r="11412">
          <cell r="A11412" t="str">
            <v>TxxNxxK</v>
          </cell>
          <cell r="B11412">
            <v>2</v>
          </cell>
        </row>
        <row r="11413">
          <cell r="A11413" t="str">
            <v>VEDKVDVxFExQK</v>
          </cell>
          <cell r="B11413">
            <v>2</v>
          </cell>
        </row>
        <row r="11414">
          <cell r="A11414" t="str">
            <v>VFGDFKGxxDK</v>
          </cell>
          <cell r="B11414">
            <v>2</v>
          </cell>
        </row>
        <row r="11415">
          <cell r="A11415" t="str">
            <v>VGDTKxVAxVR</v>
          </cell>
          <cell r="B11415">
            <v>2</v>
          </cell>
        </row>
        <row r="11416">
          <cell r="A11416" t="str">
            <v>VGMExPFDK</v>
          </cell>
          <cell r="B11416">
            <v>2</v>
          </cell>
        </row>
        <row r="11417">
          <cell r="A11417" t="str">
            <v>VKWTNTASHYxPVPYYYSANFPEAGNR</v>
          </cell>
          <cell r="B11417">
            <v>2</v>
          </cell>
        </row>
        <row r="11418">
          <cell r="A11418" t="str">
            <v>VKWTNTASHYxPVPYYYSANFPEAGNRR</v>
          </cell>
          <cell r="B11418">
            <v>2</v>
          </cell>
        </row>
        <row r="11419">
          <cell r="A11419" t="str">
            <v>VNPxSFMxxK</v>
          </cell>
          <cell r="B11419">
            <v>2</v>
          </cell>
        </row>
        <row r="11420">
          <cell r="A11420" t="str">
            <v>VNTxxR</v>
          </cell>
          <cell r="B11420">
            <v>2</v>
          </cell>
        </row>
        <row r="11421">
          <cell r="A11421" t="str">
            <v>VPSxWYWVVGEDQESGK</v>
          </cell>
          <cell r="B11421">
            <v>2</v>
          </cell>
        </row>
        <row r="11422">
          <cell r="A11422" t="str">
            <v>VTETPPPPTTSR</v>
          </cell>
          <cell r="B11422">
            <v>2</v>
          </cell>
        </row>
        <row r="11423">
          <cell r="A11423" t="str">
            <v>VTQSDKxDDDxK</v>
          </cell>
          <cell r="B11423">
            <v>2</v>
          </cell>
        </row>
        <row r="11424">
          <cell r="A11424" t="str">
            <v>VVExxK</v>
          </cell>
          <cell r="B11424">
            <v>2</v>
          </cell>
        </row>
        <row r="11425">
          <cell r="A11425" t="str">
            <v>VVxEQK</v>
          </cell>
          <cell r="B11425">
            <v>2</v>
          </cell>
        </row>
        <row r="11426">
          <cell r="A11426" t="str">
            <v>VVxxQGEQxK</v>
          </cell>
          <cell r="B11426">
            <v>2</v>
          </cell>
        </row>
        <row r="11427">
          <cell r="A11427" t="str">
            <v>WGGNNGTGVVASR</v>
          </cell>
          <cell r="B11427">
            <v>2</v>
          </cell>
        </row>
        <row r="11428">
          <cell r="A11428" t="str">
            <v>WTNTASHYxPVPYYYSANFPEAGNR</v>
          </cell>
          <cell r="B11428">
            <v>2</v>
          </cell>
        </row>
        <row r="11429">
          <cell r="A11429" t="str">
            <v>WTNTASHYxPVPYYYSANFPEAGNRR</v>
          </cell>
          <cell r="B11429">
            <v>2</v>
          </cell>
        </row>
        <row r="11430">
          <cell r="A11430" t="str">
            <v>WVDNNGKPVK</v>
          </cell>
          <cell r="B11430">
            <v>2</v>
          </cell>
        </row>
        <row r="11431">
          <cell r="A11431" t="str">
            <v>WYFSR</v>
          </cell>
          <cell r="B11431">
            <v>2</v>
          </cell>
        </row>
        <row r="11432">
          <cell r="A11432" t="str">
            <v>xAHFxK</v>
          </cell>
          <cell r="B11432">
            <v>2</v>
          </cell>
        </row>
        <row r="11433">
          <cell r="A11433" t="str">
            <v>xAMTDQTPGFK</v>
          </cell>
          <cell r="B11433">
            <v>2</v>
          </cell>
        </row>
        <row r="11434">
          <cell r="A11434" t="str">
            <v>xASDVVAAxxxFQAADK</v>
          </cell>
          <cell r="B11434">
            <v>2</v>
          </cell>
        </row>
        <row r="11435">
          <cell r="A11435" t="str">
            <v>xDQxxK</v>
          </cell>
          <cell r="B11435">
            <v>2</v>
          </cell>
        </row>
        <row r="11436">
          <cell r="A11436" t="str">
            <v>xDxDxK</v>
          </cell>
          <cell r="B11436">
            <v>2</v>
          </cell>
        </row>
        <row r="11437">
          <cell r="A11437" t="str">
            <v>xENKVDKxEVK</v>
          </cell>
          <cell r="B11437">
            <v>2</v>
          </cell>
        </row>
        <row r="11438">
          <cell r="A11438" t="str">
            <v>xENxxVESxESTNK</v>
          </cell>
          <cell r="B11438">
            <v>2</v>
          </cell>
        </row>
        <row r="11439">
          <cell r="A11439" t="str">
            <v>xETExK</v>
          </cell>
          <cell r="B11439">
            <v>2</v>
          </cell>
        </row>
        <row r="11440">
          <cell r="A11440" t="str">
            <v>xETTxAAQGEQxRxQGEQxK</v>
          </cell>
          <cell r="B11440">
            <v>2</v>
          </cell>
        </row>
        <row r="11441">
          <cell r="A11441" t="str">
            <v>xFTFVK</v>
          </cell>
          <cell r="B11441">
            <v>2</v>
          </cell>
        </row>
        <row r="11442">
          <cell r="A11442" t="str">
            <v>xFYVAxTR</v>
          </cell>
          <cell r="B11442">
            <v>2</v>
          </cell>
        </row>
        <row r="11443">
          <cell r="A11443" t="str">
            <v>xGNSSxSANGVDYYNAVK</v>
          </cell>
          <cell r="B11443">
            <v>2</v>
          </cell>
        </row>
        <row r="11444">
          <cell r="A11444" t="str">
            <v>xGxxPQR</v>
          </cell>
          <cell r="B11444">
            <v>2</v>
          </cell>
        </row>
        <row r="11445">
          <cell r="A11445" t="str">
            <v>xKEFxK</v>
          </cell>
          <cell r="B11445">
            <v>2</v>
          </cell>
        </row>
        <row r="11446">
          <cell r="A11446" t="str">
            <v>xKExFK</v>
          </cell>
          <cell r="B11446">
            <v>2</v>
          </cell>
        </row>
        <row r="11447">
          <cell r="A11447" t="str">
            <v>xNNYFTFxxTK</v>
          </cell>
          <cell r="B11447">
            <v>2</v>
          </cell>
        </row>
        <row r="11448">
          <cell r="A11448" t="str">
            <v>xNxPAYGEVNGxxNPAxVETYFGNTRAGGSGSNTTSSPGxGFK</v>
          </cell>
          <cell r="B11448">
            <v>2</v>
          </cell>
        </row>
        <row r="11449">
          <cell r="A11449" t="str">
            <v>xPVTWK</v>
          </cell>
          <cell r="B11449">
            <v>2</v>
          </cell>
        </row>
        <row r="11450">
          <cell r="A11450" t="str">
            <v>xPYVNTNGNYEK</v>
          </cell>
          <cell r="B11450">
            <v>2</v>
          </cell>
        </row>
        <row r="11451">
          <cell r="A11451" t="str">
            <v>xQGAEATGSSTTSGSGQSTQRGGSSGDTK</v>
          </cell>
          <cell r="B11451">
            <v>2</v>
          </cell>
        </row>
        <row r="11452">
          <cell r="A11452" t="str">
            <v>xQGEQxKExQxEQK</v>
          </cell>
          <cell r="B11452">
            <v>2</v>
          </cell>
        </row>
        <row r="11453">
          <cell r="A11453" t="str">
            <v>xQVVEDKVDR</v>
          </cell>
          <cell r="B11453">
            <v>2</v>
          </cell>
        </row>
        <row r="11454">
          <cell r="A11454" t="str">
            <v>xSSKDFER</v>
          </cell>
          <cell r="B11454">
            <v>2</v>
          </cell>
        </row>
        <row r="11455">
          <cell r="A11455" t="str">
            <v>xSSKDFERGFEAYxxSSExR</v>
          </cell>
          <cell r="B11455">
            <v>2</v>
          </cell>
        </row>
        <row r="11456">
          <cell r="A11456" t="str">
            <v>xSxxFK</v>
          </cell>
          <cell r="B11456">
            <v>2</v>
          </cell>
        </row>
        <row r="11457">
          <cell r="A11457" t="str">
            <v>xTDKSxYGNPK</v>
          </cell>
          <cell r="B11457">
            <v>2</v>
          </cell>
        </row>
        <row r="11458">
          <cell r="A11458" t="str">
            <v>xTKxETExK</v>
          </cell>
          <cell r="B11458">
            <v>2</v>
          </cell>
        </row>
        <row r="11459">
          <cell r="A11459" t="str">
            <v>xTQFxK</v>
          </cell>
          <cell r="B11459">
            <v>2</v>
          </cell>
        </row>
        <row r="11460">
          <cell r="A11460" t="str">
            <v>xVGYSDPSDFR</v>
          </cell>
          <cell r="B11460">
            <v>2</v>
          </cell>
        </row>
        <row r="11461">
          <cell r="A11461" t="str">
            <v>xVQxTK</v>
          </cell>
          <cell r="B11461">
            <v>2</v>
          </cell>
        </row>
        <row r="11462">
          <cell r="A11462" t="str">
            <v>xVxASSxTSK</v>
          </cell>
          <cell r="B11462">
            <v>2</v>
          </cell>
        </row>
        <row r="11463">
          <cell r="A11463" t="str">
            <v>xVxExATSVK</v>
          </cell>
          <cell r="B11463">
            <v>2</v>
          </cell>
        </row>
        <row r="11464">
          <cell r="A11464" t="str">
            <v>xxDTAGxR</v>
          </cell>
          <cell r="B11464">
            <v>2</v>
          </cell>
        </row>
        <row r="11465">
          <cell r="A11465" t="str">
            <v>xxDxNK</v>
          </cell>
          <cell r="B11465">
            <v>2</v>
          </cell>
        </row>
        <row r="11466">
          <cell r="A11466" t="str">
            <v>xxDxTR</v>
          </cell>
          <cell r="B11466">
            <v>2</v>
          </cell>
        </row>
        <row r="11467">
          <cell r="A11467" t="str">
            <v>xxExxSR</v>
          </cell>
          <cell r="B11467">
            <v>2</v>
          </cell>
        </row>
        <row r="11468">
          <cell r="A11468" t="str">
            <v>xxKxETTxAAQGEQxR</v>
          </cell>
          <cell r="B11468">
            <v>2</v>
          </cell>
        </row>
        <row r="11469">
          <cell r="A11469" t="str">
            <v>xxVPExxxGDAQGPTR</v>
          </cell>
          <cell r="B11469">
            <v>2</v>
          </cell>
        </row>
        <row r="11470">
          <cell r="A11470" t="str">
            <v>xYGAxVAMMGSGQGTQVK</v>
          </cell>
          <cell r="B11470">
            <v>2</v>
          </cell>
        </row>
        <row r="11471">
          <cell r="A11471" t="str">
            <v>YADxxK</v>
          </cell>
          <cell r="B11471">
            <v>2</v>
          </cell>
        </row>
        <row r="11472">
          <cell r="A11472" t="str">
            <v>YAGxTTYxATGSNK</v>
          </cell>
          <cell r="B11472">
            <v>2</v>
          </cell>
        </row>
        <row r="11473">
          <cell r="A11473" t="str">
            <v>YFEANKGExNK</v>
          </cell>
          <cell r="B11473">
            <v>2</v>
          </cell>
        </row>
        <row r="11474">
          <cell r="A11474" t="str">
            <v>YKxYR</v>
          </cell>
          <cell r="B11474">
            <v>2</v>
          </cell>
        </row>
        <row r="11475">
          <cell r="A11475" t="str">
            <v>YVTQEQFQEYK</v>
          </cell>
          <cell r="B11475">
            <v>2</v>
          </cell>
        </row>
        <row r="11476">
          <cell r="A11476" t="str">
            <v>YVTQEQFQEYKDSNNQR</v>
          </cell>
          <cell r="B11476">
            <v>2</v>
          </cell>
        </row>
        <row r="11477">
          <cell r="A11477" t="str">
            <v>YxNTAQAxHQMGVxVPGxEK</v>
          </cell>
          <cell r="B11477">
            <v>2</v>
          </cell>
        </row>
        <row r="11478">
          <cell r="A11478" t="str">
            <v>AGGSGSNTTSSPGxGFK</v>
          </cell>
          <cell r="B11478">
            <v>3</v>
          </cell>
        </row>
        <row r="11479">
          <cell r="A11479" t="str">
            <v>AGGSGSNTTSSPGxGFKxPEQNNDSK</v>
          </cell>
          <cell r="B11479">
            <v>3</v>
          </cell>
        </row>
        <row r="11480">
          <cell r="A11480" t="str">
            <v>AGYxGxQxTGxDASDATQR</v>
          </cell>
          <cell r="B11480">
            <v>3</v>
          </cell>
        </row>
        <row r="11481">
          <cell r="A11481" t="str">
            <v>AQGxTQPAYxxAGxDVVADHxVFAAFK</v>
          </cell>
          <cell r="B11481">
            <v>3</v>
          </cell>
        </row>
        <row r="11482">
          <cell r="A11482" t="str">
            <v>ARDVxxQTTGFFNPR</v>
          </cell>
          <cell r="B11482">
            <v>3</v>
          </cell>
        </row>
        <row r="11483">
          <cell r="A11483" t="str">
            <v>AxQAxVK</v>
          </cell>
          <cell r="B11483">
            <v>3</v>
          </cell>
        </row>
        <row r="11484">
          <cell r="A11484" t="str">
            <v>DTTNFYNxxxNYPDxVSTxGR</v>
          </cell>
          <cell r="B11484">
            <v>3</v>
          </cell>
        </row>
        <row r="11485">
          <cell r="A11485" t="str">
            <v>DVxxQTTGFFNPR</v>
          </cell>
          <cell r="B11485">
            <v>3</v>
          </cell>
        </row>
        <row r="11486">
          <cell r="A11486" t="str">
            <v>ENAQSTSDDNSNTK</v>
          </cell>
          <cell r="B11486">
            <v>3</v>
          </cell>
        </row>
        <row r="11487">
          <cell r="A11487" t="str">
            <v>FESxVxK</v>
          </cell>
          <cell r="B11487">
            <v>3</v>
          </cell>
        </row>
        <row r="11488">
          <cell r="A11488" t="str">
            <v>FTQExK</v>
          </cell>
          <cell r="B11488">
            <v>3</v>
          </cell>
        </row>
        <row r="11489">
          <cell r="A11489" t="str">
            <v>FxDFNK</v>
          </cell>
          <cell r="B11489">
            <v>3</v>
          </cell>
        </row>
        <row r="11490">
          <cell r="A11490" t="str">
            <v>FxxxKK</v>
          </cell>
          <cell r="B11490">
            <v>3</v>
          </cell>
        </row>
        <row r="11491">
          <cell r="A11491" t="str">
            <v>GKFDQVDDGKxK</v>
          </cell>
          <cell r="B11491">
            <v>3</v>
          </cell>
        </row>
        <row r="11492">
          <cell r="A11492" t="str">
            <v>GxxGSxPVxVNR</v>
          </cell>
          <cell r="B11492">
            <v>3</v>
          </cell>
        </row>
        <row r="11493">
          <cell r="A11493" t="str">
            <v>HPEWFDGGQTVADNEK</v>
          </cell>
          <cell r="B11493">
            <v>3</v>
          </cell>
        </row>
        <row r="11494">
          <cell r="A11494" t="str">
            <v>HYFDxFxK</v>
          </cell>
          <cell r="B11494">
            <v>3</v>
          </cell>
        </row>
        <row r="11495">
          <cell r="A11495" t="str">
            <v>KGDKHYFDxFxK</v>
          </cell>
          <cell r="B11495">
            <v>3</v>
          </cell>
        </row>
        <row r="11496">
          <cell r="A11496" t="str">
            <v>KVDKxEVKVDK</v>
          </cell>
          <cell r="B11496">
            <v>3</v>
          </cell>
        </row>
        <row r="11497">
          <cell r="A11497" t="str">
            <v>KVTxTQGPNxxGxHANEKENAETQK</v>
          </cell>
          <cell r="B11497">
            <v>3</v>
          </cell>
        </row>
        <row r="11498">
          <cell r="A11498" t="str">
            <v>KxTPTSRPR</v>
          </cell>
          <cell r="B11498">
            <v>3</v>
          </cell>
        </row>
        <row r="11499">
          <cell r="A11499" t="str">
            <v>MDRFESxVxK</v>
          </cell>
          <cell r="B11499">
            <v>3</v>
          </cell>
        </row>
        <row r="11500">
          <cell r="A11500" t="str">
            <v>NAEADTAKSNEKxQGAEATGSSTTSGSGQSTQR</v>
          </cell>
          <cell r="B11500">
            <v>3</v>
          </cell>
        </row>
        <row r="11501">
          <cell r="A11501" t="str">
            <v>NKGTSYQNxQK</v>
          </cell>
          <cell r="B11501">
            <v>3</v>
          </cell>
        </row>
        <row r="11502">
          <cell r="A11502" t="str">
            <v>NKVPVEVAQDPSNPYR</v>
          </cell>
          <cell r="B11502">
            <v>3</v>
          </cell>
        </row>
        <row r="11503">
          <cell r="A11503" t="str">
            <v>NNPGENPVYSAATTNDGExGR</v>
          </cell>
          <cell r="B11503">
            <v>3</v>
          </cell>
        </row>
        <row r="11504">
          <cell r="A11504" t="str">
            <v>NTSFSSxPxTGENPGAWAxVR</v>
          </cell>
          <cell r="B11504">
            <v>3</v>
          </cell>
        </row>
        <row r="11505">
          <cell r="A11505" t="str">
            <v>QGEQxNQxVQVVxxHGEQxNK</v>
          </cell>
          <cell r="B11505">
            <v>3</v>
          </cell>
        </row>
        <row r="11506">
          <cell r="A11506" t="str">
            <v>QQFSYTRPDEVAxR</v>
          </cell>
          <cell r="B11506">
            <v>3</v>
          </cell>
        </row>
        <row r="11507">
          <cell r="A11507" t="str">
            <v>QSFGTDHSTQPQPQSxK</v>
          </cell>
          <cell r="B11507">
            <v>3</v>
          </cell>
        </row>
        <row r="11508">
          <cell r="A11508" t="str">
            <v>RHPEWFDGGQTVADNEK</v>
          </cell>
          <cell r="B11508">
            <v>3</v>
          </cell>
        </row>
        <row r="11509">
          <cell r="A11509" t="str">
            <v>RHPEWFDGGQTVADNEKTGFDVDNSENTK</v>
          </cell>
          <cell r="B11509">
            <v>3</v>
          </cell>
        </row>
        <row r="11510">
          <cell r="A11510" t="str">
            <v>RxDNxESK</v>
          </cell>
          <cell r="B11510">
            <v>3</v>
          </cell>
        </row>
        <row r="11511">
          <cell r="A11511" t="str">
            <v>SNEKxQGAEATGSSTTSGSGQSTQR</v>
          </cell>
          <cell r="B11511">
            <v>3</v>
          </cell>
        </row>
        <row r="11512">
          <cell r="A11512" t="str">
            <v>SVEFSGNFNR</v>
          </cell>
          <cell r="B11512">
            <v>3</v>
          </cell>
        </row>
        <row r="11513">
          <cell r="A11513" t="str">
            <v>SxxxEK</v>
          </cell>
          <cell r="B11513">
            <v>3</v>
          </cell>
        </row>
        <row r="11514">
          <cell r="A11514" t="str">
            <v>TEAAxTASTTFAxR</v>
          </cell>
          <cell r="B11514">
            <v>3</v>
          </cell>
        </row>
        <row r="11515">
          <cell r="A11515" t="str">
            <v>TEAAxTASTTFAxRR</v>
          </cell>
          <cell r="B11515">
            <v>3</v>
          </cell>
        </row>
        <row r="11516">
          <cell r="A11516" t="str">
            <v>TGFDVDNSENTK</v>
          </cell>
          <cell r="B11516">
            <v>3</v>
          </cell>
        </row>
        <row r="11517">
          <cell r="A11517" t="str">
            <v>TxQxxxK</v>
          </cell>
          <cell r="B11517">
            <v>3</v>
          </cell>
        </row>
        <row r="11518">
          <cell r="A11518" t="str">
            <v>VDVxFExQK</v>
          </cell>
          <cell r="B11518">
            <v>3</v>
          </cell>
        </row>
        <row r="11519">
          <cell r="A11519" t="str">
            <v>VKNAEADTAKSNEKxQGAEATGSSTTSGSGQSTQR</v>
          </cell>
          <cell r="B11519">
            <v>3</v>
          </cell>
        </row>
        <row r="11520">
          <cell r="A11520" t="str">
            <v>VNGVAQDTVHFGSGQESSWNSQR</v>
          </cell>
          <cell r="B11520">
            <v>3</v>
          </cell>
        </row>
        <row r="11521">
          <cell r="A11521" t="str">
            <v>VTxTQGPNxxGxHANEK</v>
          </cell>
          <cell r="B11521">
            <v>3</v>
          </cell>
        </row>
        <row r="11522">
          <cell r="A11522" t="str">
            <v>VTxTQGPNxxGxHANEKENAETQK</v>
          </cell>
          <cell r="B11522">
            <v>3</v>
          </cell>
        </row>
        <row r="11523">
          <cell r="A11523" t="str">
            <v>VxEVxK</v>
          </cell>
          <cell r="B11523">
            <v>3</v>
          </cell>
        </row>
        <row r="11524">
          <cell r="A11524" t="str">
            <v>VxxDAWK</v>
          </cell>
          <cell r="B11524">
            <v>3</v>
          </cell>
        </row>
        <row r="11525">
          <cell r="A11525" t="str">
            <v>xETTxAAQGEQxR</v>
          </cell>
          <cell r="B11525">
            <v>3</v>
          </cell>
        </row>
        <row r="11526">
          <cell r="A11526" t="str">
            <v>xNxPAYGEVNGxxNPAxVETYFGNTR</v>
          </cell>
          <cell r="B11526">
            <v>3</v>
          </cell>
        </row>
        <row r="11527">
          <cell r="A11527" t="str">
            <v>xQGAEATGSSTTSGSGQSTQR</v>
          </cell>
          <cell r="B11527">
            <v>3</v>
          </cell>
        </row>
        <row r="11528">
          <cell r="A11528" t="str">
            <v>xRQSFGTDHSTQPQPQSxK</v>
          </cell>
          <cell r="B11528">
            <v>3</v>
          </cell>
        </row>
        <row r="11529">
          <cell r="A11529" t="str">
            <v>xTQTVEKQGEQxR</v>
          </cell>
          <cell r="B11529">
            <v>3</v>
          </cell>
        </row>
        <row r="11530">
          <cell r="A11530" t="str">
            <v>xxxNHK</v>
          </cell>
          <cell r="B11530">
            <v>3</v>
          </cell>
        </row>
        <row r="11531">
          <cell r="A11531" t="str">
            <v>ATWWAK</v>
          </cell>
          <cell r="B11531">
            <v>4</v>
          </cell>
        </row>
        <row r="11532">
          <cell r="A11532" t="str">
            <v>AxExFK</v>
          </cell>
          <cell r="B11532">
            <v>4</v>
          </cell>
        </row>
        <row r="11533">
          <cell r="A11533" t="str">
            <v>DQTGQxTFNPFGGFGxSGAAPQQWNEVK</v>
          </cell>
          <cell r="B11533">
            <v>4</v>
          </cell>
        </row>
        <row r="11534">
          <cell r="A11534" t="str">
            <v>EFNEYKDSNDQRxTK</v>
          </cell>
          <cell r="B11534">
            <v>4</v>
          </cell>
        </row>
        <row r="11535">
          <cell r="A11535" t="str">
            <v>ExKVEQK</v>
          </cell>
          <cell r="B11535">
            <v>4</v>
          </cell>
        </row>
        <row r="11536">
          <cell r="A11536" t="str">
            <v>ExQVEQKAQGEQxK</v>
          </cell>
          <cell r="B11536">
            <v>4</v>
          </cell>
        </row>
        <row r="11537">
          <cell r="A11537" t="str">
            <v>ExxxKK</v>
          </cell>
          <cell r="B11537">
            <v>4</v>
          </cell>
        </row>
        <row r="11538">
          <cell r="A11538" t="str">
            <v>FDQVDDGKxK</v>
          </cell>
          <cell r="B11538">
            <v>4</v>
          </cell>
        </row>
        <row r="11539">
          <cell r="A11539" t="str">
            <v>FNASQDCGVxK</v>
          </cell>
          <cell r="B11539">
            <v>4</v>
          </cell>
        </row>
        <row r="11540">
          <cell r="A11540" t="str">
            <v>FVHNxASRPK</v>
          </cell>
          <cell r="B11540">
            <v>4</v>
          </cell>
        </row>
        <row r="11541">
          <cell r="A11541" t="str">
            <v>GTFSGWYxxDK</v>
          </cell>
          <cell r="B11541">
            <v>4</v>
          </cell>
        </row>
        <row r="11542">
          <cell r="A11542" t="str">
            <v>GxGxPQQR</v>
          </cell>
          <cell r="B11542">
            <v>4</v>
          </cell>
        </row>
        <row r="11543">
          <cell r="A11543" t="str">
            <v>KEFNEYKDSNDQRxTK</v>
          </cell>
          <cell r="B11543">
            <v>4</v>
          </cell>
        </row>
        <row r="11544">
          <cell r="A11544" t="str">
            <v>MxGxGGxKTK</v>
          </cell>
          <cell r="B11544">
            <v>4</v>
          </cell>
        </row>
        <row r="11545">
          <cell r="A11545" t="str">
            <v>NxxDPNQVR</v>
          </cell>
          <cell r="B11545">
            <v>4</v>
          </cell>
        </row>
        <row r="11546">
          <cell r="A11546" t="str">
            <v>QFVENQxGFKDDSNSDSK</v>
          </cell>
          <cell r="B11546">
            <v>4</v>
          </cell>
        </row>
        <row r="11547">
          <cell r="A11547" t="str">
            <v>QGEQxRExQVEQK</v>
          </cell>
          <cell r="B11547">
            <v>4</v>
          </cell>
        </row>
        <row r="11548">
          <cell r="A11548" t="str">
            <v>TDQxxVYGxVNESExK</v>
          </cell>
          <cell r="B11548">
            <v>4</v>
          </cell>
        </row>
        <row r="11549">
          <cell r="A11549" t="str">
            <v>TxQDxxVEQPVTPYTPNAGxAR</v>
          </cell>
          <cell r="B11549">
            <v>4</v>
          </cell>
        </row>
        <row r="11550">
          <cell r="A11550" t="str">
            <v>VPVEVAQDPSNPYR</v>
          </cell>
          <cell r="B11550">
            <v>4</v>
          </cell>
        </row>
        <row r="11551">
          <cell r="A11551" t="str">
            <v>WSASxxxxYDAPYAR</v>
          </cell>
          <cell r="B11551">
            <v>4</v>
          </cell>
        </row>
        <row r="11552">
          <cell r="A11552" t="str">
            <v>xASxxNASPxNSYGDDGVTVFDAxGxNFNFK</v>
          </cell>
          <cell r="B11552">
            <v>4</v>
          </cell>
        </row>
        <row r="11553">
          <cell r="A11553" t="str">
            <v>xETTxAAQGEQxNK</v>
          </cell>
          <cell r="B11553">
            <v>4</v>
          </cell>
        </row>
        <row r="11554">
          <cell r="A11554" t="str">
            <v>xETTxAAQGEQxNKxTQTVEK</v>
          </cell>
          <cell r="B11554">
            <v>4</v>
          </cell>
        </row>
        <row r="11555">
          <cell r="A11555" t="str">
            <v>xFxSxK</v>
          </cell>
          <cell r="B11555">
            <v>4</v>
          </cell>
        </row>
        <row r="11556">
          <cell r="A11556" t="str">
            <v>xGSxPVxVNR</v>
          </cell>
          <cell r="B11556">
            <v>4</v>
          </cell>
        </row>
        <row r="11557">
          <cell r="A11557" t="str">
            <v>xNFxxR</v>
          </cell>
          <cell r="B11557">
            <v>4</v>
          </cell>
        </row>
        <row r="11558">
          <cell r="A11558" t="str">
            <v>xNPQTPTRDQTGQxTFNPFGGFGxSGAAPQQWNEVK</v>
          </cell>
          <cell r="B11558">
            <v>4</v>
          </cell>
        </row>
        <row r="11559">
          <cell r="A11559" t="str">
            <v>xPSRTDQxxVYGxVNESExK</v>
          </cell>
          <cell r="B11559">
            <v>4</v>
          </cell>
        </row>
        <row r="11560">
          <cell r="A11560" t="str">
            <v>xTKxETTxAAQGEQxNKxTQTVEK</v>
          </cell>
          <cell r="B11560">
            <v>4</v>
          </cell>
        </row>
        <row r="11561">
          <cell r="A11561" t="str">
            <v>xYGANxPFETFQVK</v>
          </cell>
          <cell r="B11561">
            <v>4</v>
          </cell>
        </row>
        <row r="11562">
          <cell r="A11562" t="str">
            <v>AAHxHPSYExVDWKR</v>
          </cell>
          <cell r="B11562">
            <v>5</v>
          </cell>
        </row>
        <row r="11563">
          <cell r="A11563" t="str">
            <v>AQGETxKxxxQTxQK</v>
          </cell>
          <cell r="B11563">
            <v>5</v>
          </cell>
        </row>
        <row r="11564">
          <cell r="A11564" t="str">
            <v>AxYDxDFSK</v>
          </cell>
          <cell r="B11564">
            <v>5</v>
          </cell>
        </row>
        <row r="11565">
          <cell r="A11565" t="str">
            <v>AxYDxDFSKxNPQTPTR</v>
          </cell>
          <cell r="B11565">
            <v>5</v>
          </cell>
        </row>
        <row r="11566">
          <cell r="A11566" t="str">
            <v>DYxxNQENxR</v>
          </cell>
          <cell r="B11566">
            <v>5</v>
          </cell>
        </row>
        <row r="11567">
          <cell r="A11567" t="str">
            <v>ExQxEQK</v>
          </cell>
          <cell r="B11567">
            <v>5</v>
          </cell>
        </row>
        <row r="11568">
          <cell r="A11568" t="str">
            <v>GKFDQVDDGK</v>
          </cell>
          <cell r="B11568">
            <v>5</v>
          </cell>
        </row>
        <row r="11569">
          <cell r="A11569" t="str">
            <v>NDxANAPxK</v>
          </cell>
          <cell r="B11569">
            <v>5</v>
          </cell>
        </row>
        <row r="11570">
          <cell r="A11570" t="str">
            <v>NDxANAPxKR</v>
          </cell>
          <cell r="B11570">
            <v>5</v>
          </cell>
        </row>
        <row r="11571">
          <cell r="A11571" t="str">
            <v>QFVENQxGFK</v>
          </cell>
          <cell r="B11571">
            <v>5</v>
          </cell>
        </row>
        <row r="11572">
          <cell r="A11572" t="str">
            <v>SGAAPQQWNEVK</v>
          </cell>
          <cell r="B11572">
            <v>5</v>
          </cell>
        </row>
        <row r="11573">
          <cell r="A11573" t="str">
            <v>SYEVNPK</v>
          </cell>
          <cell r="B11573">
            <v>5</v>
          </cell>
        </row>
        <row r="11574">
          <cell r="A11574" t="str">
            <v>SYEVNPKDTTK</v>
          </cell>
          <cell r="B11574">
            <v>5</v>
          </cell>
        </row>
        <row r="11575">
          <cell r="A11575" t="str">
            <v>TSPTxATSPGSGKR</v>
          </cell>
          <cell r="B11575">
            <v>5</v>
          </cell>
        </row>
        <row r="11576">
          <cell r="A11576" t="str">
            <v>xADxxFAFEK</v>
          </cell>
          <cell r="B11576">
            <v>5</v>
          </cell>
        </row>
        <row r="11577">
          <cell r="A11577" t="str">
            <v>xASSxTSK</v>
          </cell>
          <cell r="B11577">
            <v>5</v>
          </cell>
        </row>
        <row r="11578">
          <cell r="A11578" t="str">
            <v>xxTxxK</v>
          </cell>
          <cell r="B11578">
            <v>5</v>
          </cell>
        </row>
        <row r="11579">
          <cell r="A11579" t="str">
            <v>xxxExK</v>
          </cell>
          <cell r="B11579">
            <v>5</v>
          </cell>
        </row>
        <row r="11580">
          <cell r="A11580" t="str">
            <v>AAHxHPSYExVDWK</v>
          </cell>
          <cell r="B11580">
            <v>6</v>
          </cell>
        </row>
        <row r="11581">
          <cell r="A11581" t="str">
            <v>ADFSNFK</v>
          </cell>
          <cell r="B11581">
            <v>6</v>
          </cell>
        </row>
        <row r="11582">
          <cell r="A11582" t="str">
            <v>AVTGFKxDK</v>
          </cell>
          <cell r="B11582">
            <v>6</v>
          </cell>
        </row>
        <row r="11583">
          <cell r="A11583" t="str">
            <v>EFNEYKDSNDQR</v>
          </cell>
          <cell r="B11583">
            <v>6</v>
          </cell>
        </row>
        <row r="11584">
          <cell r="A11584" t="str">
            <v>FAVxxVPR</v>
          </cell>
          <cell r="B11584">
            <v>6</v>
          </cell>
        </row>
        <row r="11585">
          <cell r="A11585" t="str">
            <v>FDQVDDGK</v>
          </cell>
          <cell r="B11585">
            <v>6</v>
          </cell>
        </row>
        <row r="11586">
          <cell r="A11586" t="str">
            <v>GGSYSSNFQK</v>
          </cell>
          <cell r="B11586">
            <v>6</v>
          </cell>
        </row>
        <row r="11587">
          <cell r="A11587" t="str">
            <v>KEFNEYKDSNDQR</v>
          </cell>
          <cell r="B11587">
            <v>6</v>
          </cell>
        </row>
        <row r="11588">
          <cell r="A11588" t="str">
            <v>MSDRxDK</v>
          </cell>
          <cell r="B11588">
            <v>6</v>
          </cell>
        </row>
        <row r="11589">
          <cell r="A11589" t="str">
            <v>NGxFVNK</v>
          </cell>
          <cell r="B11589">
            <v>6</v>
          </cell>
        </row>
        <row r="11590">
          <cell r="A11590" t="str">
            <v>RxDKxDPPK</v>
          </cell>
          <cell r="B11590">
            <v>6</v>
          </cell>
        </row>
        <row r="11591">
          <cell r="A11591" t="str">
            <v>RYDxAGR</v>
          </cell>
          <cell r="B11591">
            <v>6</v>
          </cell>
        </row>
        <row r="11592">
          <cell r="A11592" t="str">
            <v>TAxDRVDHxDPK</v>
          </cell>
          <cell r="B11592">
            <v>6</v>
          </cell>
        </row>
        <row r="11593">
          <cell r="A11593" t="str">
            <v>TExNWGTDK</v>
          </cell>
          <cell r="B11593">
            <v>6</v>
          </cell>
        </row>
        <row r="11594">
          <cell r="A11594" t="str">
            <v>TExNWGTDKQK</v>
          </cell>
          <cell r="B11594">
            <v>6</v>
          </cell>
        </row>
        <row r="11595">
          <cell r="A11595" t="str">
            <v>TxDQANxQxWTGAGWR</v>
          </cell>
          <cell r="B11595">
            <v>6</v>
          </cell>
        </row>
        <row r="11596">
          <cell r="A11596" t="str">
            <v>VESVWDxK</v>
          </cell>
          <cell r="B11596">
            <v>6</v>
          </cell>
        </row>
        <row r="11597">
          <cell r="A11597" t="str">
            <v>VKNAEADTAK</v>
          </cell>
          <cell r="B11597">
            <v>6</v>
          </cell>
        </row>
        <row r="11598">
          <cell r="A11598" t="str">
            <v>WNHHGxWDWK</v>
          </cell>
          <cell r="B11598">
            <v>6</v>
          </cell>
        </row>
        <row r="11599">
          <cell r="A11599" t="str">
            <v>xDKxDPPK</v>
          </cell>
          <cell r="B11599">
            <v>6</v>
          </cell>
        </row>
        <row r="11600">
          <cell r="A11600" t="str">
            <v>xGRVESVWDxK</v>
          </cell>
          <cell r="B11600">
            <v>6</v>
          </cell>
        </row>
        <row r="11601">
          <cell r="A11601" t="str">
            <v>xNPQTPTR</v>
          </cell>
          <cell r="B11601">
            <v>6</v>
          </cell>
        </row>
        <row r="11602">
          <cell r="A11602" t="str">
            <v>xTQTVEK</v>
          </cell>
          <cell r="B11602">
            <v>6</v>
          </cell>
        </row>
        <row r="11603">
          <cell r="A11603" t="str">
            <v>xxWxR</v>
          </cell>
          <cell r="B11603">
            <v>6</v>
          </cell>
        </row>
        <row r="11604">
          <cell r="A11604" t="str">
            <v>xAxPYVK</v>
          </cell>
          <cell r="B11604">
            <v>7</v>
          </cell>
        </row>
        <row r="11605">
          <cell r="A11605" t="str">
            <v>xPEQNNDSK</v>
          </cell>
          <cell r="B11605">
            <v>7</v>
          </cell>
        </row>
        <row r="11606">
          <cell r="A11606" t="str">
            <v>xxxDAWK</v>
          </cell>
          <cell r="B11606">
            <v>7</v>
          </cell>
        </row>
        <row r="11607">
          <cell r="A11607" t="str">
            <v>AQxFxR</v>
          </cell>
          <cell r="B11607">
            <v>8</v>
          </cell>
        </row>
        <row r="11608">
          <cell r="A11608" t="str">
            <v>ATWVFER</v>
          </cell>
          <cell r="B11608">
            <v>8</v>
          </cell>
        </row>
        <row r="11609">
          <cell r="A11609" t="str">
            <v>SVVYYEQxQR</v>
          </cell>
          <cell r="B11609">
            <v>8</v>
          </cell>
        </row>
        <row r="11610">
          <cell r="A11610" t="str">
            <v>xxxQTxQK</v>
          </cell>
          <cell r="B11610">
            <v>8</v>
          </cell>
        </row>
        <row r="11611">
          <cell r="A11611" t="str">
            <v>ExQVEQK</v>
          </cell>
          <cell r="B11611">
            <v>9</v>
          </cell>
        </row>
        <row r="11612">
          <cell r="A11612" t="str">
            <v>xNKPVxPVNTEYVTR</v>
          </cell>
          <cell r="B11612">
            <v>9</v>
          </cell>
        </row>
        <row r="11613">
          <cell r="A11613" t="str">
            <v>QGEQxR</v>
          </cell>
          <cell r="B11613">
            <v>10</v>
          </cell>
        </row>
        <row r="11614">
          <cell r="A11614" t="str">
            <v>RxDKxESK</v>
          </cell>
          <cell r="B11614">
            <v>10</v>
          </cell>
        </row>
        <row r="11615">
          <cell r="A11615" t="str">
            <v>xDKxESK</v>
          </cell>
          <cell r="B11615">
            <v>10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V2002"/>
  <sheetViews>
    <sheetView tabSelected="1" topLeftCell="A2" workbookViewId="0">
      <selection activeCell="A4" sqref="A4"/>
    </sheetView>
  </sheetViews>
  <sheetFormatPr defaultColWidth="9.140625" defaultRowHeight="12.75"/>
  <cols>
    <col min="1" max="1" width="9.42578125" bestFit="1" customWidth="1"/>
    <col min="2" max="2" width="11.42578125" customWidth="1"/>
    <col min="3" max="3" width="15.28515625" customWidth="1"/>
    <col min="4" max="4" width="7.5703125" customWidth="1"/>
    <col min="5" max="5" width="9.42578125" customWidth="1"/>
    <col min="6" max="6" width="14.140625" customWidth="1"/>
    <col min="7" max="7" width="19.7109375" customWidth="1"/>
    <col min="8" max="8" width="21.42578125" customWidth="1"/>
    <col min="9" max="9" width="11.5703125" customWidth="1"/>
    <col min="10" max="12" width="8.28515625" customWidth="1"/>
    <col min="13" max="13" width="8.42578125" customWidth="1"/>
    <col min="14" max="14" width="8.28515625" customWidth="1"/>
    <col min="15" max="15" width="8.140625" customWidth="1"/>
    <col min="16" max="17" width="8.42578125" customWidth="1"/>
    <col min="18" max="19" width="8" customWidth="1"/>
    <col min="20" max="20" width="8.28515625" customWidth="1"/>
    <col min="21" max="21" width="8.140625" customWidth="1"/>
    <col min="22" max="22" width="8.5703125" customWidth="1"/>
    <col min="23" max="24" width="8.42578125" customWidth="1"/>
    <col min="25" max="25" width="8.28515625" customWidth="1"/>
    <col min="26" max="28" width="2.85546875" customWidth="1"/>
    <col min="29" max="33" width="11.5703125" customWidth="1"/>
    <col min="34" max="34" width="11.7109375" customWidth="1"/>
    <col min="35" max="37" width="2.85546875" customWidth="1"/>
    <col min="38" max="43" width="11.5703125" customWidth="1"/>
    <col min="44" max="46" width="2.85546875" customWidth="1"/>
    <col min="47" max="52" width="11.5703125" customWidth="1"/>
    <col min="53" max="55" width="2.85546875" customWidth="1"/>
    <col min="56" max="61" width="11.5703125" customWidth="1"/>
    <col min="62" max="63" width="2.85546875" customWidth="1"/>
    <col min="64" max="67" width="11.5703125" customWidth="1"/>
    <col min="68" max="69" width="2.85546875" customWidth="1"/>
    <col min="70" max="73" width="11.5703125" customWidth="1"/>
    <col min="74" max="74" width="16" customWidth="1"/>
  </cols>
  <sheetData>
    <row r="1" spans="1:74">
      <c r="B1" t="s">
        <v>4540</v>
      </c>
      <c r="J1" s="20">
        <v>1</v>
      </c>
      <c r="K1" s="20">
        <v>10</v>
      </c>
      <c r="L1" s="20">
        <v>11</v>
      </c>
      <c r="M1" s="20">
        <v>12</v>
      </c>
      <c r="N1" s="20">
        <v>13</v>
      </c>
      <c r="O1" s="20">
        <v>14</v>
      </c>
      <c r="P1" s="20">
        <v>15</v>
      </c>
      <c r="Q1" s="20">
        <v>16</v>
      </c>
      <c r="R1" s="20">
        <v>2</v>
      </c>
      <c r="S1" s="20">
        <v>4</v>
      </c>
      <c r="T1" s="20">
        <v>5</v>
      </c>
      <c r="U1" s="20">
        <v>6</v>
      </c>
      <c r="V1" s="20">
        <v>7</v>
      </c>
      <c r="W1" s="20">
        <v>8</v>
      </c>
      <c r="X1" s="20">
        <v>9</v>
      </c>
      <c r="Y1" s="20">
        <v>3</v>
      </c>
    </row>
    <row r="2" spans="1:74">
      <c r="B2" t="s">
        <v>4540</v>
      </c>
      <c r="J2" s="20">
        <v>1</v>
      </c>
      <c r="K2" s="20">
        <v>10</v>
      </c>
      <c r="L2" s="20">
        <v>11</v>
      </c>
      <c r="M2" s="20">
        <v>12</v>
      </c>
      <c r="N2" s="20">
        <v>13</v>
      </c>
      <c r="O2" s="20">
        <v>14</v>
      </c>
      <c r="P2" s="20">
        <v>15</v>
      </c>
      <c r="Q2" s="20">
        <v>16</v>
      </c>
      <c r="R2" s="20">
        <v>2</v>
      </c>
      <c r="S2" s="20">
        <v>4</v>
      </c>
      <c r="T2" s="20">
        <v>5</v>
      </c>
      <c r="U2" s="20">
        <v>6</v>
      </c>
      <c r="V2" s="20">
        <v>7</v>
      </c>
      <c r="W2" s="20">
        <v>8</v>
      </c>
      <c r="X2" s="20">
        <v>9</v>
      </c>
      <c r="Y2" s="20">
        <v>3</v>
      </c>
    </row>
    <row r="3" spans="1:74" ht="15.75" customHeight="1">
      <c r="A3" s="21" t="s">
        <v>4</v>
      </c>
      <c r="B3" s="1" t="s">
        <v>1670</v>
      </c>
      <c r="C3" s="1" t="s">
        <v>1670</v>
      </c>
      <c r="D3" s="1" t="s">
        <v>2</v>
      </c>
      <c r="E3" s="1" t="s">
        <v>4</v>
      </c>
      <c r="F3" s="1" t="s">
        <v>3</v>
      </c>
      <c r="G3" s="1" t="s">
        <v>1397</v>
      </c>
      <c r="H3" s="1" t="s">
        <v>1273</v>
      </c>
      <c r="I3" s="1" t="s">
        <v>1223</v>
      </c>
      <c r="J3" s="1" t="s">
        <v>6</v>
      </c>
      <c r="K3" s="1" t="s">
        <v>194</v>
      </c>
      <c r="L3" s="1" t="s">
        <v>221</v>
      </c>
      <c r="M3" s="1" t="s">
        <v>279</v>
      </c>
      <c r="N3" s="1" t="s">
        <v>342</v>
      </c>
      <c r="O3" s="1" t="s">
        <v>446</v>
      </c>
      <c r="P3" s="1" t="s">
        <v>538</v>
      </c>
      <c r="Q3" s="1" t="s">
        <v>661</v>
      </c>
      <c r="R3" s="1" t="s">
        <v>687</v>
      </c>
      <c r="S3" s="1" t="s">
        <v>878</v>
      </c>
      <c r="T3" s="1" t="s">
        <v>880</v>
      </c>
      <c r="U3" s="1" t="s">
        <v>931</v>
      </c>
      <c r="V3" s="1" t="s">
        <v>1167</v>
      </c>
      <c r="W3" s="1" t="s">
        <v>1276</v>
      </c>
      <c r="X3" s="1" t="s">
        <v>1375</v>
      </c>
      <c r="Y3" s="1" t="s">
        <v>1391</v>
      </c>
      <c r="Z3" s="1" t="s">
        <v>7</v>
      </c>
      <c r="AA3" s="1" t="s">
        <v>539</v>
      </c>
      <c r="AB3" s="1" t="s">
        <v>1176</v>
      </c>
      <c r="AC3" s="1" t="s">
        <v>862</v>
      </c>
      <c r="AD3" s="1" t="s">
        <v>868</v>
      </c>
      <c r="AE3" s="1" t="s">
        <v>874</v>
      </c>
      <c r="AF3" s="1" t="s">
        <v>430</v>
      </c>
      <c r="AG3" s="1" t="s">
        <v>436</v>
      </c>
      <c r="AH3" s="1" t="s">
        <v>442</v>
      </c>
      <c r="AI3" s="1" t="s">
        <v>195</v>
      </c>
      <c r="AJ3" s="1" t="s">
        <v>662</v>
      </c>
      <c r="AK3" s="1" t="s">
        <v>1277</v>
      </c>
      <c r="AL3" s="1" t="s">
        <v>863</v>
      </c>
      <c r="AM3" s="1" t="s">
        <v>869</v>
      </c>
      <c r="AN3" s="1" t="s">
        <v>875</v>
      </c>
      <c r="AO3" s="1" t="s">
        <v>431</v>
      </c>
      <c r="AP3" s="1" t="s">
        <v>437</v>
      </c>
      <c r="AQ3" s="1" t="s">
        <v>443</v>
      </c>
      <c r="AR3" s="1" t="s">
        <v>229</v>
      </c>
      <c r="AS3" s="1" t="s">
        <v>688</v>
      </c>
      <c r="AT3" s="1" t="s">
        <v>1376</v>
      </c>
      <c r="AU3" s="1" t="s">
        <v>864</v>
      </c>
      <c r="AV3" s="1" t="s">
        <v>870</v>
      </c>
      <c r="AW3" s="1" t="s">
        <v>876</v>
      </c>
      <c r="AX3" s="1" t="s">
        <v>432</v>
      </c>
      <c r="AY3" s="1" t="s">
        <v>438</v>
      </c>
      <c r="AZ3" s="1" t="s">
        <v>444</v>
      </c>
      <c r="BA3" s="1" t="s">
        <v>280</v>
      </c>
      <c r="BB3" s="1" t="s">
        <v>879</v>
      </c>
      <c r="BC3" s="1" t="s">
        <v>1395</v>
      </c>
      <c r="BD3" s="1" t="s">
        <v>865</v>
      </c>
      <c r="BE3" s="1" t="s">
        <v>871</v>
      </c>
      <c r="BF3" s="1" t="s">
        <v>877</v>
      </c>
      <c r="BG3" s="1" t="s">
        <v>433</v>
      </c>
      <c r="BH3" s="1" t="s">
        <v>439</v>
      </c>
      <c r="BI3" s="1" t="s">
        <v>445</v>
      </c>
      <c r="BJ3" s="1" t="s">
        <v>343</v>
      </c>
      <c r="BK3" s="1" t="s">
        <v>881</v>
      </c>
      <c r="BL3" s="1" t="s">
        <v>866</v>
      </c>
      <c r="BM3" s="1" t="s">
        <v>872</v>
      </c>
      <c r="BN3" s="1" t="s">
        <v>434</v>
      </c>
      <c r="BO3" s="1" t="s">
        <v>440</v>
      </c>
      <c r="BP3" s="1" t="s">
        <v>447</v>
      </c>
      <c r="BQ3" s="1" t="s">
        <v>932</v>
      </c>
      <c r="BR3" s="1" t="s">
        <v>867</v>
      </c>
      <c r="BS3" s="1" t="s">
        <v>873</v>
      </c>
      <c r="BT3" s="1" t="s">
        <v>435</v>
      </c>
      <c r="BU3" s="1" t="s">
        <v>441</v>
      </c>
      <c r="BV3" s="1" t="s">
        <v>1</v>
      </c>
    </row>
    <row r="4" spans="1:74">
      <c r="A4">
        <f>VLOOKUP(B4,[1]Peptides_GrowthCurve_Gels!$A$1:$B$65536,2,FALSE)</f>
        <v>1</v>
      </c>
      <c r="B4" s="2" t="s">
        <v>3225</v>
      </c>
      <c r="C4" s="2" t="s">
        <v>1811</v>
      </c>
      <c r="D4" s="3">
        <v>9</v>
      </c>
      <c r="E4" s="3">
        <v>1</v>
      </c>
      <c r="F4" s="3">
        <v>1</v>
      </c>
      <c r="G4" s="2" t="s">
        <v>2386</v>
      </c>
      <c r="H4" s="2" t="s">
        <v>1168</v>
      </c>
      <c r="I4" s="4">
        <v>1308.6811999325</v>
      </c>
      <c r="J4" s="5">
        <v>0</v>
      </c>
      <c r="K4" s="5">
        <v>2858269.8125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18878394.984375</v>
      </c>
      <c r="Y4" s="5">
        <v>0</v>
      </c>
      <c r="Z4" s="6"/>
      <c r="AA4" s="6"/>
      <c r="AB4" s="6"/>
      <c r="AC4" s="7"/>
      <c r="AD4" s="7"/>
      <c r="AE4" s="7"/>
      <c r="AF4" s="8"/>
      <c r="AG4" s="8"/>
      <c r="AH4" s="8"/>
      <c r="AI4" s="6" t="s">
        <v>686</v>
      </c>
      <c r="AJ4" s="6"/>
      <c r="AK4" s="6"/>
      <c r="AL4" s="9">
        <v>35.82</v>
      </c>
      <c r="AM4" s="9"/>
      <c r="AN4" s="9"/>
      <c r="AO4" s="10">
        <v>7.6450943839994397E-3</v>
      </c>
      <c r="AP4" s="10"/>
      <c r="AQ4" s="10"/>
      <c r="AR4" s="6"/>
      <c r="AS4" s="6"/>
      <c r="AT4" s="6" t="s">
        <v>686</v>
      </c>
      <c r="AU4" s="11"/>
      <c r="AV4" s="11"/>
      <c r="AW4" s="11">
        <v>71.11</v>
      </c>
      <c r="AX4" s="12"/>
      <c r="AY4" s="12"/>
      <c r="AZ4" s="12">
        <v>2.0639406911437099E-6</v>
      </c>
      <c r="BA4" s="6"/>
      <c r="BB4" s="6"/>
      <c r="BC4" s="6"/>
      <c r="BD4" s="13"/>
      <c r="BE4" s="13"/>
      <c r="BF4" s="13"/>
      <c r="BG4" s="14"/>
      <c r="BH4" s="14"/>
      <c r="BI4" s="14"/>
      <c r="BJ4" s="6"/>
      <c r="BK4" s="6"/>
      <c r="BL4" s="15"/>
      <c r="BM4" s="15"/>
      <c r="BN4" s="16"/>
      <c r="BO4" s="16"/>
      <c r="BP4" s="6"/>
      <c r="BQ4" s="6"/>
      <c r="BR4" s="17"/>
      <c r="BS4" s="17"/>
      <c r="BT4" s="18"/>
      <c r="BU4" s="18"/>
      <c r="BV4" s="3">
        <v>0</v>
      </c>
    </row>
    <row r="5" spans="1:74">
      <c r="A5">
        <f>VLOOKUP(B5,[1]Peptides_GrowthCurve_Gels!$A$1:$B$65536,2,FALSE)</f>
        <v>1</v>
      </c>
      <c r="B5" s="2" t="s">
        <v>3225</v>
      </c>
      <c r="C5" s="2" t="s">
        <v>1811</v>
      </c>
      <c r="D5" s="3">
        <v>2</v>
      </c>
      <c r="E5" s="3">
        <v>1</v>
      </c>
      <c r="F5" s="3">
        <v>1</v>
      </c>
      <c r="G5" s="2" t="s">
        <v>2386</v>
      </c>
      <c r="H5" s="2" t="s">
        <v>0</v>
      </c>
      <c r="I5" s="4">
        <v>1292.68742551844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17819144.3125</v>
      </c>
      <c r="Y5" s="5">
        <v>0</v>
      </c>
      <c r="Z5" s="6"/>
      <c r="AA5" s="6"/>
      <c r="AB5" s="6"/>
      <c r="AC5" s="7"/>
      <c r="AD5" s="7"/>
      <c r="AE5" s="7"/>
      <c r="AF5" s="8"/>
      <c r="AG5" s="8"/>
      <c r="AH5" s="8"/>
      <c r="AI5" s="6"/>
      <c r="AJ5" s="6"/>
      <c r="AK5" s="6"/>
      <c r="AL5" s="9"/>
      <c r="AM5" s="9"/>
      <c r="AN5" s="9"/>
      <c r="AO5" s="10"/>
      <c r="AP5" s="10"/>
      <c r="AQ5" s="10"/>
      <c r="AR5" s="6"/>
      <c r="AS5" s="6"/>
      <c r="AT5" s="6" t="s">
        <v>686</v>
      </c>
      <c r="AU5" s="11"/>
      <c r="AV5" s="11"/>
      <c r="AW5" s="11">
        <v>62.08</v>
      </c>
      <c r="AX5" s="12"/>
      <c r="AY5" s="12"/>
      <c r="AZ5" s="12">
        <v>2.1587521466425899E-5</v>
      </c>
      <c r="BA5" s="6"/>
      <c r="BB5" s="6"/>
      <c r="BC5" s="6"/>
      <c r="BD5" s="13"/>
      <c r="BE5" s="13"/>
      <c r="BF5" s="13"/>
      <c r="BG5" s="14"/>
      <c r="BH5" s="14"/>
      <c r="BI5" s="14"/>
      <c r="BJ5" s="6"/>
      <c r="BK5" s="6"/>
      <c r="BL5" s="15"/>
      <c r="BM5" s="15"/>
      <c r="BN5" s="16"/>
      <c r="BO5" s="16"/>
      <c r="BP5" s="6"/>
      <c r="BQ5" s="6"/>
      <c r="BR5" s="17"/>
      <c r="BS5" s="17"/>
      <c r="BT5" s="18"/>
      <c r="BU5" s="18"/>
      <c r="BV5" s="3">
        <v>0</v>
      </c>
    </row>
    <row r="6" spans="1:74">
      <c r="A6">
        <f>VLOOKUP(B6,[1]Peptides_GrowthCurve_Gels!$A$1:$B$65536,2,FALSE)</f>
        <v>1</v>
      </c>
      <c r="B6" s="2" t="s">
        <v>3157</v>
      </c>
      <c r="C6" s="2" t="s">
        <v>1226</v>
      </c>
      <c r="D6" s="3">
        <v>1</v>
      </c>
      <c r="E6" s="3">
        <v>1</v>
      </c>
      <c r="F6" s="3">
        <v>1</v>
      </c>
      <c r="G6" s="2" t="s">
        <v>2386</v>
      </c>
      <c r="H6" s="2" t="s">
        <v>1131</v>
      </c>
      <c r="I6" s="4">
        <v>1081.57011594813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2290034</v>
      </c>
      <c r="Y6" s="5">
        <v>0</v>
      </c>
      <c r="Z6" s="6"/>
      <c r="AA6" s="6"/>
      <c r="AB6" s="6"/>
      <c r="AC6" s="7"/>
      <c r="AD6" s="7"/>
      <c r="AE6" s="7"/>
      <c r="AF6" s="8"/>
      <c r="AG6" s="8"/>
      <c r="AH6" s="8"/>
      <c r="AI6" s="6"/>
      <c r="AJ6" s="6"/>
      <c r="AK6" s="6"/>
      <c r="AL6" s="9"/>
      <c r="AM6" s="9"/>
      <c r="AN6" s="9"/>
      <c r="AO6" s="10"/>
      <c r="AP6" s="10"/>
      <c r="AQ6" s="10"/>
      <c r="AR6" s="6"/>
      <c r="AS6" s="6"/>
      <c r="AT6" s="6" t="s">
        <v>686</v>
      </c>
      <c r="AU6" s="11"/>
      <c r="AV6" s="11"/>
      <c r="AW6" s="11">
        <v>47.28</v>
      </c>
      <c r="AX6" s="12"/>
      <c r="AY6" s="12"/>
      <c r="AZ6" s="12">
        <v>4.59252465459804E-4</v>
      </c>
      <c r="BA6" s="6"/>
      <c r="BB6" s="6"/>
      <c r="BC6" s="6"/>
      <c r="BD6" s="13"/>
      <c r="BE6" s="13"/>
      <c r="BF6" s="13"/>
      <c r="BG6" s="14"/>
      <c r="BH6" s="14"/>
      <c r="BI6" s="14"/>
      <c r="BJ6" s="6"/>
      <c r="BK6" s="6"/>
      <c r="BL6" s="15"/>
      <c r="BM6" s="15"/>
      <c r="BN6" s="16"/>
      <c r="BO6" s="16"/>
      <c r="BP6" s="6"/>
      <c r="BQ6" s="6"/>
      <c r="BR6" s="17"/>
      <c r="BS6" s="17"/>
      <c r="BT6" s="18"/>
      <c r="BU6" s="18"/>
      <c r="BV6" s="3">
        <v>0</v>
      </c>
    </row>
    <row r="7" spans="1:74">
      <c r="A7">
        <f>VLOOKUP(B7,[1]Peptides_GrowthCurve_Gels!$A$1:$B$65536,2,FALSE)</f>
        <v>1</v>
      </c>
      <c r="B7" s="2" t="s">
        <v>3226</v>
      </c>
      <c r="C7" s="2" t="s">
        <v>1053</v>
      </c>
      <c r="D7" s="3">
        <v>1</v>
      </c>
      <c r="E7" s="3">
        <v>1</v>
      </c>
      <c r="F7" s="3">
        <v>1</v>
      </c>
      <c r="G7" s="2" t="s">
        <v>2385</v>
      </c>
      <c r="H7" s="2" t="s">
        <v>0</v>
      </c>
      <c r="I7" s="4">
        <v>1293.66667356531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1205333.25</v>
      </c>
      <c r="X7" s="5">
        <v>0</v>
      </c>
      <c r="Y7" s="5">
        <v>0</v>
      </c>
      <c r="Z7" s="6"/>
      <c r="AA7" s="6"/>
      <c r="AB7" s="6"/>
      <c r="AC7" s="7"/>
      <c r="AD7" s="7"/>
      <c r="AE7" s="7"/>
      <c r="AF7" s="8"/>
      <c r="AG7" s="8"/>
      <c r="AH7" s="8"/>
      <c r="AI7" s="6"/>
      <c r="AJ7" s="6"/>
      <c r="AK7" s="6" t="s">
        <v>1272</v>
      </c>
      <c r="AL7" s="9"/>
      <c r="AM7" s="9"/>
      <c r="AN7" s="9">
        <v>31.39</v>
      </c>
      <c r="AO7" s="10"/>
      <c r="AP7" s="10"/>
      <c r="AQ7" s="10">
        <v>2.4832823744282299E-2</v>
      </c>
      <c r="AR7" s="6"/>
      <c r="AS7" s="6"/>
      <c r="AT7" s="6"/>
      <c r="AU7" s="11"/>
      <c r="AV7" s="11"/>
      <c r="AW7" s="11"/>
      <c r="AX7" s="12"/>
      <c r="AY7" s="12"/>
      <c r="AZ7" s="12"/>
      <c r="BA7" s="6"/>
      <c r="BB7" s="6"/>
      <c r="BC7" s="6"/>
      <c r="BD7" s="13"/>
      <c r="BE7" s="13"/>
      <c r="BF7" s="13"/>
      <c r="BG7" s="14"/>
      <c r="BH7" s="14"/>
      <c r="BI7" s="14"/>
      <c r="BJ7" s="6"/>
      <c r="BK7" s="6"/>
      <c r="BL7" s="15"/>
      <c r="BM7" s="15"/>
      <c r="BN7" s="16"/>
      <c r="BO7" s="16"/>
      <c r="BP7" s="6"/>
      <c r="BQ7" s="6"/>
      <c r="BR7" s="17"/>
      <c r="BS7" s="17"/>
      <c r="BT7" s="18"/>
      <c r="BU7" s="18"/>
      <c r="BV7" s="3">
        <v>0</v>
      </c>
    </row>
    <row r="8" spans="1:74">
      <c r="A8">
        <f>VLOOKUP(B8,[1]Peptides_GrowthCurve_Gels!$A$1:$B$65536,2,FALSE)</f>
        <v>1</v>
      </c>
      <c r="B8" s="2" t="s">
        <v>3227</v>
      </c>
      <c r="C8" s="2" t="s">
        <v>793</v>
      </c>
      <c r="D8" s="3">
        <v>1</v>
      </c>
      <c r="E8" s="3">
        <v>1</v>
      </c>
      <c r="F8" s="3">
        <v>1</v>
      </c>
      <c r="G8" s="2" t="s">
        <v>2385</v>
      </c>
      <c r="H8" s="2" t="s">
        <v>1177</v>
      </c>
      <c r="I8" s="4">
        <v>1432.76164426844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13976723.375</v>
      </c>
      <c r="X8" s="5">
        <v>0</v>
      </c>
      <c r="Y8" s="5">
        <v>0</v>
      </c>
      <c r="Z8" s="6"/>
      <c r="AA8" s="6"/>
      <c r="AB8" s="6"/>
      <c r="AC8" s="7"/>
      <c r="AD8" s="7"/>
      <c r="AE8" s="7"/>
      <c r="AF8" s="8"/>
      <c r="AG8" s="8"/>
      <c r="AH8" s="8"/>
      <c r="AI8" s="6"/>
      <c r="AJ8" s="6"/>
      <c r="AK8" s="6" t="s">
        <v>1272</v>
      </c>
      <c r="AL8" s="9"/>
      <c r="AM8" s="9"/>
      <c r="AN8" s="9">
        <v>28.65</v>
      </c>
      <c r="AO8" s="10"/>
      <c r="AP8" s="10"/>
      <c r="AQ8" s="10">
        <v>4.4417181095969503E-2</v>
      </c>
      <c r="AR8" s="6"/>
      <c r="AS8" s="6"/>
      <c r="AT8" s="6"/>
      <c r="AU8" s="11"/>
      <c r="AV8" s="11"/>
      <c r="AW8" s="11"/>
      <c r="AX8" s="12"/>
      <c r="AY8" s="12"/>
      <c r="AZ8" s="12"/>
      <c r="BA8" s="6"/>
      <c r="BB8" s="6"/>
      <c r="BC8" s="6"/>
      <c r="BD8" s="13"/>
      <c r="BE8" s="13"/>
      <c r="BF8" s="13"/>
      <c r="BG8" s="14"/>
      <c r="BH8" s="14"/>
      <c r="BI8" s="14"/>
      <c r="BJ8" s="6"/>
      <c r="BK8" s="6"/>
      <c r="BL8" s="15"/>
      <c r="BM8" s="15"/>
      <c r="BN8" s="16"/>
      <c r="BO8" s="16"/>
      <c r="BP8" s="6"/>
      <c r="BQ8" s="6"/>
      <c r="BR8" s="17"/>
      <c r="BS8" s="17"/>
      <c r="BT8" s="18"/>
      <c r="BU8" s="18"/>
      <c r="BV8" s="3">
        <v>0</v>
      </c>
    </row>
    <row r="9" spans="1:74">
      <c r="A9">
        <f>VLOOKUP(B9,[1]Peptides_GrowthCurve_Gels!$A$1:$B$65536,2,FALSE)</f>
        <v>1</v>
      </c>
      <c r="B9" s="2" t="s">
        <v>2057</v>
      </c>
      <c r="C9" s="2" t="s">
        <v>2057</v>
      </c>
      <c r="D9" s="3">
        <v>3</v>
      </c>
      <c r="E9" s="3">
        <v>1</v>
      </c>
      <c r="F9" s="3">
        <v>1</v>
      </c>
      <c r="G9" s="2" t="s">
        <v>2384</v>
      </c>
      <c r="H9" s="2" t="s">
        <v>0</v>
      </c>
      <c r="I9" s="4">
        <v>2094.01982297938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49029077.578125</v>
      </c>
      <c r="W9" s="5">
        <v>0</v>
      </c>
      <c r="X9" s="5">
        <v>0</v>
      </c>
      <c r="Y9" s="5">
        <v>0</v>
      </c>
      <c r="Z9" s="6"/>
      <c r="AA9" s="6"/>
      <c r="AB9" s="6" t="s">
        <v>686</v>
      </c>
      <c r="AC9" s="7"/>
      <c r="AD9" s="7"/>
      <c r="AE9" s="7">
        <v>103.11</v>
      </c>
      <c r="AF9" s="8"/>
      <c r="AG9" s="8"/>
      <c r="AH9" s="8">
        <v>1.1312302118786601E-9</v>
      </c>
      <c r="AI9" s="6"/>
      <c r="AJ9" s="6"/>
      <c r="AK9" s="6"/>
      <c r="AL9" s="9"/>
      <c r="AM9" s="9"/>
      <c r="AN9" s="9"/>
      <c r="AO9" s="10"/>
      <c r="AP9" s="10"/>
      <c r="AQ9" s="10"/>
      <c r="AR9" s="6"/>
      <c r="AS9" s="6"/>
      <c r="AT9" s="6"/>
      <c r="AU9" s="11"/>
      <c r="AV9" s="11"/>
      <c r="AW9" s="11"/>
      <c r="AX9" s="12"/>
      <c r="AY9" s="12"/>
      <c r="AZ9" s="12"/>
      <c r="BA9" s="6"/>
      <c r="BB9" s="6"/>
      <c r="BC9" s="6"/>
      <c r="BD9" s="13"/>
      <c r="BE9" s="13"/>
      <c r="BF9" s="13"/>
      <c r="BG9" s="14"/>
      <c r="BH9" s="14"/>
      <c r="BI9" s="14"/>
      <c r="BJ9" s="6"/>
      <c r="BK9" s="6"/>
      <c r="BL9" s="15"/>
      <c r="BM9" s="15"/>
      <c r="BN9" s="16"/>
      <c r="BO9" s="16"/>
      <c r="BP9" s="6"/>
      <c r="BQ9" s="6"/>
      <c r="BR9" s="17"/>
      <c r="BS9" s="17"/>
      <c r="BT9" s="18"/>
      <c r="BU9" s="18"/>
      <c r="BV9" s="3">
        <v>0</v>
      </c>
    </row>
    <row r="10" spans="1:74">
      <c r="A10">
        <f>VLOOKUP(B10,[1]Peptides_GrowthCurve_Gels!$A$1:$B$65536,2,FALSE)</f>
        <v>1</v>
      </c>
      <c r="B10" s="2" t="s">
        <v>3228</v>
      </c>
      <c r="C10" s="2" t="s">
        <v>830</v>
      </c>
      <c r="D10" s="3">
        <v>5</v>
      </c>
      <c r="E10" s="3">
        <v>1</v>
      </c>
      <c r="F10" s="3">
        <v>1</v>
      </c>
      <c r="G10" s="2" t="s">
        <v>2384</v>
      </c>
      <c r="H10" s="2" t="s">
        <v>0</v>
      </c>
      <c r="I10" s="4">
        <v>2388.16459837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213479807.875</v>
      </c>
      <c r="W10" s="5">
        <v>0</v>
      </c>
      <c r="X10" s="5">
        <v>0</v>
      </c>
      <c r="Y10" s="5">
        <v>0</v>
      </c>
      <c r="Z10" s="6"/>
      <c r="AA10" s="6"/>
      <c r="AB10" s="6" t="s">
        <v>686</v>
      </c>
      <c r="AC10" s="7"/>
      <c r="AD10" s="7"/>
      <c r="AE10" s="7">
        <v>96.83</v>
      </c>
      <c r="AF10" s="8"/>
      <c r="AG10" s="8"/>
      <c r="AH10" s="8">
        <v>4.9279196039554201E-9</v>
      </c>
      <c r="AI10" s="6"/>
      <c r="AJ10" s="6"/>
      <c r="AK10" s="6"/>
      <c r="AL10" s="9"/>
      <c r="AM10" s="9"/>
      <c r="AN10" s="9"/>
      <c r="AO10" s="10"/>
      <c r="AP10" s="10"/>
      <c r="AQ10" s="10"/>
      <c r="AR10" s="6"/>
      <c r="AS10" s="6"/>
      <c r="AT10" s="6"/>
      <c r="AU10" s="11"/>
      <c r="AV10" s="11"/>
      <c r="AW10" s="11"/>
      <c r="AX10" s="12"/>
      <c r="AY10" s="12"/>
      <c r="AZ10" s="12"/>
      <c r="BA10" s="6"/>
      <c r="BB10" s="6"/>
      <c r="BC10" s="6"/>
      <c r="BD10" s="13"/>
      <c r="BE10" s="13"/>
      <c r="BF10" s="13"/>
      <c r="BG10" s="14"/>
      <c r="BH10" s="14"/>
      <c r="BI10" s="14"/>
      <c r="BJ10" s="6"/>
      <c r="BK10" s="6"/>
      <c r="BL10" s="15"/>
      <c r="BM10" s="15"/>
      <c r="BN10" s="16"/>
      <c r="BO10" s="16"/>
      <c r="BP10" s="6"/>
      <c r="BQ10" s="6"/>
      <c r="BR10" s="17"/>
      <c r="BS10" s="17"/>
      <c r="BT10" s="18"/>
      <c r="BU10" s="18"/>
      <c r="BV10" s="3">
        <v>0</v>
      </c>
    </row>
    <row r="11" spans="1:74">
      <c r="A11">
        <f>VLOOKUP(B11,[1]Peptides_GrowthCurve_Gels!$A$1:$B$65536,2,FALSE)</f>
        <v>1</v>
      </c>
      <c r="B11" s="2" t="s">
        <v>3229</v>
      </c>
      <c r="C11" s="2" t="s">
        <v>1531</v>
      </c>
      <c r="D11" s="3">
        <v>2</v>
      </c>
      <c r="E11" s="3">
        <v>1</v>
      </c>
      <c r="F11" s="3">
        <v>1</v>
      </c>
      <c r="G11" s="2" t="s">
        <v>2384</v>
      </c>
      <c r="H11" s="2" t="s">
        <v>202</v>
      </c>
      <c r="I11" s="4">
        <v>1625.80082883875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119896305.75</v>
      </c>
      <c r="W11" s="5">
        <v>0</v>
      </c>
      <c r="X11" s="5">
        <v>0</v>
      </c>
      <c r="Y11" s="5">
        <v>0</v>
      </c>
      <c r="Z11" s="6"/>
      <c r="AA11" s="6"/>
      <c r="AB11" s="6" t="s">
        <v>686</v>
      </c>
      <c r="AC11" s="7"/>
      <c r="AD11" s="7"/>
      <c r="AE11" s="7">
        <v>92.58</v>
      </c>
      <c r="AF11" s="8"/>
      <c r="AG11" s="8"/>
      <c r="AH11" s="8">
        <v>1.4464428909155901E-8</v>
      </c>
      <c r="AI11" s="6"/>
      <c r="AJ11" s="6"/>
      <c r="AK11" s="6"/>
      <c r="AL11" s="9"/>
      <c r="AM11" s="9"/>
      <c r="AN11" s="9"/>
      <c r="AO11" s="10"/>
      <c r="AP11" s="10"/>
      <c r="AQ11" s="10"/>
      <c r="AR11" s="6"/>
      <c r="AS11" s="6"/>
      <c r="AT11" s="6"/>
      <c r="AU11" s="11"/>
      <c r="AV11" s="11"/>
      <c r="AW11" s="11"/>
      <c r="AX11" s="12"/>
      <c r="AY11" s="12"/>
      <c r="AZ11" s="12"/>
      <c r="BA11" s="6"/>
      <c r="BB11" s="6"/>
      <c r="BC11" s="6"/>
      <c r="BD11" s="13"/>
      <c r="BE11" s="13"/>
      <c r="BF11" s="13"/>
      <c r="BG11" s="14"/>
      <c r="BH11" s="14"/>
      <c r="BI11" s="14"/>
      <c r="BJ11" s="6"/>
      <c r="BK11" s="6"/>
      <c r="BL11" s="15"/>
      <c r="BM11" s="15"/>
      <c r="BN11" s="16"/>
      <c r="BO11" s="16"/>
      <c r="BP11" s="6"/>
      <c r="BQ11" s="6"/>
      <c r="BR11" s="17"/>
      <c r="BS11" s="17"/>
      <c r="BT11" s="18"/>
      <c r="BU11" s="18"/>
      <c r="BV11" s="3">
        <v>0</v>
      </c>
    </row>
    <row r="12" spans="1:74">
      <c r="A12">
        <f>VLOOKUP(B12,[1]Peptides_GrowthCurve_Gels!$A$1:$B$65536,2,FALSE)</f>
        <v>1</v>
      </c>
      <c r="B12" s="2" t="s">
        <v>3230</v>
      </c>
      <c r="C12" s="2" t="s">
        <v>411</v>
      </c>
      <c r="D12" s="3">
        <v>2</v>
      </c>
      <c r="E12" s="3">
        <v>1</v>
      </c>
      <c r="F12" s="3">
        <v>1</v>
      </c>
      <c r="G12" s="2" t="s">
        <v>2384</v>
      </c>
      <c r="H12" s="2" t="s">
        <v>0</v>
      </c>
      <c r="I12" s="4">
        <v>1557.81059446375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579480260.5</v>
      </c>
      <c r="W12" s="5">
        <v>0</v>
      </c>
      <c r="X12" s="5">
        <v>0</v>
      </c>
      <c r="Y12" s="5">
        <v>0</v>
      </c>
      <c r="Z12" s="6"/>
      <c r="AA12" s="6"/>
      <c r="AB12" s="6" t="s">
        <v>686</v>
      </c>
      <c r="AC12" s="7"/>
      <c r="AD12" s="7"/>
      <c r="AE12" s="7">
        <v>82.95</v>
      </c>
      <c r="AF12" s="8"/>
      <c r="AG12" s="8"/>
      <c r="AH12" s="8">
        <v>1.38661958713132E-7</v>
      </c>
      <c r="AI12" s="6"/>
      <c r="AJ12" s="6"/>
      <c r="AK12" s="6"/>
      <c r="AL12" s="9"/>
      <c r="AM12" s="9"/>
      <c r="AN12" s="9"/>
      <c r="AO12" s="10"/>
      <c r="AP12" s="10"/>
      <c r="AQ12" s="10"/>
      <c r="AR12" s="6"/>
      <c r="AS12" s="6"/>
      <c r="AT12" s="6"/>
      <c r="AU12" s="11"/>
      <c r="AV12" s="11"/>
      <c r="AW12" s="11"/>
      <c r="AX12" s="12"/>
      <c r="AY12" s="12"/>
      <c r="AZ12" s="12"/>
      <c r="BA12" s="6"/>
      <c r="BB12" s="6"/>
      <c r="BC12" s="6"/>
      <c r="BD12" s="13"/>
      <c r="BE12" s="13"/>
      <c r="BF12" s="13"/>
      <c r="BG12" s="14"/>
      <c r="BH12" s="14"/>
      <c r="BI12" s="14"/>
      <c r="BJ12" s="6"/>
      <c r="BK12" s="6"/>
      <c r="BL12" s="15"/>
      <c r="BM12" s="15"/>
      <c r="BN12" s="16"/>
      <c r="BO12" s="16"/>
      <c r="BP12" s="6"/>
      <c r="BQ12" s="6"/>
      <c r="BR12" s="17"/>
      <c r="BS12" s="17"/>
      <c r="BT12" s="18"/>
      <c r="BU12" s="18"/>
      <c r="BV12" s="3">
        <v>0</v>
      </c>
    </row>
    <row r="13" spans="1:74">
      <c r="A13">
        <f>VLOOKUP(B13,[1]Peptides_GrowthCurve_Gels!$A$1:$B$65536,2,FALSE)</f>
        <v>1</v>
      </c>
      <c r="B13" s="2" t="s">
        <v>3231</v>
      </c>
      <c r="C13" s="2" t="s">
        <v>1437</v>
      </c>
      <c r="D13" s="3">
        <v>2</v>
      </c>
      <c r="E13" s="3">
        <v>1</v>
      </c>
      <c r="F13" s="3">
        <v>1</v>
      </c>
      <c r="G13" s="2" t="s">
        <v>2384</v>
      </c>
      <c r="H13" s="2" t="s">
        <v>0</v>
      </c>
      <c r="I13" s="4">
        <v>2157.11992063563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150830378</v>
      </c>
      <c r="W13" s="5">
        <v>0</v>
      </c>
      <c r="X13" s="5">
        <v>0</v>
      </c>
      <c r="Y13" s="5">
        <v>0</v>
      </c>
      <c r="Z13" s="6"/>
      <c r="AA13" s="6"/>
      <c r="AB13" s="6" t="s">
        <v>686</v>
      </c>
      <c r="AC13" s="7"/>
      <c r="AD13" s="7"/>
      <c r="AE13" s="7">
        <v>73.06</v>
      </c>
      <c r="AF13" s="8"/>
      <c r="AG13" s="8"/>
      <c r="AH13" s="8">
        <v>1.4681027403509001E-6</v>
      </c>
      <c r="AI13" s="6"/>
      <c r="AJ13" s="6"/>
      <c r="AK13" s="6"/>
      <c r="AL13" s="9"/>
      <c r="AM13" s="9"/>
      <c r="AN13" s="9"/>
      <c r="AO13" s="10"/>
      <c r="AP13" s="10"/>
      <c r="AQ13" s="10"/>
      <c r="AR13" s="6"/>
      <c r="AS13" s="6"/>
      <c r="AT13" s="6"/>
      <c r="AU13" s="11"/>
      <c r="AV13" s="11"/>
      <c r="AW13" s="11"/>
      <c r="AX13" s="12"/>
      <c r="AY13" s="12"/>
      <c r="AZ13" s="12"/>
      <c r="BA13" s="6"/>
      <c r="BB13" s="6"/>
      <c r="BC13" s="6"/>
      <c r="BD13" s="13"/>
      <c r="BE13" s="13"/>
      <c r="BF13" s="13"/>
      <c r="BG13" s="14"/>
      <c r="BH13" s="14"/>
      <c r="BI13" s="14"/>
      <c r="BJ13" s="6"/>
      <c r="BK13" s="6"/>
      <c r="BL13" s="15"/>
      <c r="BM13" s="15"/>
      <c r="BN13" s="16"/>
      <c r="BO13" s="16"/>
      <c r="BP13" s="6"/>
      <c r="BQ13" s="6"/>
      <c r="BR13" s="17"/>
      <c r="BS13" s="17"/>
      <c r="BT13" s="18"/>
      <c r="BU13" s="18"/>
      <c r="BV13" s="3">
        <v>1</v>
      </c>
    </row>
    <row r="14" spans="1:74">
      <c r="A14">
        <f>VLOOKUP(B14,[1]Peptides_GrowthCurve_Gels!$A$1:$B$65536,2,FALSE)</f>
        <v>1</v>
      </c>
      <c r="B14" s="2" t="s">
        <v>3232</v>
      </c>
      <c r="C14" s="2" t="s">
        <v>677</v>
      </c>
      <c r="D14" s="3">
        <v>2</v>
      </c>
      <c r="E14" s="3">
        <v>1</v>
      </c>
      <c r="F14" s="3">
        <v>1</v>
      </c>
      <c r="G14" s="2" t="s">
        <v>2384</v>
      </c>
      <c r="H14" s="2" t="s">
        <v>245</v>
      </c>
      <c r="I14" s="4">
        <v>1483.79374876063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72910559.6875</v>
      </c>
      <c r="W14" s="5">
        <v>0</v>
      </c>
      <c r="X14" s="5">
        <v>0</v>
      </c>
      <c r="Y14" s="5">
        <v>0</v>
      </c>
      <c r="Z14" s="6"/>
      <c r="AA14" s="6"/>
      <c r="AB14" s="6" t="s">
        <v>686</v>
      </c>
      <c r="AC14" s="7"/>
      <c r="AD14" s="7"/>
      <c r="AE14" s="7">
        <v>70.599999999999994</v>
      </c>
      <c r="AF14" s="8"/>
      <c r="AG14" s="8"/>
      <c r="AH14" s="8">
        <v>1.8725717184055801E-6</v>
      </c>
      <c r="AI14" s="6"/>
      <c r="AJ14" s="6"/>
      <c r="AK14" s="6"/>
      <c r="AL14" s="9"/>
      <c r="AM14" s="9"/>
      <c r="AN14" s="9"/>
      <c r="AO14" s="10"/>
      <c r="AP14" s="10"/>
      <c r="AQ14" s="10"/>
      <c r="AR14" s="6"/>
      <c r="AS14" s="6"/>
      <c r="AT14" s="6"/>
      <c r="AU14" s="11"/>
      <c r="AV14" s="11"/>
      <c r="AW14" s="11"/>
      <c r="AX14" s="12"/>
      <c r="AY14" s="12"/>
      <c r="AZ14" s="12"/>
      <c r="BA14" s="6"/>
      <c r="BB14" s="6"/>
      <c r="BC14" s="6"/>
      <c r="BD14" s="13"/>
      <c r="BE14" s="13"/>
      <c r="BF14" s="13"/>
      <c r="BG14" s="14"/>
      <c r="BH14" s="14"/>
      <c r="BI14" s="14"/>
      <c r="BJ14" s="6"/>
      <c r="BK14" s="6"/>
      <c r="BL14" s="15"/>
      <c r="BM14" s="15"/>
      <c r="BN14" s="16"/>
      <c r="BO14" s="16"/>
      <c r="BP14" s="6"/>
      <c r="BQ14" s="6"/>
      <c r="BR14" s="17"/>
      <c r="BS14" s="17"/>
      <c r="BT14" s="18"/>
      <c r="BU14" s="18"/>
      <c r="BV14" s="3">
        <v>0</v>
      </c>
    </row>
    <row r="15" spans="1:74">
      <c r="A15">
        <f>VLOOKUP(B15,[1]Peptides_GrowthCurve_Gels!$A$1:$B$65536,2,FALSE)</f>
        <v>1</v>
      </c>
      <c r="B15" s="2" t="s">
        <v>3233</v>
      </c>
      <c r="C15" s="2" t="s">
        <v>966</v>
      </c>
      <c r="D15" s="3">
        <v>3</v>
      </c>
      <c r="E15" s="3">
        <v>1</v>
      </c>
      <c r="F15" s="3">
        <v>1</v>
      </c>
      <c r="G15" s="2" t="s">
        <v>2384</v>
      </c>
      <c r="H15" s="2" t="s">
        <v>0</v>
      </c>
      <c r="I15" s="4">
        <v>1968.95256223719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243987139.25</v>
      </c>
      <c r="W15" s="5">
        <v>0</v>
      </c>
      <c r="X15" s="5">
        <v>0</v>
      </c>
      <c r="Y15" s="5">
        <v>0</v>
      </c>
      <c r="Z15" s="6"/>
      <c r="AA15" s="6"/>
      <c r="AB15" s="6" t="s">
        <v>686</v>
      </c>
      <c r="AC15" s="7"/>
      <c r="AD15" s="7"/>
      <c r="AE15" s="7">
        <v>66.62</v>
      </c>
      <c r="AF15" s="8"/>
      <c r="AG15" s="8"/>
      <c r="AH15" s="8">
        <v>5.2809461979563996E-6</v>
      </c>
      <c r="AI15" s="6"/>
      <c r="AJ15" s="6"/>
      <c r="AK15" s="6"/>
      <c r="AL15" s="9"/>
      <c r="AM15" s="9"/>
      <c r="AN15" s="9"/>
      <c r="AO15" s="10"/>
      <c r="AP15" s="10"/>
      <c r="AQ15" s="10"/>
      <c r="AR15" s="6"/>
      <c r="AS15" s="6"/>
      <c r="AT15" s="6"/>
      <c r="AU15" s="11"/>
      <c r="AV15" s="11"/>
      <c r="AW15" s="11"/>
      <c r="AX15" s="12"/>
      <c r="AY15" s="12"/>
      <c r="AZ15" s="12"/>
      <c r="BA15" s="6"/>
      <c r="BB15" s="6"/>
      <c r="BC15" s="6"/>
      <c r="BD15" s="13"/>
      <c r="BE15" s="13"/>
      <c r="BF15" s="13"/>
      <c r="BG15" s="14"/>
      <c r="BH15" s="14"/>
      <c r="BI15" s="14"/>
      <c r="BJ15" s="6"/>
      <c r="BK15" s="6"/>
      <c r="BL15" s="15"/>
      <c r="BM15" s="15"/>
      <c r="BN15" s="16"/>
      <c r="BO15" s="16"/>
      <c r="BP15" s="6"/>
      <c r="BQ15" s="6"/>
      <c r="BR15" s="17"/>
      <c r="BS15" s="17"/>
      <c r="BT15" s="18"/>
      <c r="BU15" s="18"/>
      <c r="BV15" s="3">
        <v>1</v>
      </c>
    </row>
    <row r="16" spans="1:74">
      <c r="A16">
        <f>VLOOKUP(B16,[1]Peptides_GrowthCurve_Gels!$A$1:$B$65536,2,FALSE)</f>
        <v>1</v>
      </c>
      <c r="B16" s="2" t="s">
        <v>3234</v>
      </c>
      <c r="C16" s="2" t="s">
        <v>528</v>
      </c>
      <c r="D16" s="3">
        <v>1</v>
      </c>
      <c r="E16" s="3">
        <v>1</v>
      </c>
      <c r="F16" s="3">
        <v>1</v>
      </c>
      <c r="G16" s="2" t="s">
        <v>2384</v>
      </c>
      <c r="H16" s="2" t="s">
        <v>0</v>
      </c>
      <c r="I16" s="4">
        <v>1584.80571165125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155779828.5</v>
      </c>
      <c r="W16" s="5">
        <v>0</v>
      </c>
      <c r="X16" s="5">
        <v>0</v>
      </c>
      <c r="Y16" s="5">
        <v>0</v>
      </c>
      <c r="Z16" s="6"/>
      <c r="AA16" s="6"/>
      <c r="AB16" s="6" t="s">
        <v>686</v>
      </c>
      <c r="AC16" s="7"/>
      <c r="AD16" s="7"/>
      <c r="AE16" s="7">
        <v>64.63</v>
      </c>
      <c r="AF16" s="8"/>
      <c r="AG16" s="8"/>
      <c r="AH16" s="8">
        <v>8.8842282136941394E-6</v>
      </c>
      <c r="AI16" s="6"/>
      <c r="AJ16" s="6"/>
      <c r="AK16" s="6"/>
      <c r="AL16" s="9"/>
      <c r="AM16" s="9"/>
      <c r="AN16" s="9"/>
      <c r="AO16" s="10"/>
      <c r="AP16" s="10"/>
      <c r="AQ16" s="10"/>
      <c r="AR16" s="6"/>
      <c r="AS16" s="6"/>
      <c r="AT16" s="6"/>
      <c r="AU16" s="11"/>
      <c r="AV16" s="11"/>
      <c r="AW16" s="11"/>
      <c r="AX16" s="12"/>
      <c r="AY16" s="12"/>
      <c r="AZ16" s="12"/>
      <c r="BA16" s="6"/>
      <c r="BB16" s="6"/>
      <c r="BC16" s="6"/>
      <c r="BD16" s="13"/>
      <c r="BE16" s="13"/>
      <c r="BF16" s="13"/>
      <c r="BG16" s="14"/>
      <c r="BH16" s="14"/>
      <c r="BI16" s="14"/>
      <c r="BJ16" s="6"/>
      <c r="BK16" s="6"/>
      <c r="BL16" s="15"/>
      <c r="BM16" s="15"/>
      <c r="BN16" s="16"/>
      <c r="BO16" s="16"/>
      <c r="BP16" s="6"/>
      <c r="BQ16" s="6"/>
      <c r="BR16" s="17"/>
      <c r="BS16" s="17"/>
      <c r="BT16" s="18"/>
      <c r="BU16" s="18"/>
      <c r="BV16" s="3">
        <v>0</v>
      </c>
    </row>
    <row r="17" spans="1:74">
      <c r="A17">
        <f>VLOOKUP(B17,[1]Peptides_GrowthCurve_Gels!$A$1:$B$65536,2,FALSE)</f>
        <v>1</v>
      </c>
      <c r="B17" s="2" t="s">
        <v>3235</v>
      </c>
      <c r="C17" s="2" t="s">
        <v>1486</v>
      </c>
      <c r="D17" s="3">
        <v>1</v>
      </c>
      <c r="E17" s="3">
        <v>1</v>
      </c>
      <c r="F17" s="3">
        <v>1</v>
      </c>
      <c r="G17" s="2" t="s">
        <v>2384</v>
      </c>
      <c r="H17" s="2" t="s">
        <v>0</v>
      </c>
      <c r="I17" s="4">
        <v>1631.85075559656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195918680</v>
      </c>
      <c r="W17" s="5">
        <v>0</v>
      </c>
      <c r="X17" s="5">
        <v>0</v>
      </c>
      <c r="Y17" s="5">
        <v>0</v>
      </c>
      <c r="Z17" s="6"/>
      <c r="AA17" s="6"/>
      <c r="AB17" s="6" t="s">
        <v>686</v>
      </c>
      <c r="AC17" s="7"/>
      <c r="AD17" s="7"/>
      <c r="AE17" s="7">
        <v>62.13</v>
      </c>
      <c r="AF17" s="8"/>
      <c r="AG17" s="8"/>
      <c r="AH17" s="8">
        <v>1.9625830054778999E-5</v>
      </c>
      <c r="AI17" s="6"/>
      <c r="AJ17" s="6"/>
      <c r="AK17" s="6"/>
      <c r="AL17" s="9"/>
      <c r="AM17" s="9"/>
      <c r="AN17" s="9"/>
      <c r="AO17" s="10"/>
      <c r="AP17" s="10"/>
      <c r="AQ17" s="10"/>
      <c r="AR17" s="6"/>
      <c r="AS17" s="6"/>
      <c r="AT17" s="6"/>
      <c r="AU17" s="11"/>
      <c r="AV17" s="11"/>
      <c r="AW17" s="11"/>
      <c r="AX17" s="12"/>
      <c r="AY17" s="12"/>
      <c r="AZ17" s="12"/>
      <c r="BA17" s="6"/>
      <c r="BB17" s="6"/>
      <c r="BC17" s="6"/>
      <c r="BD17" s="13"/>
      <c r="BE17" s="13"/>
      <c r="BF17" s="13"/>
      <c r="BG17" s="14"/>
      <c r="BH17" s="14"/>
      <c r="BI17" s="14"/>
      <c r="BJ17" s="6"/>
      <c r="BK17" s="6"/>
      <c r="BL17" s="15"/>
      <c r="BM17" s="15"/>
      <c r="BN17" s="16"/>
      <c r="BO17" s="16"/>
      <c r="BP17" s="6"/>
      <c r="BQ17" s="6"/>
      <c r="BR17" s="17"/>
      <c r="BS17" s="17"/>
      <c r="BT17" s="18"/>
      <c r="BU17" s="18"/>
      <c r="BV17" s="3">
        <v>1</v>
      </c>
    </row>
    <row r="18" spans="1:74">
      <c r="A18">
        <f>VLOOKUP(B18,[1]Peptides_GrowthCurve_Gels!$A$1:$B$65536,2,FALSE)</f>
        <v>1</v>
      </c>
      <c r="B18" s="2" t="s">
        <v>3236</v>
      </c>
      <c r="C18" s="2" t="s">
        <v>723</v>
      </c>
      <c r="D18" s="3">
        <v>1</v>
      </c>
      <c r="E18" s="3">
        <v>1</v>
      </c>
      <c r="F18" s="3">
        <v>1</v>
      </c>
      <c r="G18" s="2" t="s">
        <v>2384</v>
      </c>
      <c r="H18" s="2" t="s">
        <v>200</v>
      </c>
      <c r="I18" s="4">
        <v>1854.0148046501599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29032150.75</v>
      </c>
      <c r="W18" s="5">
        <v>0</v>
      </c>
      <c r="X18" s="5">
        <v>0</v>
      </c>
      <c r="Y18" s="5">
        <v>0</v>
      </c>
      <c r="Z18" s="6"/>
      <c r="AA18" s="6"/>
      <c r="AB18" s="6" t="s">
        <v>686</v>
      </c>
      <c r="AC18" s="7"/>
      <c r="AD18" s="7"/>
      <c r="AE18" s="7">
        <v>55.55</v>
      </c>
      <c r="AF18" s="8"/>
      <c r="AG18" s="8"/>
      <c r="AH18" s="8">
        <v>6.3802174761621797E-5</v>
      </c>
      <c r="AI18" s="6"/>
      <c r="AJ18" s="6"/>
      <c r="AK18" s="6"/>
      <c r="AL18" s="9"/>
      <c r="AM18" s="9"/>
      <c r="AN18" s="9"/>
      <c r="AO18" s="10"/>
      <c r="AP18" s="10"/>
      <c r="AQ18" s="10"/>
      <c r="AR18" s="6"/>
      <c r="AS18" s="6"/>
      <c r="AT18" s="6"/>
      <c r="AU18" s="11"/>
      <c r="AV18" s="11"/>
      <c r="AW18" s="11"/>
      <c r="AX18" s="12"/>
      <c r="AY18" s="12"/>
      <c r="AZ18" s="12"/>
      <c r="BA18" s="6"/>
      <c r="BB18" s="6"/>
      <c r="BC18" s="6"/>
      <c r="BD18" s="13"/>
      <c r="BE18" s="13"/>
      <c r="BF18" s="13"/>
      <c r="BG18" s="14"/>
      <c r="BH18" s="14"/>
      <c r="BI18" s="14"/>
      <c r="BJ18" s="6"/>
      <c r="BK18" s="6"/>
      <c r="BL18" s="15"/>
      <c r="BM18" s="15"/>
      <c r="BN18" s="16"/>
      <c r="BO18" s="16"/>
      <c r="BP18" s="6"/>
      <c r="BQ18" s="6"/>
      <c r="BR18" s="17"/>
      <c r="BS18" s="17"/>
      <c r="BT18" s="18"/>
      <c r="BU18" s="18"/>
      <c r="BV18" s="3">
        <v>1</v>
      </c>
    </row>
    <row r="19" spans="1:74">
      <c r="A19">
        <f>VLOOKUP(B19,[1]Peptides_GrowthCurve_Gels!$A$1:$B$65536,2,FALSE)</f>
        <v>1</v>
      </c>
      <c r="B19" s="2" t="s">
        <v>3237</v>
      </c>
      <c r="C19" s="2" t="s">
        <v>1007</v>
      </c>
      <c r="D19" s="3">
        <v>2</v>
      </c>
      <c r="E19" s="3">
        <v>1</v>
      </c>
      <c r="F19" s="3">
        <v>1</v>
      </c>
      <c r="G19" s="2" t="s">
        <v>2384</v>
      </c>
      <c r="H19" s="2" t="s">
        <v>0</v>
      </c>
      <c r="I19" s="4">
        <v>1768.95353879969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154038405.234375</v>
      </c>
      <c r="W19" s="5">
        <v>0</v>
      </c>
      <c r="X19" s="5">
        <v>0</v>
      </c>
      <c r="Y19" s="5">
        <v>0</v>
      </c>
      <c r="Z19" s="6"/>
      <c r="AA19" s="6"/>
      <c r="AB19" s="6" t="s">
        <v>686</v>
      </c>
      <c r="AC19" s="7"/>
      <c r="AD19" s="7"/>
      <c r="AE19" s="7">
        <v>55.13</v>
      </c>
      <c r="AF19" s="8"/>
      <c r="AG19" s="8"/>
      <c r="AH19" s="8">
        <v>6.1840793066081804E-5</v>
      </c>
      <c r="AI19" s="6"/>
      <c r="AJ19" s="6"/>
      <c r="AK19" s="6"/>
      <c r="AL19" s="9"/>
      <c r="AM19" s="9"/>
      <c r="AN19" s="9"/>
      <c r="AO19" s="10"/>
      <c r="AP19" s="10"/>
      <c r="AQ19" s="10"/>
      <c r="AR19" s="6"/>
      <c r="AS19" s="6"/>
      <c r="AT19" s="6"/>
      <c r="AU19" s="11"/>
      <c r="AV19" s="11"/>
      <c r="AW19" s="11"/>
      <c r="AX19" s="12"/>
      <c r="AY19" s="12"/>
      <c r="AZ19" s="12"/>
      <c r="BA19" s="6"/>
      <c r="BB19" s="6"/>
      <c r="BC19" s="6"/>
      <c r="BD19" s="13"/>
      <c r="BE19" s="13"/>
      <c r="BF19" s="13"/>
      <c r="BG19" s="14"/>
      <c r="BH19" s="14"/>
      <c r="BI19" s="14"/>
      <c r="BJ19" s="6"/>
      <c r="BK19" s="6"/>
      <c r="BL19" s="15"/>
      <c r="BM19" s="15"/>
      <c r="BN19" s="16"/>
      <c r="BO19" s="16"/>
      <c r="BP19" s="6"/>
      <c r="BQ19" s="6"/>
      <c r="BR19" s="17"/>
      <c r="BS19" s="17"/>
      <c r="BT19" s="18"/>
      <c r="BU19" s="18"/>
      <c r="BV19" s="3">
        <v>2</v>
      </c>
    </row>
    <row r="20" spans="1:74">
      <c r="A20">
        <f>VLOOKUP(B20,[1]Peptides_GrowthCurve_Gels!$A$1:$B$65536,2,FALSE)</f>
        <v>1</v>
      </c>
      <c r="B20" s="2" t="s">
        <v>3238</v>
      </c>
      <c r="C20" s="2" t="s">
        <v>1715</v>
      </c>
      <c r="D20" s="3">
        <v>3</v>
      </c>
      <c r="E20" s="3">
        <v>1</v>
      </c>
      <c r="F20" s="3">
        <v>1</v>
      </c>
      <c r="G20" s="2" t="s">
        <v>2384</v>
      </c>
      <c r="H20" s="2" t="s">
        <v>0</v>
      </c>
      <c r="I20" s="4">
        <v>2198.1505333912501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315912834.5</v>
      </c>
      <c r="W20" s="5">
        <v>0</v>
      </c>
      <c r="X20" s="5">
        <v>0</v>
      </c>
      <c r="Y20" s="5">
        <v>0</v>
      </c>
      <c r="Z20" s="6"/>
      <c r="AA20" s="6"/>
      <c r="AB20" s="6" t="s">
        <v>686</v>
      </c>
      <c r="AC20" s="7"/>
      <c r="AD20" s="7"/>
      <c r="AE20" s="7">
        <v>46.42</v>
      </c>
      <c r="AF20" s="8"/>
      <c r="AG20" s="8"/>
      <c r="AH20" s="8">
        <v>6.3507526705211602E-4</v>
      </c>
      <c r="AI20" s="6"/>
      <c r="AJ20" s="6"/>
      <c r="AK20" s="6"/>
      <c r="AL20" s="9"/>
      <c r="AM20" s="9"/>
      <c r="AN20" s="9"/>
      <c r="AO20" s="10"/>
      <c r="AP20" s="10"/>
      <c r="AQ20" s="10"/>
      <c r="AR20" s="6"/>
      <c r="AS20" s="6"/>
      <c r="AT20" s="6"/>
      <c r="AU20" s="11"/>
      <c r="AV20" s="11"/>
      <c r="AW20" s="11"/>
      <c r="AX20" s="12"/>
      <c r="AY20" s="12"/>
      <c r="AZ20" s="12"/>
      <c r="BA20" s="6"/>
      <c r="BB20" s="6"/>
      <c r="BC20" s="6"/>
      <c r="BD20" s="13"/>
      <c r="BE20" s="13"/>
      <c r="BF20" s="13"/>
      <c r="BG20" s="14"/>
      <c r="BH20" s="14"/>
      <c r="BI20" s="14"/>
      <c r="BJ20" s="6"/>
      <c r="BK20" s="6"/>
      <c r="BL20" s="15"/>
      <c r="BM20" s="15"/>
      <c r="BN20" s="16"/>
      <c r="BO20" s="16"/>
      <c r="BP20" s="6"/>
      <c r="BQ20" s="6"/>
      <c r="BR20" s="17"/>
      <c r="BS20" s="17"/>
      <c r="BT20" s="18"/>
      <c r="BU20" s="18"/>
      <c r="BV20" s="3">
        <v>1</v>
      </c>
    </row>
    <row r="21" spans="1:74">
      <c r="A21">
        <f>VLOOKUP(B21,[1]Peptides_GrowthCurve_Gels!$A$1:$B$65536,2,FALSE)</f>
        <v>1</v>
      </c>
      <c r="B21" s="2" t="s">
        <v>3239</v>
      </c>
      <c r="C21" s="2" t="s">
        <v>1944</v>
      </c>
      <c r="D21" s="3">
        <v>1</v>
      </c>
      <c r="E21" s="3">
        <v>1</v>
      </c>
      <c r="F21" s="3">
        <v>1</v>
      </c>
      <c r="G21" s="2" t="s">
        <v>2384</v>
      </c>
      <c r="H21" s="2" t="s">
        <v>237</v>
      </c>
      <c r="I21" s="4">
        <v>1307.68974485438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150981091.5</v>
      </c>
      <c r="W21" s="5">
        <v>0</v>
      </c>
      <c r="X21" s="5">
        <v>0</v>
      </c>
      <c r="Y21" s="5">
        <v>0</v>
      </c>
      <c r="Z21" s="6"/>
      <c r="AA21" s="6"/>
      <c r="AB21" s="6" t="s">
        <v>686</v>
      </c>
      <c r="AC21" s="7"/>
      <c r="AD21" s="7"/>
      <c r="AE21" s="7">
        <v>45.94</v>
      </c>
      <c r="AF21" s="8"/>
      <c r="AG21" s="8"/>
      <c r="AH21" s="8">
        <v>7.4112760350224802E-4</v>
      </c>
      <c r="AI21" s="6"/>
      <c r="AJ21" s="6"/>
      <c r="AK21" s="6"/>
      <c r="AL21" s="9"/>
      <c r="AM21" s="9"/>
      <c r="AN21" s="9"/>
      <c r="AO21" s="10"/>
      <c r="AP21" s="10"/>
      <c r="AQ21" s="10"/>
      <c r="AR21" s="6"/>
      <c r="AS21" s="6"/>
      <c r="AT21" s="6"/>
      <c r="AU21" s="11"/>
      <c r="AV21" s="11"/>
      <c r="AW21" s="11"/>
      <c r="AX21" s="12"/>
      <c r="AY21" s="12"/>
      <c r="AZ21" s="12"/>
      <c r="BA21" s="6"/>
      <c r="BB21" s="6"/>
      <c r="BC21" s="6"/>
      <c r="BD21" s="13"/>
      <c r="BE21" s="13"/>
      <c r="BF21" s="13"/>
      <c r="BG21" s="14"/>
      <c r="BH21" s="14"/>
      <c r="BI21" s="14"/>
      <c r="BJ21" s="6"/>
      <c r="BK21" s="6"/>
      <c r="BL21" s="15"/>
      <c r="BM21" s="15"/>
      <c r="BN21" s="16"/>
      <c r="BO21" s="16"/>
      <c r="BP21" s="6"/>
      <c r="BQ21" s="6"/>
      <c r="BR21" s="17"/>
      <c r="BS21" s="17"/>
      <c r="BT21" s="18"/>
      <c r="BU21" s="18"/>
      <c r="BV21" s="3">
        <v>1</v>
      </c>
    </row>
    <row r="22" spans="1:74">
      <c r="A22">
        <f>VLOOKUP(B22,[1]Peptides_GrowthCurve_Gels!$A$1:$B$65536,2,FALSE)</f>
        <v>1</v>
      </c>
      <c r="B22" s="2" t="s">
        <v>3240</v>
      </c>
      <c r="C22" s="2" t="s">
        <v>1225</v>
      </c>
      <c r="D22" s="3">
        <v>1</v>
      </c>
      <c r="E22" s="3">
        <v>1</v>
      </c>
      <c r="F22" s="3">
        <v>1</v>
      </c>
      <c r="G22" s="2" t="s">
        <v>2384</v>
      </c>
      <c r="H22" s="2" t="s">
        <v>0</v>
      </c>
      <c r="I22" s="4">
        <v>1933.02385129969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50239149.125</v>
      </c>
      <c r="W22" s="5">
        <v>0</v>
      </c>
      <c r="X22" s="5">
        <v>0</v>
      </c>
      <c r="Y22" s="5">
        <v>0</v>
      </c>
      <c r="Z22" s="6"/>
      <c r="AA22" s="6"/>
      <c r="AB22" s="6" t="s">
        <v>686</v>
      </c>
      <c r="AC22" s="7"/>
      <c r="AD22" s="7"/>
      <c r="AE22" s="7">
        <v>44.92</v>
      </c>
      <c r="AF22" s="8"/>
      <c r="AG22" s="8"/>
      <c r="AH22" s="8">
        <v>1.12415300815792E-3</v>
      </c>
      <c r="AI22" s="6"/>
      <c r="AJ22" s="6"/>
      <c r="AK22" s="6"/>
      <c r="AL22" s="9"/>
      <c r="AM22" s="9"/>
      <c r="AN22" s="9"/>
      <c r="AO22" s="10"/>
      <c r="AP22" s="10"/>
      <c r="AQ22" s="10"/>
      <c r="AR22" s="6"/>
      <c r="AS22" s="6"/>
      <c r="AT22" s="6"/>
      <c r="AU22" s="11"/>
      <c r="AV22" s="11"/>
      <c r="AW22" s="11"/>
      <c r="AX22" s="12"/>
      <c r="AY22" s="12"/>
      <c r="AZ22" s="12"/>
      <c r="BA22" s="6"/>
      <c r="BB22" s="6"/>
      <c r="BC22" s="6"/>
      <c r="BD22" s="13"/>
      <c r="BE22" s="13"/>
      <c r="BF22" s="13"/>
      <c r="BG22" s="14"/>
      <c r="BH22" s="14"/>
      <c r="BI22" s="14"/>
      <c r="BJ22" s="6"/>
      <c r="BK22" s="6"/>
      <c r="BL22" s="15"/>
      <c r="BM22" s="15"/>
      <c r="BN22" s="16"/>
      <c r="BO22" s="16"/>
      <c r="BP22" s="6"/>
      <c r="BQ22" s="6"/>
      <c r="BR22" s="17"/>
      <c r="BS22" s="17"/>
      <c r="BT22" s="18"/>
      <c r="BU22" s="18"/>
      <c r="BV22" s="3">
        <v>1</v>
      </c>
    </row>
    <row r="23" spans="1:74">
      <c r="A23">
        <f>VLOOKUP(B23,[1]Peptides_GrowthCurve_Gels!$A$1:$B$65536,2,FALSE)</f>
        <v>1</v>
      </c>
      <c r="B23" s="2" t="s">
        <v>3240</v>
      </c>
      <c r="C23" s="2" t="s">
        <v>1225</v>
      </c>
      <c r="D23" s="3">
        <v>2</v>
      </c>
      <c r="E23" s="3">
        <v>1</v>
      </c>
      <c r="F23" s="3">
        <v>1</v>
      </c>
      <c r="G23" s="2" t="s">
        <v>2384</v>
      </c>
      <c r="H23" s="2" t="s">
        <v>1131</v>
      </c>
      <c r="I23" s="4">
        <v>1949.01616087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58787274.84375</v>
      </c>
      <c r="W23" s="5">
        <v>0</v>
      </c>
      <c r="X23" s="5">
        <v>0</v>
      </c>
      <c r="Y23" s="5">
        <v>0</v>
      </c>
      <c r="Z23" s="6"/>
      <c r="AA23" s="6"/>
      <c r="AB23" s="6" t="s">
        <v>686</v>
      </c>
      <c r="AC23" s="7"/>
      <c r="AD23" s="7"/>
      <c r="AE23" s="7">
        <v>43.28</v>
      </c>
      <c r="AF23" s="8"/>
      <c r="AG23" s="8"/>
      <c r="AH23" s="8">
        <v>1.2170257412875099E-3</v>
      </c>
      <c r="AI23" s="6"/>
      <c r="AJ23" s="6"/>
      <c r="AK23" s="6"/>
      <c r="AL23" s="9"/>
      <c r="AM23" s="9"/>
      <c r="AN23" s="9"/>
      <c r="AO23" s="10"/>
      <c r="AP23" s="10"/>
      <c r="AQ23" s="10"/>
      <c r="AR23" s="6"/>
      <c r="AS23" s="6"/>
      <c r="AT23" s="6"/>
      <c r="AU23" s="11"/>
      <c r="AV23" s="11"/>
      <c r="AW23" s="11"/>
      <c r="AX23" s="12"/>
      <c r="AY23" s="12"/>
      <c r="AZ23" s="12"/>
      <c r="BA23" s="6"/>
      <c r="BB23" s="6"/>
      <c r="BC23" s="6"/>
      <c r="BD23" s="13"/>
      <c r="BE23" s="13"/>
      <c r="BF23" s="13"/>
      <c r="BG23" s="14"/>
      <c r="BH23" s="14"/>
      <c r="BI23" s="14"/>
      <c r="BJ23" s="6"/>
      <c r="BK23" s="6"/>
      <c r="BL23" s="15"/>
      <c r="BM23" s="15"/>
      <c r="BN23" s="16"/>
      <c r="BO23" s="16"/>
      <c r="BP23" s="6"/>
      <c r="BQ23" s="6"/>
      <c r="BR23" s="17"/>
      <c r="BS23" s="17"/>
      <c r="BT23" s="18"/>
      <c r="BU23" s="18"/>
      <c r="BV23" s="3">
        <v>1</v>
      </c>
    </row>
    <row r="24" spans="1:74">
      <c r="A24">
        <f>VLOOKUP(B24,[1]Peptides_GrowthCurve_Gels!$A$1:$B$65536,2,FALSE)</f>
        <v>1</v>
      </c>
      <c r="B24" s="2" t="s">
        <v>1913</v>
      </c>
      <c r="C24" s="2" t="s">
        <v>1913</v>
      </c>
      <c r="D24" s="3">
        <v>1</v>
      </c>
      <c r="E24" s="3">
        <v>1</v>
      </c>
      <c r="F24" s="3">
        <v>1</v>
      </c>
      <c r="G24" s="2" t="s">
        <v>2384</v>
      </c>
      <c r="H24" s="2" t="s">
        <v>0</v>
      </c>
      <c r="I24" s="4">
        <v>2321.1813085564099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31167730.703125</v>
      </c>
      <c r="W24" s="5">
        <v>0</v>
      </c>
      <c r="X24" s="5">
        <v>0</v>
      </c>
      <c r="Y24" s="5">
        <v>0</v>
      </c>
      <c r="Z24" s="6"/>
      <c r="AA24" s="6"/>
      <c r="AB24" s="6" t="s">
        <v>1272</v>
      </c>
      <c r="AC24" s="7"/>
      <c r="AD24" s="7"/>
      <c r="AE24" s="7">
        <v>28.5</v>
      </c>
      <c r="AF24" s="8"/>
      <c r="AG24" s="8"/>
      <c r="AH24" s="8">
        <v>4.6825619604244299E-2</v>
      </c>
      <c r="AI24" s="6"/>
      <c r="AJ24" s="6"/>
      <c r="AK24" s="6"/>
      <c r="AL24" s="9"/>
      <c r="AM24" s="9"/>
      <c r="AN24" s="9"/>
      <c r="AO24" s="10"/>
      <c r="AP24" s="10"/>
      <c r="AQ24" s="10"/>
      <c r="AR24" s="6"/>
      <c r="AS24" s="6"/>
      <c r="AT24" s="6"/>
      <c r="AU24" s="11"/>
      <c r="AV24" s="11"/>
      <c r="AW24" s="11"/>
      <c r="AX24" s="12"/>
      <c r="AY24" s="12"/>
      <c r="AZ24" s="12"/>
      <c r="BA24" s="6"/>
      <c r="BB24" s="6"/>
      <c r="BC24" s="6"/>
      <c r="BD24" s="13"/>
      <c r="BE24" s="13"/>
      <c r="BF24" s="13"/>
      <c r="BG24" s="14"/>
      <c r="BH24" s="14"/>
      <c r="BI24" s="14"/>
      <c r="BJ24" s="6"/>
      <c r="BK24" s="6"/>
      <c r="BL24" s="15"/>
      <c r="BM24" s="15"/>
      <c r="BN24" s="16"/>
      <c r="BO24" s="16"/>
      <c r="BP24" s="6"/>
      <c r="BQ24" s="6"/>
      <c r="BR24" s="17"/>
      <c r="BS24" s="17"/>
      <c r="BT24" s="18"/>
      <c r="BU24" s="18"/>
      <c r="BV24" s="3">
        <v>1</v>
      </c>
    </row>
    <row r="25" spans="1:74">
      <c r="A25">
        <f>VLOOKUP(B25,[1]Peptides_GrowthCurve_Gels!$A$1:$B$65536,2,FALSE)</f>
        <v>1</v>
      </c>
      <c r="B25" s="2" t="s">
        <v>3241</v>
      </c>
      <c r="C25" s="2" t="s">
        <v>1024</v>
      </c>
      <c r="D25" s="3">
        <v>2</v>
      </c>
      <c r="E25" s="3">
        <v>1</v>
      </c>
      <c r="F25" s="3">
        <v>1</v>
      </c>
      <c r="G25" s="2" t="s">
        <v>2384</v>
      </c>
      <c r="H25" s="2" t="s">
        <v>0</v>
      </c>
      <c r="I25" s="4">
        <v>782.48222532312502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235499690</v>
      </c>
      <c r="W25" s="5">
        <v>0</v>
      </c>
      <c r="X25" s="5">
        <v>0</v>
      </c>
      <c r="Y25" s="5">
        <v>0</v>
      </c>
      <c r="Z25" s="6"/>
      <c r="AA25" s="6"/>
      <c r="AB25" s="6" t="s">
        <v>686</v>
      </c>
      <c r="AC25" s="7"/>
      <c r="AD25" s="7"/>
      <c r="AE25" s="7">
        <v>23.52</v>
      </c>
      <c r="AF25" s="8"/>
      <c r="AG25" s="8"/>
      <c r="AH25" s="8">
        <v>8.2256784481785101E-3</v>
      </c>
      <c r="AI25" s="6"/>
      <c r="AJ25" s="6"/>
      <c r="AK25" s="6"/>
      <c r="AL25" s="9"/>
      <c r="AM25" s="9"/>
      <c r="AN25" s="9"/>
      <c r="AO25" s="10"/>
      <c r="AP25" s="10"/>
      <c r="AQ25" s="10"/>
      <c r="AR25" s="6"/>
      <c r="AS25" s="6"/>
      <c r="AT25" s="6"/>
      <c r="AU25" s="11"/>
      <c r="AV25" s="11"/>
      <c r="AW25" s="11"/>
      <c r="AX25" s="12"/>
      <c r="AY25" s="12"/>
      <c r="AZ25" s="12"/>
      <c r="BA25" s="6"/>
      <c r="BB25" s="6"/>
      <c r="BC25" s="6"/>
      <c r="BD25" s="13"/>
      <c r="BE25" s="13"/>
      <c r="BF25" s="13"/>
      <c r="BG25" s="14"/>
      <c r="BH25" s="14"/>
      <c r="BI25" s="14"/>
      <c r="BJ25" s="6"/>
      <c r="BK25" s="6"/>
      <c r="BL25" s="15"/>
      <c r="BM25" s="15"/>
      <c r="BN25" s="16"/>
      <c r="BO25" s="16"/>
      <c r="BP25" s="6"/>
      <c r="BQ25" s="6"/>
      <c r="BR25" s="17"/>
      <c r="BS25" s="17"/>
      <c r="BT25" s="18"/>
      <c r="BU25" s="18"/>
      <c r="BV25" s="3">
        <v>0</v>
      </c>
    </row>
    <row r="26" spans="1:74">
      <c r="A26">
        <f>VLOOKUP(B26,[1]Peptides_GrowthCurve_Gels!$A$1:$B$65536,2,FALSE)</f>
        <v>1</v>
      </c>
      <c r="B26" s="2" t="s">
        <v>3243</v>
      </c>
      <c r="C26" s="2" t="s">
        <v>1645</v>
      </c>
      <c r="D26" s="3">
        <v>7</v>
      </c>
      <c r="E26" s="3">
        <v>1</v>
      </c>
      <c r="F26" s="3">
        <v>1</v>
      </c>
      <c r="G26" s="2" t="s">
        <v>2382</v>
      </c>
      <c r="H26" s="2" t="s">
        <v>232</v>
      </c>
      <c r="I26" s="4">
        <v>1638.7593249325</v>
      </c>
      <c r="J26" s="5">
        <v>0</v>
      </c>
      <c r="K26" s="5">
        <v>940810.34375</v>
      </c>
      <c r="L26" s="5">
        <v>4008877.5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4400594.8515625</v>
      </c>
      <c r="Y26" s="5">
        <v>0</v>
      </c>
      <c r="Z26" s="6"/>
      <c r="AA26" s="6"/>
      <c r="AB26" s="6"/>
      <c r="AC26" s="7"/>
      <c r="AD26" s="7"/>
      <c r="AE26" s="7"/>
      <c r="AF26" s="8"/>
      <c r="AG26" s="8"/>
      <c r="AH26" s="8"/>
      <c r="AI26" s="6" t="s">
        <v>686</v>
      </c>
      <c r="AJ26" s="6"/>
      <c r="AK26" s="6"/>
      <c r="AL26" s="9">
        <v>60.96</v>
      </c>
      <c r="AM26" s="9"/>
      <c r="AN26" s="9"/>
      <c r="AO26" s="10">
        <v>1.0301563114531701E-5</v>
      </c>
      <c r="AP26" s="10"/>
      <c r="AQ26" s="10"/>
      <c r="AR26" s="6" t="s">
        <v>686</v>
      </c>
      <c r="AS26" s="6"/>
      <c r="AT26" s="6" t="s">
        <v>686</v>
      </c>
      <c r="AU26" s="11">
        <v>92.41</v>
      </c>
      <c r="AV26" s="11"/>
      <c r="AW26" s="11">
        <v>94.43</v>
      </c>
      <c r="AX26" s="12">
        <v>7.0616324851501403E-9</v>
      </c>
      <c r="AY26" s="12"/>
      <c r="AZ26" s="12">
        <v>3.8942493446337403E-9</v>
      </c>
      <c r="BA26" s="6"/>
      <c r="BB26" s="6"/>
      <c r="BC26" s="6"/>
      <c r="BD26" s="13"/>
      <c r="BE26" s="13"/>
      <c r="BF26" s="13"/>
      <c r="BG26" s="14"/>
      <c r="BH26" s="14"/>
      <c r="BI26" s="14"/>
      <c r="BJ26" s="6"/>
      <c r="BK26" s="6"/>
      <c r="BL26" s="15"/>
      <c r="BM26" s="15"/>
      <c r="BN26" s="16"/>
      <c r="BO26" s="16"/>
      <c r="BP26" s="6"/>
      <c r="BQ26" s="6"/>
      <c r="BR26" s="17"/>
      <c r="BS26" s="17"/>
      <c r="BT26" s="18"/>
      <c r="BU26" s="18"/>
      <c r="BV26" s="3">
        <v>0</v>
      </c>
    </row>
    <row r="27" spans="1:74">
      <c r="A27">
        <f>VLOOKUP(B27,[1]Peptides_GrowthCurve_Gels!$A$1:$B$65536,2,FALSE)</f>
        <v>1</v>
      </c>
      <c r="B27" s="2" t="s">
        <v>3160</v>
      </c>
      <c r="C27" s="2" t="s">
        <v>1725</v>
      </c>
      <c r="D27" s="3">
        <v>2</v>
      </c>
      <c r="E27" s="3">
        <v>1</v>
      </c>
      <c r="F27" s="3">
        <v>1</v>
      </c>
      <c r="G27" s="2" t="s">
        <v>2382</v>
      </c>
      <c r="H27" s="2" t="s">
        <v>0</v>
      </c>
      <c r="I27" s="4">
        <v>988.51030149500002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14226585.9414063</v>
      </c>
      <c r="Y27" s="5">
        <v>0</v>
      </c>
      <c r="Z27" s="6"/>
      <c r="AA27" s="6"/>
      <c r="AB27" s="6"/>
      <c r="AC27" s="7"/>
      <c r="AD27" s="7"/>
      <c r="AE27" s="7"/>
      <c r="AF27" s="8"/>
      <c r="AG27" s="8"/>
      <c r="AH27" s="8"/>
      <c r="AI27" s="6"/>
      <c r="AJ27" s="6"/>
      <c r="AK27" s="6"/>
      <c r="AL27" s="9"/>
      <c r="AM27" s="9"/>
      <c r="AN27" s="9"/>
      <c r="AO27" s="10"/>
      <c r="AP27" s="10"/>
      <c r="AQ27" s="10"/>
      <c r="AR27" s="6"/>
      <c r="AS27" s="6"/>
      <c r="AT27" s="6" t="s">
        <v>686</v>
      </c>
      <c r="AU27" s="11"/>
      <c r="AV27" s="11"/>
      <c r="AW27" s="11">
        <v>36.229999999999997</v>
      </c>
      <c r="AX27" s="12"/>
      <c r="AY27" s="12"/>
      <c r="AZ27" s="12">
        <v>7.33754396562478E-3</v>
      </c>
      <c r="BA27" s="6"/>
      <c r="BB27" s="6"/>
      <c r="BC27" s="6"/>
      <c r="BD27" s="13"/>
      <c r="BE27" s="13"/>
      <c r="BF27" s="13"/>
      <c r="BG27" s="14"/>
      <c r="BH27" s="14"/>
      <c r="BI27" s="14"/>
      <c r="BJ27" s="6"/>
      <c r="BK27" s="6"/>
      <c r="BL27" s="15"/>
      <c r="BM27" s="15"/>
      <c r="BN27" s="16"/>
      <c r="BO27" s="16"/>
      <c r="BP27" s="6"/>
      <c r="BQ27" s="6"/>
      <c r="BR27" s="17"/>
      <c r="BS27" s="17"/>
      <c r="BT27" s="18"/>
      <c r="BU27" s="18"/>
      <c r="BV27" s="3">
        <v>0</v>
      </c>
    </row>
    <row r="28" spans="1:74">
      <c r="A28">
        <f>VLOOKUP(B28,[1]Peptides_GrowthCurve_Gels!$A$1:$B$65536,2,FALSE)</f>
        <v>1</v>
      </c>
      <c r="B28" s="2" t="s">
        <v>3244</v>
      </c>
      <c r="C28" s="2" t="s">
        <v>1763</v>
      </c>
      <c r="D28" s="3">
        <v>1</v>
      </c>
      <c r="E28" s="3">
        <v>1</v>
      </c>
      <c r="F28" s="3">
        <v>1</v>
      </c>
      <c r="G28" s="2" t="s">
        <v>2381</v>
      </c>
      <c r="H28" s="2" t="s">
        <v>0</v>
      </c>
      <c r="I28" s="4">
        <v>1148.6050280575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2306073.37109375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6"/>
      <c r="AA28" s="6"/>
      <c r="AB28" s="6"/>
      <c r="AC28" s="7"/>
      <c r="AD28" s="7"/>
      <c r="AE28" s="7"/>
      <c r="AF28" s="8"/>
      <c r="AG28" s="8"/>
      <c r="AH28" s="8"/>
      <c r="AI28" s="6"/>
      <c r="AJ28" s="6"/>
      <c r="AK28" s="6"/>
      <c r="AL28" s="9"/>
      <c r="AM28" s="9"/>
      <c r="AN28" s="9"/>
      <c r="AO28" s="10"/>
      <c r="AP28" s="10"/>
      <c r="AQ28" s="10"/>
      <c r="AR28" s="6"/>
      <c r="AS28" s="6"/>
      <c r="AT28" s="6"/>
      <c r="AU28" s="11"/>
      <c r="AV28" s="11"/>
      <c r="AW28" s="11"/>
      <c r="AX28" s="12"/>
      <c r="AY28" s="12"/>
      <c r="AZ28" s="12"/>
      <c r="BA28" s="6"/>
      <c r="BB28" s="6" t="s">
        <v>686</v>
      </c>
      <c r="BC28" s="6"/>
      <c r="BD28" s="13"/>
      <c r="BE28" s="13">
        <v>43.67</v>
      </c>
      <c r="BF28" s="13"/>
      <c r="BG28" s="14"/>
      <c r="BH28" s="14">
        <v>1.12753312025783E-3</v>
      </c>
      <c r="BI28" s="14"/>
      <c r="BJ28" s="6"/>
      <c r="BK28" s="6"/>
      <c r="BL28" s="15"/>
      <c r="BM28" s="15"/>
      <c r="BN28" s="16"/>
      <c r="BO28" s="16"/>
      <c r="BP28" s="6"/>
      <c r="BQ28" s="6"/>
      <c r="BR28" s="17"/>
      <c r="BS28" s="17"/>
      <c r="BT28" s="18"/>
      <c r="BU28" s="18"/>
      <c r="BV28" s="3">
        <v>0</v>
      </c>
    </row>
    <row r="29" spans="1:74">
      <c r="A29">
        <f>VLOOKUP(B29,[1]Peptides_GrowthCurve_Gels!$A$1:$B$65536,2,FALSE)</f>
        <v>1</v>
      </c>
      <c r="B29" s="2" t="s">
        <v>3245</v>
      </c>
      <c r="C29" s="2" t="s">
        <v>465</v>
      </c>
      <c r="D29" s="3">
        <v>9</v>
      </c>
      <c r="E29" s="3">
        <v>1</v>
      </c>
      <c r="F29" s="3">
        <v>1</v>
      </c>
      <c r="G29" s="2" t="s">
        <v>2381</v>
      </c>
      <c r="H29" s="2" t="s">
        <v>0</v>
      </c>
      <c r="I29" s="4">
        <v>1180.58574094813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790798.61230468797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3731754.8125</v>
      </c>
      <c r="Z29" s="6"/>
      <c r="AA29" s="6"/>
      <c r="AB29" s="6"/>
      <c r="AC29" s="7"/>
      <c r="AD29" s="7"/>
      <c r="AE29" s="7"/>
      <c r="AF29" s="8"/>
      <c r="AG29" s="8"/>
      <c r="AH29" s="8"/>
      <c r="AI29" s="6"/>
      <c r="AJ29" s="6"/>
      <c r="AK29" s="6"/>
      <c r="AL29" s="9"/>
      <c r="AM29" s="9"/>
      <c r="AN29" s="9"/>
      <c r="AO29" s="10"/>
      <c r="AP29" s="10"/>
      <c r="AQ29" s="10"/>
      <c r="AR29" s="6"/>
      <c r="AS29" s="6"/>
      <c r="AT29" s="6"/>
      <c r="AU29" s="11"/>
      <c r="AV29" s="11"/>
      <c r="AW29" s="11"/>
      <c r="AX29" s="12"/>
      <c r="AY29" s="12"/>
      <c r="AZ29" s="12"/>
      <c r="BA29" s="6"/>
      <c r="BB29" s="6" t="s">
        <v>686</v>
      </c>
      <c r="BC29" s="6" t="s">
        <v>686</v>
      </c>
      <c r="BD29" s="13"/>
      <c r="BE29" s="13">
        <v>42.99</v>
      </c>
      <c r="BF29" s="13">
        <v>61.41</v>
      </c>
      <c r="BG29" s="14"/>
      <c r="BH29" s="14">
        <v>1.2834853162297E-3</v>
      </c>
      <c r="BI29" s="14">
        <v>1.84667684820355E-5</v>
      </c>
      <c r="BJ29" s="6"/>
      <c r="BK29" s="6"/>
      <c r="BL29" s="15"/>
      <c r="BM29" s="15"/>
      <c r="BN29" s="16"/>
      <c r="BO29" s="16"/>
      <c r="BP29" s="6"/>
      <c r="BQ29" s="6"/>
      <c r="BR29" s="17"/>
      <c r="BS29" s="17"/>
      <c r="BT29" s="18"/>
      <c r="BU29" s="18"/>
      <c r="BV29" s="3">
        <v>0</v>
      </c>
    </row>
    <row r="30" spans="1:74">
      <c r="A30">
        <f>VLOOKUP(B30,[1]Peptides_GrowthCurve_Gels!$A$1:$B$65536,2,FALSE)</f>
        <v>1</v>
      </c>
      <c r="B30" s="2" t="s">
        <v>3246</v>
      </c>
      <c r="C30" s="2" t="s">
        <v>529</v>
      </c>
      <c r="D30" s="3">
        <v>2</v>
      </c>
      <c r="E30" s="3">
        <v>1</v>
      </c>
      <c r="F30" s="3">
        <v>1</v>
      </c>
      <c r="G30" s="2" t="s">
        <v>2381</v>
      </c>
      <c r="H30" s="2" t="s">
        <v>0</v>
      </c>
      <c r="I30" s="4">
        <v>1379.689988995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1513596.625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1266520.28515625</v>
      </c>
      <c r="Z30" s="6"/>
      <c r="AA30" s="6"/>
      <c r="AB30" s="6"/>
      <c r="AC30" s="7"/>
      <c r="AD30" s="7"/>
      <c r="AE30" s="7"/>
      <c r="AF30" s="8"/>
      <c r="AG30" s="8"/>
      <c r="AH30" s="8"/>
      <c r="AI30" s="6"/>
      <c r="AJ30" s="6"/>
      <c r="AK30" s="6"/>
      <c r="AL30" s="9"/>
      <c r="AM30" s="9"/>
      <c r="AN30" s="9"/>
      <c r="AO30" s="10"/>
      <c r="AP30" s="10"/>
      <c r="AQ30" s="10"/>
      <c r="AR30" s="6"/>
      <c r="AS30" s="6"/>
      <c r="AT30" s="6"/>
      <c r="AU30" s="11"/>
      <c r="AV30" s="11"/>
      <c r="AW30" s="11"/>
      <c r="AX30" s="12"/>
      <c r="AY30" s="12"/>
      <c r="AZ30" s="12"/>
      <c r="BA30" s="6"/>
      <c r="BB30" s="6" t="s">
        <v>1272</v>
      </c>
      <c r="BC30" s="6" t="s">
        <v>1272</v>
      </c>
      <c r="BD30" s="13"/>
      <c r="BE30" s="13">
        <v>33.03</v>
      </c>
      <c r="BF30" s="13">
        <v>29.62</v>
      </c>
      <c r="BG30" s="14"/>
      <c r="BH30" s="14">
        <v>1.3613109274173901E-2</v>
      </c>
      <c r="BI30" s="14">
        <v>2.9741749168228599E-2</v>
      </c>
      <c r="BJ30" s="6"/>
      <c r="BK30" s="6"/>
      <c r="BL30" s="15"/>
      <c r="BM30" s="15"/>
      <c r="BN30" s="16"/>
      <c r="BO30" s="16"/>
      <c r="BP30" s="6"/>
      <c r="BQ30" s="6"/>
      <c r="BR30" s="17"/>
      <c r="BS30" s="17"/>
      <c r="BT30" s="18"/>
      <c r="BU30" s="18"/>
      <c r="BV30" s="3">
        <v>0</v>
      </c>
    </row>
    <row r="31" spans="1:74">
      <c r="A31">
        <f>VLOOKUP(B31,[1]Peptides_GrowthCurve_Gels!$A$1:$B$65536,2,FALSE)</f>
        <v>1</v>
      </c>
      <c r="B31" s="2" t="s">
        <v>3247</v>
      </c>
      <c r="C31" s="2" t="s">
        <v>388</v>
      </c>
      <c r="D31" s="3">
        <v>2</v>
      </c>
      <c r="E31" s="3">
        <v>1</v>
      </c>
      <c r="F31" s="3">
        <v>1</v>
      </c>
      <c r="G31" s="2" t="s">
        <v>2381</v>
      </c>
      <c r="H31" s="2" t="s">
        <v>0</v>
      </c>
      <c r="I31" s="4">
        <v>986.55131712000002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205070.275390625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182408.32714843799</v>
      </c>
      <c r="Z31" s="6"/>
      <c r="AA31" s="6"/>
      <c r="AB31" s="6"/>
      <c r="AC31" s="7"/>
      <c r="AD31" s="7"/>
      <c r="AE31" s="7"/>
      <c r="AF31" s="8"/>
      <c r="AG31" s="8"/>
      <c r="AH31" s="8"/>
      <c r="AI31" s="6"/>
      <c r="AJ31" s="6"/>
      <c r="AK31" s="6"/>
      <c r="AL31" s="9"/>
      <c r="AM31" s="9"/>
      <c r="AN31" s="9"/>
      <c r="AO31" s="10"/>
      <c r="AP31" s="10"/>
      <c r="AQ31" s="10"/>
      <c r="AR31" s="6"/>
      <c r="AS31" s="6"/>
      <c r="AT31" s="6"/>
      <c r="AU31" s="11"/>
      <c r="AV31" s="11"/>
      <c r="AW31" s="11"/>
      <c r="AX31" s="12"/>
      <c r="AY31" s="12"/>
      <c r="AZ31" s="12"/>
      <c r="BA31" s="6"/>
      <c r="BB31" s="6" t="s">
        <v>1272</v>
      </c>
      <c r="BC31" s="6" t="s">
        <v>1272</v>
      </c>
      <c r="BD31" s="13"/>
      <c r="BE31" s="13">
        <v>27.21</v>
      </c>
      <c r="BF31" s="13">
        <v>27.68</v>
      </c>
      <c r="BG31" s="14"/>
      <c r="BH31" s="14">
        <v>5.49411622897834E-2</v>
      </c>
      <c r="BI31" s="14">
        <v>4.93057810421903E-2</v>
      </c>
      <c r="BJ31" s="6"/>
      <c r="BK31" s="6"/>
      <c r="BL31" s="15"/>
      <c r="BM31" s="15"/>
      <c r="BN31" s="16"/>
      <c r="BO31" s="16"/>
      <c r="BP31" s="6"/>
      <c r="BQ31" s="6"/>
      <c r="BR31" s="17"/>
      <c r="BS31" s="17"/>
      <c r="BT31" s="18"/>
      <c r="BU31" s="18"/>
      <c r="BV31" s="3">
        <v>0</v>
      </c>
    </row>
    <row r="32" spans="1:74">
      <c r="A32">
        <f>VLOOKUP(B32,[1]Peptides_GrowthCurve_Gels!$A$1:$B$65536,2,FALSE)</f>
        <v>1</v>
      </c>
      <c r="B32" s="2" t="s">
        <v>3248</v>
      </c>
      <c r="C32" s="2" t="s">
        <v>305</v>
      </c>
      <c r="D32" s="3">
        <v>1</v>
      </c>
      <c r="E32" s="3">
        <v>1</v>
      </c>
      <c r="F32" s="3">
        <v>1</v>
      </c>
      <c r="G32" s="2" t="s">
        <v>2381</v>
      </c>
      <c r="H32" s="2" t="s">
        <v>0</v>
      </c>
      <c r="I32" s="4">
        <v>3251.5366893784399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1352761.91015625</v>
      </c>
      <c r="W32" s="5">
        <v>0</v>
      </c>
      <c r="X32" s="5">
        <v>0</v>
      </c>
      <c r="Y32" s="5">
        <v>0</v>
      </c>
      <c r="Z32" s="6"/>
      <c r="AA32" s="6"/>
      <c r="AB32" s="6" t="s">
        <v>1272</v>
      </c>
      <c r="AC32" s="7"/>
      <c r="AD32" s="7"/>
      <c r="AE32" s="7">
        <v>25.54</v>
      </c>
      <c r="AF32" s="8"/>
      <c r="AG32" s="8"/>
      <c r="AH32" s="8">
        <v>5.0545043526395897E-2</v>
      </c>
      <c r="AI32" s="6"/>
      <c r="AJ32" s="6"/>
      <c r="AK32" s="6"/>
      <c r="AL32" s="9"/>
      <c r="AM32" s="9"/>
      <c r="AN32" s="9"/>
      <c r="AO32" s="10"/>
      <c r="AP32" s="10"/>
      <c r="AQ32" s="10"/>
      <c r="AR32" s="6"/>
      <c r="AS32" s="6"/>
      <c r="AT32" s="6"/>
      <c r="AU32" s="11"/>
      <c r="AV32" s="11"/>
      <c r="AW32" s="11"/>
      <c r="AX32" s="12"/>
      <c r="AY32" s="12"/>
      <c r="AZ32" s="12"/>
      <c r="BA32" s="6"/>
      <c r="BB32" s="6"/>
      <c r="BC32" s="6"/>
      <c r="BD32" s="13"/>
      <c r="BE32" s="13"/>
      <c r="BF32" s="13"/>
      <c r="BG32" s="14"/>
      <c r="BH32" s="14"/>
      <c r="BI32" s="14"/>
      <c r="BJ32" s="6"/>
      <c r="BK32" s="6"/>
      <c r="BL32" s="15"/>
      <c r="BM32" s="15"/>
      <c r="BN32" s="16"/>
      <c r="BO32" s="16"/>
      <c r="BP32" s="6"/>
      <c r="BQ32" s="6"/>
      <c r="BR32" s="17"/>
      <c r="BS32" s="17"/>
      <c r="BT32" s="18"/>
      <c r="BU32" s="18"/>
      <c r="BV32" s="3">
        <v>2</v>
      </c>
    </row>
    <row r="33" spans="1:74">
      <c r="A33">
        <f>VLOOKUP(B33,[1]Peptides_GrowthCurve_Gels!$A$1:$B$65536,2,FALSE)</f>
        <v>1</v>
      </c>
      <c r="B33" s="2" t="s">
        <v>3249</v>
      </c>
      <c r="C33" s="2" t="s">
        <v>828</v>
      </c>
      <c r="D33" s="3">
        <v>3</v>
      </c>
      <c r="E33" s="3">
        <v>1</v>
      </c>
      <c r="F33" s="3">
        <v>1</v>
      </c>
      <c r="G33" s="2" t="s">
        <v>2380</v>
      </c>
      <c r="H33" s="2" t="s">
        <v>0</v>
      </c>
      <c r="I33" s="4">
        <v>1726.97062864344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21341579.640625</v>
      </c>
      <c r="X33" s="5">
        <v>0</v>
      </c>
      <c r="Y33" s="5">
        <v>0</v>
      </c>
      <c r="Z33" s="6"/>
      <c r="AA33" s="6"/>
      <c r="AB33" s="6"/>
      <c r="AC33" s="7"/>
      <c r="AD33" s="7"/>
      <c r="AE33" s="7"/>
      <c r="AF33" s="8"/>
      <c r="AG33" s="8"/>
      <c r="AH33" s="8"/>
      <c r="AI33" s="6"/>
      <c r="AJ33" s="6"/>
      <c r="AK33" s="6" t="s">
        <v>686</v>
      </c>
      <c r="AL33" s="9"/>
      <c r="AM33" s="9"/>
      <c r="AN33" s="9">
        <v>48.35</v>
      </c>
      <c r="AO33" s="10"/>
      <c r="AP33" s="10"/>
      <c r="AQ33" s="10">
        <v>3.0267067511254101E-4</v>
      </c>
      <c r="AR33" s="6"/>
      <c r="AS33" s="6"/>
      <c r="AT33" s="6"/>
      <c r="AU33" s="11"/>
      <c r="AV33" s="11"/>
      <c r="AW33" s="11"/>
      <c r="AX33" s="12"/>
      <c r="AY33" s="12"/>
      <c r="AZ33" s="12"/>
      <c r="BA33" s="6"/>
      <c r="BB33" s="6"/>
      <c r="BC33" s="6"/>
      <c r="BD33" s="13"/>
      <c r="BE33" s="13"/>
      <c r="BF33" s="13"/>
      <c r="BG33" s="14"/>
      <c r="BH33" s="14"/>
      <c r="BI33" s="14"/>
      <c r="BJ33" s="6"/>
      <c r="BK33" s="6"/>
      <c r="BL33" s="15"/>
      <c r="BM33" s="15"/>
      <c r="BN33" s="16"/>
      <c r="BO33" s="16"/>
      <c r="BP33" s="6"/>
      <c r="BQ33" s="6"/>
      <c r="BR33" s="17"/>
      <c r="BS33" s="17"/>
      <c r="BT33" s="18"/>
      <c r="BU33" s="18"/>
      <c r="BV33" s="3">
        <v>1</v>
      </c>
    </row>
    <row r="34" spans="1:74">
      <c r="A34">
        <f>VLOOKUP(B34,[1]Peptides_GrowthCurve_Gels!$A$1:$B$65536,2,FALSE)</f>
        <v>1</v>
      </c>
      <c r="B34" s="2" t="s">
        <v>3250</v>
      </c>
      <c r="C34" s="2" t="s">
        <v>135</v>
      </c>
      <c r="D34" s="3">
        <v>9</v>
      </c>
      <c r="E34" s="3">
        <v>1</v>
      </c>
      <c r="F34" s="3">
        <v>1</v>
      </c>
      <c r="G34" s="2" t="s">
        <v>2379</v>
      </c>
      <c r="H34" s="2" t="s">
        <v>0</v>
      </c>
      <c r="I34" s="4">
        <v>990.52128782312502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6023526.25</v>
      </c>
      <c r="P34" s="5">
        <v>35109811.5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6"/>
      <c r="AA34" s="6" t="s">
        <v>686</v>
      </c>
      <c r="AB34" s="6"/>
      <c r="AC34" s="7"/>
      <c r="AD34" s="7">
        <v>46.04</v>
      </c>
      <c r="AE34" s="7"/>
      <c r="AF34" s="8"/>
      <c r="AG34" s="8">
        <v>7.6905691134925903E-4</v>
      </c>
      <c r="AH34" s="8"/>
      <c r="AI34" s="6"/>
      <c r="AJ34" s="6"/>
      <c r="AK34" s="6"/>
      <c r="AL34" s="9"/>
      <c r="AM34" s="9"/>
      <c r="AN34" s="9"/>
      <c r="AO34" s="10"/>
      <c r="AP34" s="10"/>
      <c r="AQ34" s="10"/>
      <c r="AR34" s="6"/>
      <c r="AS34" s="6"/>
      <c r="AT34" s="6"/>
      <c r="AU34" s="11"/>
      <c r="AV34" s="11"/>
      <c r="AW34" s="11"/>
      <c r="AX34" s="12"/>
      <c r="AY34" s="12"/>
      <c r="AZ34" s="12"/>
      <c r="BA34" s="6"/>
      <c r="BB34" s="6"/>
      <c r="BC34" s="6"/>
      <c r="BD34" s="13"/>
      <c r="BE34" s="13"/>
      <c r="BF34" s="13"/>
      <c r="BG34" s="14"/>
      <c r="BH34" s="14"/>
      <c r="BI34" s="14"/>
      <c r="BJ34" s="6"/>
      <c r="BK34" s="6"/>
      <c r="BL34" s="15"/>
      <c r="BM34" s="15"/>
      <c r="BN34" s="16"/>
      <c r="BO34" s="16"/>
      <c r="BP34" s="6" t="s">
        <v>686</v>
      </c>
      <c r="BQ34" s="6"/>
      <c r="BR34" s="17">
        <v>34.369999999999997</v>
      </c>
      <c r="BS34" s="17"/>
      <c r="BT34" s="18">
        <v>1.1388277758748899E-2</v>
      </c>
      <c r="BU34" s="18"/>
      <c r="BV34" s="3">
        <v>0</v>
      </c>
    </row>
    <row r="35" spans="1:74">
      <c r="A35">
        <f>VLOOKUP(B35,[1]Peptides_GrowthCurve_Gels!$A$1:$B$65536,2,FALSE)</f>
        <v>1</v>
      </c>
      <c r="B35" s="2" t="s">
        <v>3251</v>
      </c>
      <c r="C35" s="2" t="s">
        <v>391</v>
      </c>
      <c r="D35" s="3">
        <v>1</v>
      </c>
      <c r="E35" s="3">
        <v>1</v>
      </c>
      <c r="F35" s="3">
        <v>1</v>
      </c>
      <c r="G35" s="2" t="s">
        <v>2378</v>
      </c>
      <c r="H35" s="2" t="s">
        <v>0</v>
      </c>
      <c r="I35" s="4">
        <v>2882.4922216423402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14309091.171875</v>
      </c>
      <c r="W35" s="5">
        <v>0</v>
      </c>
      <c r="X35" s="5">
        <v>0</v>
      </c>
      <c r="Y35" s="5">
        <v>0</v>
      </c>
      <c r="Z35" s="6"/>
      <c r="AA35" s="6"/>
      <c r="AB35" s="6" t="s">
        <v>686</v>
      </c>
      <c r="AC35" s="7"/>
      <c r="AD35" s="7"/>
      <c r="AE35" s="7">
        <v>87.31</v>
      </c>
      <c r="AF35" s="8"/>
      <c r="AG35" s="8"/>
      <c r="AH35" s="8">
        <v>5.6012804321014698E-8</v>
      </c>
      <c r="AI35" s="6"/>
      <c r="AJ35" s="6"/>
      <c r="AK35" s="6"/>
      <c r="AL35" s="9"/>
      <c r="AM35" s="9"/>
      <c r="AN35" s="9"/>
      <c r="AO35" s="10"/>
      <c r="AP35" s="10"/>
      <c r="AQ35" s="10"/>
      <c r="AR35" s="6"/>
      <c r="AS35" s="6"/>
      <c r="AT35" s="6"/>
      <c r="AU35" s="11"/>
      <c r="AV35" s="11"/>
      <c r="AW35" s="11"/>
      <c r="AX35" s="12"/>
      <c r="AY35" s="12"/>
      <c r="AZ35" s="12"/>
      <c r="BA35" s="6"/>
      <c r="BB35" s="6"/>
      <c r="BC35" s="6"/>
      <c r="BD35" s="13"/>
      <c r="BE35" s="13"/>
      <c r="BF35" s="13"/>
      <c r="BG35" s="14"/>
      <c r="BH35" s="14"/>
      <c r="BI35" s="14"/>
      <c r="BJ35" s="6"/>
      <c r="BK35" s="6"/>
      <c r="BL35" s="15"/>
      <c r="BM35" s="15"/>
      <c r="BN35" s="16"/>
      <c r="BO35" s="16"/>
      <c r="BP35" s="6"/>
      <c r="BQ35" s="6"/>
      <c r="BR35" s="17"/>
      <c r="BS35" s="17"/>
      <c r="BT35" s="18"/>
      <c r="BU35" s="18"/>
      <c r="BV35" s="3">
        <v>1</v>
      </c>
    </row>
    <row r="36" spans="1:74">
      <c r="A36">
        <f>VLOOKUP(B36,[1]Peptides_GrowthCurve_Gels!$A$1:$B$65536,2,FALSE)</f>
        <v>1</v>
      </c>
      <c r="B36" s="2" t="s">
        <v>3252</v>
      </c>
      <c r="C36" s="2" t="s">
        <v>2000</v>
      </c>
      <c r="D36" s="3">
        <v>1</v>
      </c>
      <c r="E36" s="3">
        <v>1</v>
      </c>
      <c r="F36" s="3">
        <v>1</v>
      </c>
      <c r="G36" s="2" t="s">
        <v>2378</v>
      </c>
      <c r="H36" s="2" t="s">
        <v>0</v>
      </c>
      <c r="I36" s="4">
        <v>2752.36332883875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14947626.5078125</v>
      </c>
      <c r="W36" s="5">
        <v>0</v>
      </c>
      <c r="X36" s="5">
        <v>0</v>
      </c>
      <c r="Y36" s="5">
        <v>0</v>
      </c>
      <c r="Z36" s="6"/>
      <c r="AA36" s="6"/>
      <c r="AB36" s="6" t="s">
        <v>686</v>
      </c>
      <c r="AC36" s="7"/>
      <c r="AD36" s="7"/>
      <c r="AE36" s="7">
        <v>76.44</v>
      </c>
      <c r="AF36" s="8"/>
      <c r="AG36" s="8"/>
      <c r="AH36" s="8">
        <v>5.9810938847138803E-7</v>
      </c>
      <c r="AI36" s="6"/>
      <c r="AJ36" s="6"/>
      <c r="AK36" s="6"/>
      <c r="AL36" s="9"/>
      <c r="AM36" s="9"/>
      <c r="AN36" s="9"/>
      <c r="AO36" s="10"/>
      <c r="AP36" s="10"/>
      <c r="AQ36" s="10"/>
      <c r="AR36" s="6"/>
      <c r="AS36" s="6"/>
      <c r="AT36" s="6"/>
      <c r="AU36" s="11"/>
      <c r="AV36" s="11"/>
      <c r="AW36" s="11"/>
      <c r="AX36" s="12"/>
      <c r="AY36" s="12"/>
      <c r="AZ36" s="12"/>
      <c r="BA36" s="6"/>
      <c r="BB36" s="6"/>
      <c r="BC36" s="6"/>
      <c r="BD36" s="13"/>
      <c r="BE36" s="13"/>
      <c r="BF36" s="13"/>
      <c r="BG36" s="14"/>
      <c r="BH36" s="14"/>
      <c r="BI36" s="14"/>
      <c r="BJ36" s="6"/>
      <c r="BK36" s="6"/>
      <c r="BL36" s="15"/>
      <c r="BM36" s="15"/>
      <c r="BN36" s="16"/>
      <c r="BO36" s="16"/>
      <c r="BP36" s="6"/>
      <c r="BQ36" s="6"/>
      <c r="BR36" s="17"/>
      <c r="BS36" s="17"/>
      <c r="BT36" s="18"/>
      <c r="BU36" s="18"/>
      <c r="BV36" s="3">
        <v>0</v>
      </c>
    </row>
    <row r="37" spans="1:74">
      <c r="A37">
        <f>VLOOKUP(B37,[1]Peptides_GrowthCurve_Gels!$A$1:$B$65536,2,FALSE)</f>
        <v>1</v>
      </c>
      <c r="B37" s="2" t="s">
        <v>3253</v>
      </c>
      <c r="C37" s="2" t="s">
        <v>1646</v>
      </c>
      <c r="D37" s="3">
        <v>1</v>
      </c>
      <c r="E37" s="3">
        <v>1</v>
      </c>
      <c r="F37" s="3">
        <v>1</v>
      </c>
      <c r="G37" s="2" t="s">
        <v>2378</v>
      </c>
      <c r="H37" s="2" t="s">
        <v>0</v>
      </c>
      <c r="I37" s="4">
        <v>1478.78557004969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44476827.25</v>
      </c>
      <c r="W37" s="5">
        <v>0</v>
      </c>
      <c r="X37" s="5">
        <v>0</v>
      </c>
      <c r="Y37" s="5">
        <v>0</v>
      </c>
      <c r="Z37" s="6"/>
      <c r="AA37" s="6"/>
      <c r="AB37" s="6" t="s">
        <v>686</v>
      </c>
      <c r="AC37" s="7"/>
      <c r="AD37" s="7"/>
      <c r="AE37" s="7">
        <v>62.61</v>
      </c>
      <c r="AF37" s="8"/>
      <c r="AG37" s="8"/>
      <c r="AH37" s="8">
        <v>1.3597268730037199E-5</v>
      </c>
      <c r="AI37" s="6"/>
      <c r="AJ37" s="6"/>
      <c r="AK37" s="6"/>
      <c r="AL37" s="9"/>
      <c r="AM37" s="9"/>
      <c r="AN37" s="9"/>
      <c r="AO37" s="10"/>
      <c r="AP37" s="10"/>
      <c r="AQ37" s="10"/>
      <c r="AR37" s="6"/>
      <c r="AS37" s="6"/>
      <c r="AT37" s="6"/>
      <c r="AU37" s="11"/>
      <c r="AV37" s="11"/>
      <c r="AW37" s="11"/>
      <c r="AX37" s="12"/>
      <c r="AY37" s="12"/>
      <c r="AZ37" s="12"/>
      <c r="BA37" s="6"/>
      <c r="BB37" s="6"/>
      <c r="BC37" s="6"/>
      <c r="BD37" s="13"/>
      <c r="BE37" s="13"/>
      <c r="BF37" s="13"/>
      <c r="BG37" s="14"/>
      <c r="BH37" s="14"/>
      <c r="BI37" s="14"/>
      <c r="BJ37" s="6"/>
      <c r="BK37" s="6"/>
      <c r="BL37" s="15"/>
      <c r="BM37" s="15"/>
      <c r="BN37" s="16"/>
      <c r="BO37" s="16"/>
      <c r="BP37" s="6"/>
      <c r="BQ37" s="6"/>
      <c r="BR37" s="17"/>
      <c r="BS37" s="17"/>
      <c r="BT37" s="18"/>
      <c r="BU37" s="18"/>
      <c r="BV37" s="3">
        <v>0</v>
      </c>
    </row>
    <row r="38" spans="1:74">
      <c r="A38">
        <f>VLOOKUP(B38,[1]Peptides_GrowthCurve_Gels!$A$1:$B$65536,2,FALSE)</f>
        <v>1</v>
      </c>
      <c r="B38" s="2" t="s">
        <v>3254</v>
      </c>
      <c r="C38" s="2" t="s">
        <v>543</v>
      </c>
      <c r="D38" s="3">
        <v>2</v>
      </c>
      <c r="E38" s="3">
        <v>1</v>
      </c>
      <c r="F38" s="3">
        <v>1</v>
      </c>
      <c r="G38" s="2" t="s">
        <v>2378</v>
      </c>
      <c r="H38" s="2" t="s">
        <v>0</v>
      </c>
      <c r="I38" s="4">
        <v>2418.2151220329702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91582554.75</v>
      </c>
      <c r="W38" s="5">
        <v>0</v>
      </c>
      <c r="X38" s="5">
        <v>0</v>
      </c>
      <c r="Y38" s="5">
        <v>0</v>
      </c>
      <c r="Z38" s="6"/>
      <c r="AA38" s="6"/>
      <c r="AB38" s="6" t="s">
        <v>686</v>
      </c>
      <c r="AC38" s="7"/>
      <c r="AD38" s="7"/>
      <c r="AE38" s="7">
        <v>53.75</v>
      </c>
      <c r="AF38" s="8"/>
      <c r="AG38" s="8"/>
      <c r="AH38" s="8">
        <v>1.32623550328289E-4</v>
      </c>
      <c r="AI38" s="6"/>
      <c r="AJ38" s="6"/>
      <c r="AK38" s="6"/>
      <c r="AL38" s="9"/>
      <c r="AM38" s="9"/>
      <c r="AN38" s="9"/>
      <c r="AO38" s="10"/>
      <c r="AP38" s="10"/>
      <c r="AQ38" s="10"/>
      <c r="AR38" s="6"/>
      <c r="AS38" s="6"/>
      <c r="AT38" s="6"/>
      <c r="AU38" s="11"/>
      <c r="AV38" s="11"/>
      <c r="AW38" s="11"/>
      <c r="AX38" s="12"/>
      <c r="AY38" s="12"/>
      <c r="AZ38" s="12"/>
      <c r="BA38" s="6"/>
      <c r="BB38" s="6"/>
      <c r="BC38" s="6"/>
      <c r="BD38" s="13"/>
      <c r="BE38" s="13"/>
      <c r="BF38" s="13"/>
      <c r="BG38" s="14"/>
      <c r="BH38" s="14"/>
      <c r="BI38" s="14"/>
      <c r="BJ38" s="6"/>
      <c r="BK38" s="6"/>
      <c r="BL38" s="15"/>
      <c r="BM38" s="15"/>
      <c r="BN38" s="16"/>
      <c r="BO38" s="16"/>
      <c r="BP38" s="6"/>
      <c r="BQ38" s="6"/>
      <c r="BR38" s="17"/>
      <c r="BS38" s="17"/>
      <c r="BT38" s="18"/>
      <c r="BU38" s="18"/>
      <c r="BV38" s="3">
        <v>0</v>
      </c>
    </row>
    <row r="39" spans="1:74">
      <c r="A39">
        <f>VLOOKUP(B39,[1]Peptides_GrowthCurve_Gels!$A$1:$B$65536,2,FALSE)</f>
        <v>1</v>
      </c>
      <c r="B39" s="2" t="s">
        <v>3255</v>
      </c>
      <c r="C39" s="2" t="s">
        <v>718</v>
      </c>
      <c r="D39" s="3">
        <v>1</v>
      </c>
      <c r="E39" s="3">
        <v>1</v>
      </c>
      <c r="F39" s="3">
        <v>1</v>
      </c>
      <c r="G39" s="2" t="s">
        <v>2378</v>
      </c>
      <c r="H39" s="2" t="s">
        <v>0</v>
      </c>
      <c r="I39" s="4">
        <v>2517.2063329704702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67224955.5</v>
      </c>
      <c r="W39" s="5">
        <v>0</v>
      </c>
      <c r="X39" s="5">
        <v>0</v>
      </c>
      <c r="Y39" s="5">
        <v>0</v>
      </c>
      <c r="Z39" s="6"/>
      <c r="AA39" s="6"/>
      <c r="AB39" s="6" t="s">
        <v>686</v>
      </c>
      <c r="AC39" s="7"/>
      <c r="AD39" s="7"/>
      <c r="AE39" s="7">
        <v>51.51</v>
      </c>
      <c r="AF39" s="8"/>
      <c r="AG39" s="8"/>
      <c r="AH39" s="8">
        <v>1.7410727712581999E-4</v>
      </c>
      <c r="AI39" s="6"/>
      <c r="AJ39" s="6"/>
      <c r="AK39" s="6"/>
      <c r="AL39" s="9"/>
      <c r="AM39" s="9"/>
      <c r="AN39" s="9"/>
      <c r="AO39" s="10"/>
      <c r="AP39" s="10"/>
      <c r="AQ39" s="10"/>
      <c r="AR39" s="6"/>
      <c r="AS39" s="6"/>
      <c r="AT39" s="6"/>
      <c r="AU39" s="11"/>
      <c r="AV39" s="11"/>
      <c r="AW39" s="11"/>
      <c r="AX39" s="12"/>
      <c r="AY39" s="12"/>
      <c r="AZ39" s="12"/>
      <c r="BA39" s="6"/>
      <c r="BB39" s="6"/>
      <c r="BC39" s="6"/>
      <c r="BD39" s="13"/>
      <c r="BE39" s="13"/>
      <c r="BF39" s="13"/>
      <c r="BG39" s="14"/>
      <c r="BH39" s="14"/>
      <c r="BI39" s="14"/>
      <c r="BJ39" s="6"/>
      <c r="BK39" s="6"/>
      <c r="BL39" s="15"/>
      <c r="BM39" s="15"/>
      <c r="BN39" s="16"/>
      <c r="BO39" s="16"/>
      <c r="BP39" s="6"/>
      <c r="BQ39" s="6"/>
      <c r="BR39" s="17"/>
      <c r="BS39" s="17"/>
      <c r="BT39" s="18"/>
      <c r="BU39" s="18"/>
      <c r="BV39" s="3">
        <v>1</v>
      </c>
    </row>
    <row r="40" spans="1:74">
      <c r="A40">
        <f>VLOOKUP(B40,[1]Peptides_GrowthCurve_Gels!$A$1:$B$65536,2,FALSE)</f>
        <v>1</v>
      </c>
      <c r="B40" s="2" t="s">
        <v>3256</v>
      </c>
      <c r="C40" s="2" t="s">
        <v>844</v>
      </c>
      <c r="D40" s="3">
        <v>1</v>
      </c>
      <c r="E40" s="3">
        <v>1</v>
      </c>
      <c r="F40" s="3">
        <v>1</v>
      </c>
      <c r="G40" s="2" t="s">
        <v>2378</v>
      </c>
      <c r="H40" s="2" t="s">
        <v>0</v>
      </c>
      <c r="I40" s="4">
        <v>1596.95793333094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20518705.375</v>
      </c>
      <c r="W40" s="5">
        <v>0</v>
      </c>
      <c r="X40" s="5">
        <v>0</v>
      </c>
      <c r="Y40" s="5">
        <v>0</v>
      </c>
      <c r="Z40" s="6"/>
      <c r="AA40" s="6"/>
      <c r="AB40" s="6" t="s">
        <v>686</v>
      </c>
      <c r="AC40" s="7"/>
      <c r="AD40" s="7"/>
      <c r="AE40" s="7">
        <v>45.93</v>
      </c>
      <c r="AF40" s="8"/>
      <c r="AG40" s="8"/>
      <c r="AH40" s="8">
        <v>1.50609376857014E-4</v>
      </c>
      <c r="AI40" s="6"/>
      <c r="AJ40" s="6"/>
      <c r="AK40" s="6"/>
      <c r="AL40" s="9"/>
      <c r="AM40" s="9"/>
      <c r="AN40" s="9"/>
      <c r="AO40" s="10"/>
      <c r="AP40" s="10"/>
      <c r="AQ40" s="10"/>
      <c r="AR40" s="6"/>
      <c r="AS40" s="6"/>
      <c r="AT40" s="6"/>
      <c r="AU40" s="11"/>
      <c r="AV40" s="11"/>
      <c r="AW40" s="11"/>
      <c r="AX40" s="12"/>
      <c r="AY40" s="12"/>
      <c r="AZ40" s="12"/>
      <c r="BA40" s="6"/>
      <c r="BB40" s="6"/>
      <c r="BC40" s="6"/>
      <c r="BD40" s="13"/>
      <c r="BE40" s="13"/>
      <c r="BF40" s="13"/>
      <c r="BG40" s="14"/>
      <c r="BH40" s="14"/>
      <c r="BI40" s="14"/>
      <c r="BJ40" s="6"/>
      <c r="BK40" s="6"/>
      <c r="BL40" s="15"/>
      <c r="BM40" s="15"/>
      <c r="BN40" s="16"/>
      <c r="BO40" s="16"/>
      <c r="BP40" s="6"/>
      <c r="BQ40" s="6"/>
      <c r="BR40" s="17"/>
      <c r="BS40" s="17"/>
      <c r="BT40" s="18"/>
      <c r="BU40" s="18"/>
      <c r="BV40" s="3">
        <v>0</v>
      </c>
    </row>
    <row r="41" spans="1:74">
      <c r="A41">
        <f>VLOOKUP(B41,[1]Peptides_GrowthCurve_Gels!$A$1:$B$65536,2,FALSE)</f>
        <v>1</v>
      </c>
      <c r="B41" s="2" t="s">
        <v>3257</v>
      </c>
      <c r="C41" s="2" t="s">
        <v>1674</v>
      </c>
      <c r="D41" s="3">
        <v>1</v>
      </c>
      <c r="E41" s="3">
        <v>1</v>
      </c>
      <c r="F41" s="3">
        <v>1</v>
      </c>
      <c r="G41" s="2" t="s">
        <v>2378</v>
      </c>
      <c r="H41" s="2" t="s">
        <v>0</v>
      </c>
      <c r="I41" s="4">
        <v>1137.66703977625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29266662.875</v>
      </c>
      <c r="W41" s="5">
        <v>0</v>
      </c>
      <c r="X41" s="5">
        <v>0</v>
      </c>
      <c r="Y41" s="5">
        <v>0</v>
      </c>
      <c r="Z41" s="6"/>
      <c r="AA41" s="6"/>
      <c r="AB41" s="6" t="s">
        <v>686</v>
      </c>
      <c r="AC41" s="7"/>
      <c r="AD41" s="7"/>
      <c r="AE41" s="7">
        <v>42.82</v>
      </c>
      <c r="AF41" s="8"/>
      <c r="AG41" s="8"/>
      <c r="AH41" s="8">
        <v>5.3545609372409805E-4</v>
      </c>
      <c r="AI41" s="6"/>
      <c r="AJ41" s="6"/>
      <c r="AK41" s="6"/>
      <c r="AL41" s="9"/>
      <c r="AM41" s="9"/>
      <c r="AN41" s="9"/>
      <c r="AO41" s="10"/>
      <c r="AP41" s="10"/>
      <c r="AQ41" s="10"/>
      <c r="AR41" s="6"/>
      <c r="AS41" s="6"/>
      <c r="AT41" s="6"/>
      <c r="AU41" s="11"/>
      <c r="AV41" s="11"/>
      <c r="AW41" s="11"/>
      <c r="AX41" s="12"/>
      <c r="AY41" s="12"/>
      <c r="AZ41" s="12"/>
      <c r="BA41" s="6"/>
      <c r="BB41" s="6"/>
      <c r="BC41" s="6"/>
      <c r="BD41" s="13"/>
      <c r="BE41" s="13"/>
      <c r="BF41" s="13"/>
      <c r="BG41" s="14"/>
      <c r="BH41" s="14"/>
      <c r="BI41" s="14"/>
      <c r="BJ41" s="6"/>
      <c r="BK41" s="6"/>
      <c r="BL41" s="15"/>
      <c r="BM41" s="15"/>
      <c r="BN41" s="16"/>
      <c r="BO41" s="16"/>
      <c r="BP41" s="6"/>
      <c r="BQ41" s="6"/>
      <c r="BR41" s="17"/>
      <c r="BS41" s="17"/>
      <c r="BT41" s="18"/>
      <c r="BU41" s="18"/>
      <c r="BV41" s="3">
        <v>0</v>
      </c>
    </row>
    <row r="42" spans="1:74">
      <c r="A42">
        <f>VLOOKUP(B42,[1]Peptides_GrowthCurve_Gels!$A$1:$B$65536,2,FALSE)</f>
        <v>1</v>
      </c>
      <c r="B42" s="2" t="s">
        <v>3258</v>
      </c>
      <c r="C42" s="2" t="s">
        <v>461</v>
      </c>
      <c r="D42" s="3">
        <v>1</v>
      </c>
      <c r="E42" s="3">
        <v>1</v>
      </c>
      <c r="F42" s="3">
        <v>1</v>
      </c>
      <c r="G42" s="2" t="s">
        <v>2378</v>
      </c>
      <c r="H42" s="2" t="s">
        <v>0</v>
      </c>
      <c r="I42" s="4">
        <v>1114.62663450281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36576870</v>
      </c>
      <c r="W42" s="5">
        <v>0</v>
      </c>
      <c r="X42" s="5">
        <v>0</v>
      </c>
      <c r="Y42" s="5">
        <v>0</v>
      </c>
      <c r="Z42" s="6"/>
      <c r="AA42" s="6"/>
      <c r="AB42" s="6" t="s">
        <v>686</v>
      </c>
      <c r="AC42" s="7"/>
      <c r="AD42" s="7"/>
      <c r="AE42" s="7">
        <v>36.159999999999997</v>
      </c>
      <c r="AF42" s="8"/>
      <c r="AG42" s="8"/>
      <c r="AH42" s="8">
        <v>8.9457023276901804E-3</v>
      </c>
      <c r="AI42" s="6"/>
      <c r="AJ42" s="6"/>
      <c r="AK42" s="6"/>
      <c r="AL42" s="9"/>
      <c r="AM42" s="9"/>
      <c r="AN42" s="9"/>
      <c r="AO42" s="10"/>
      <c r="AP42" s="10"/>
      <c r="AQ42" s="10"/>
      <c r="AR42" s="6"/>
      <c r="AS42" s="6"/>
      <c r="AT42" s="6"/>
      <c r="AU42" s="11"/>
      <c r="AV42" s="11"/>
      <c r="AW42" s="11"/>
      <c r="AX42" s="12"/>
      <c r="AY42" s="12"/>
      <c r="AZ42" s="12"/>
      <c r="BA42" s="6"/>
      <c r="BB42" s="6"/>
      <c r="BC42" s="6"/>
      <c r="BD42" s="13"/>
      <c r="BE42" s="13"/>
      <c r="BF42" s="13"/>
      <c r="BG42" s="14"/>
      <c r="BH42" s="14"/>
      <c r="BI42" s="14"/>
      <c r="BJ42" s="6"/>
      <c r="BK42" s="6"/>
      <c r="BL42" s="15"/>
      <c r="BM42" s="15"/>
      <c r="BN42" s="16"/>
      <c r="BO42" s="16"/>
      <c r="BP42" s="6"/>
      <c r="BQ42" s="6"/>
      <c r="BR42" s="17"/>
      <c r="BS42" s="17"/>
      <c r="BT42" s="18"/>
      <c r="BU42" s="18"/>
      <c r="BV42" s="3">
        <v>0</v>
      </c>
    </row>
    <row r="43" spans="1:74">
      <c r="A43">
        <f>VLOOKUP(B43,[1]Peptides_GrowthCurve_Gels!$A$1:$B$65536,2,FALSE)</f>
        <v>1</v>
      </c>
      <c r="B43" s="2" t="s">
        <v>3259</v>
      </c>
      <c r="C43" s="2" t="s">
        <v>683</v>
      </c>
      <c r="D43" s="3">
        <v>2</v>
      </c>
      <c r="E43" s="3">
        <v>1</v>
      </c>
      <c r="F43" s="3">
        <v>1</v>
      </c>
      <c r="G43" s="2" t="s">
        <v>2377</v>
      </c>
      <c r="H43" s="2" t="s">
        <v>0</v>
      </c>
      <c r="I43" s="4">
        <v>1527.8288000114801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68238784</v>
      </c>
      <c r="W43" s="5">
        <v>0</v>
      </c>
      <c r="X43" s="5">
        <v>0</v>
      </c>
      <c r="Y43" s="5">
        <v>0</v>
      </c>
      <c r="Z43" s="6"/>
      <c r="AA43" s="6"/>
      <c r="AB43" s="6" t="s">
        <v>686</v>
      </c>
      <c r="AC43" s="7"/>
      <c r="AD43" s="7"/>
      <c r="AE43" s="7">
        <v>85.96</v>
      </c>
      <c r="AF43" s="8"/>
      <c r="AG43" s="8"/>
      <c r="AH43" s="8">
        <v>6.9716037338692505E-8</v>
      </c>
      <c r="AI43" s="6"/>
      <c r="AJ43" s="6"/>
      <c r="AK43" s="6"/>
      <c r="AL43" s="9"/>
      <c r="AM43" s="9"/>
      <c r="AN43" s="9"/>
      <c r="AO43" s="10"/>
      <c r="AP43" s="10"/>
      <c r="AQ43" s="10"/>
      <c r="AR43" s="6"/>
      <c r="AS43" s="6"/>
      <c r="AT43" s="6"/>
      <c r="AU43" s="11"/>
      <c r="AV43" s="11"/>
      <c r="AW43" s="11"/>
      <c r="AX43" s="12"/>
      <c r="AY43" s="12"/>
      <c r="AZ43" s="12"/>
      <c r="BA43" s="6"/>
      <c r="BB43" s="6"/>
      <c r="BC43" s="6"/>
      <c r="BD43" s="13"/>
      <c r="BE43" s="13"/>
      <c r="BF43" s="13"/>
      <c r="BG43" s="14"/>
      <c r="BH43" s="14"/>
      <c r="BI43" s="14"/>
      <c r="BJ43" s="6"/>
      <c r="BK43" s="6"/>
      <c r="BL43" s="15"/>
      <c r="BM43" s="15"/>
      <c r="BN43" s="16"/>
      <c r="BO43" s="16"/>
      <c r="BP43" s="6"/>
      <c r="BQ43" s="6"/>
      <c r="BR43" s="17"/>
      <c r="BS43" s="17"/>
      <c r="BT43" s="18"/>
      <c r="BU43" s="18"/>
      <c r="BV43" s="3">
        <v>1</v>
      </c>
    </row>
    <row r="44" spans="1:74">
      <c r="A44">
        <f>VLOOKUP(B44,[1]Peptides_GrowthCurve_Gels!$A$1:$B$65536,2,FALSE)</f>
        <v>1</v>
      </c>
      <c r="B44" s="2" t="s">
        <v>3260</v>
      </c>
      <c r="C44" s="2" t="s">
        <v>1255</v>
      </c>
      <c r="D44" s="3">
        <v>2</v>
      </c>
      <c r="E44" s="3">
        <v>1</v>
      </c>
      <c r="F44" s="3">
        <v>1</v>
      </c>
      <c r="G44" s="2" t="s">
        <v>2377</v>
      </c>
      <c r="H44" s="2" t="s">
        <v>1131</v>
      </c>
      <c r="I44" s="4">
        <v>2541.3059423454702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59782358.25</v>
      </c>
      <c r="W44" s="5">
        <v>0</v>
      </c>
      <c r="X44" s="5">
        <v>0</v>
      </c>
      <c r="Y44" s="5">
        <v>0</v>
      </c>
      <c r="Z44" s="6"/>
      <c r="AA44" s="6"/>
      <c r="AB44" s="6" t="s">
        <v>686</v>
      </c>
      <c r="AC44" s="7"/>
      <c r="AD44" s="7"/>
      <c r="AE44" s="7">
        <v>66.63</v>
      </c>
      <c r="AF44" s="8"/>
      <c r="AG44" s="8"/>
      <c r="AH44" s="8">
        <v>6.4203319835423796E-6</v>
      </c>
      <c r="AI44" s="6"/>
      <c r="AJ44" s="6"/>
      <c r="AK44" s="6"/>
      <c r="AL44" s="9"/>
      <c r="AM44" s="9"/>
      <c r="AN44" s="9"/>
      <c r="AO44" s="10"/>
      <c r="AP44" s="10"/>
      <c r="AQ44" s="10"/>
      <c r="AR44" s="6"/>
      <c r="AS44" s="6"/>
      <c r="AT44" s="6"/>
      <c r="AU44" s="11"/>
      <c r="AV44" s="11"/>
      <c r="AW44" s="11"/>
      <c r="AX44" s="12"/>
      <c r="AY44" s="12"/>
      <c r="AZ44" s="12"/>
      <c r="BA44" s="6"/>
      <c r="BB44" s="6"/>
      <c r="BC44" s="6"/>
      <c r="BD44" s="13"/>
      <c r="BE44" s="13"/>
      <c r="BF44" s="13"/>
      <c r="BG44" s="14"/>
      <c r="BH44" s="14"/>
      <c r="BI44" s="14"/>
      <c r="BJ44" s="6"/>
      <c r="BK44" s="6"/>
      <c r="BL44" s="15"/>
      <c r="BM44" s="15"/>
      <c r="BN44" s="16"/>
      <c r="BO44" s="16"/>
      <c r="BP44" s="6"/>
      <c r="BQ44" s="6"/>
      <c r="BR44" s="17"/>
      <c r="BS44" s="17"/>
      <c r="BT44" s="18"/>
      <c r="BU44" s="18"/>
      <c r="BV44" s="3">
        <v>1</v>
      </c>
    </row>
    <row r="45" spans="1:74">
      <c r="A45">
        <f>VLOOKUP(B45,[1]Peptides_GrowthCurve_Gels!$A$1:$B$65536,2,FALSE)</f>
        <v>1</v>
      </c>
      <c r="B45" s="2" t="s">
        <v>3260</v>
      </c>
      <c r="C45" s="2" t="s">
        <v>1255</v>
      </c>
      <c r="D45" s="3">
        <v>1</v>
      </c>
      <c r="E45" s="3">
        <v>1</v>
      </c>
      <c r="F45" s="3">
        <v>1</v>
      </c>
      <c r="G45" s="2" t="s">
        <v>2377</v>
      </c>
      <c r="H45" s="2" t="s">
        <v>0</v>
      </c>
      <c r="I45" s="4">
        <v>2525.3142431267202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48367212.6171875</v>
      </c>
      <c r="W45" s="5">
        <v>0</v>
      </c>
      <c r="X45" s="5">
        <v>0</v>
      </c>
      <c r="Y45" s="5">
        <v>0</v>
      </c>
      <c r="Z45" s="6"/>
      <c r="AA45" s="6"/>
      <c r="AB45" s="6" t="s">
        <v>686</v>
      </c>
      <c r="AC45" s="7"/>
      <c r="AD45" s="7"/>
      <c r="AE45" s="7">
        <v>54.93</v>
      </c>
      <c r="AF45" s="8"/>
      <c r="AG45" s="8"/>
      <c r="AH45" s="8">
        <v>1.0299782026342199E-4</v>
      </c>
      <c r="AI45" s="6"/>
      <c r="AJ45" s="6"/>
      <c r="AK45" s="6"/>
      <c r="AL45" s="9"/>
      <c r="AM45" s="9"/>
      <c r="AN45" s="9"/>
      <c r="AO45" s="10"/>
      <c r="AP45" s="10"/>
      <c r="AQ45" s="10"/>
      <c r="AR45" s="6"/>
      <c r="AS45" s="6"/>
      <c r="AT45" s="6"/>
      <c r="AU45" s="11"/>
      <c r="AV45" s="11"/>
      <c r="AW45" s="11"/>
      <c r="AX45" s="12"/>
      <c r="AY45" s="12"/>
      <c r="AZ45" s="12"/>
      <c r="BA45" s="6"/>
      <c r="BB45" s="6"/>
      <c r="BC45" s="6"/>
      <c r="BD45" s="13"/>
      <c r="BE45" s="13"/>
      <c r="BF45" s="13"/>
      <c r="BG45" s="14"/>
      <c r="BH45" s="14"/>
      <c r="BI45" s="14"/>
      <c r="BJ45" s="6"/>
      <c r="BK45" s="6"/>
      <c r="BL45" s="15"/>
      <c r="BM45" s="15"/>
      <c r="BN45" s="16"/>
      <c r="BO45" s="16"/>
      <c r="BP45" s="6"/>
      <c r="BQ45" s="6"/>
      <c r="BR45" s="17"/>
      <c r="BS45" s="17"/>
      <c r="BT45" s="18"/>
      <c r="BU45" s="18"/>
      <c r="BV45" s="3">
        <v>1</v>
      </c>
    </row>
    <row r="46" spans="1:74">
      <c r="A46">
        <f>VLOOKUP(B46,[1]Peptides_GrowthCurve_Gels!$A$1:$B$65536,2,FALSE)</f>
        <v>1</v>
      </c>
      <c r="B46" s="2" t="s">
        <v>3261</v>
      </c>
      <c r="C46" s="2" t="s">
        <v>682</v>
      </c>
      <c r="D46" s="3">
        <v>1</v>
      </c>
      <c r="E46" s="3">
        <v>1</v>
      </c>
      <c r="F46" s="3">
        <v>1</v>
      </c>
      <c r="G46" s="2" t="s">
        <v>2377</v>
      </c>
      <c r="H46" s="2" t="s">
        <v>0</v>
      </c>
      <c r="I46" s="4">
        <v>1371.72990598719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71793777</v>
      </c>
      <c r="W46" s="5">
        <v>0</v>
      </c>
      <c r="X46" s="5">
        <v>0</v>
      </c>
      <c r="Y46" s="5">
        <v>0</v>
      </c>
      <c r="Z46" s="6"/>
      <c r="AA46" s="6"/>
      <c r="AB46" s="6" t="s">
        <v>686</v>
      </c>
      <c r="AC46" s="7"/>
      <c r="AD46" s="7"/>
      <c r="AE46" s="7">
        <v>53.62</v>
      </c>
      <c r="AF46" s="8"/>
      <c r="AG46" s="8"/>
      <c r="AH46" s="8">
        <v>1.19490311647182E-4</v>
      </c>
      <c r="AI46" s="6"/>
      <c r="AJ46" s="6"/>
      <c r="AK46" s="6"/>
      <c r="AL46" s="9"/>
      <c r="AM46" s="9"/>
      <c r="AN46" s="9"/>
      <c r="AO46" s="10"/>
      <c r="AP46" s="10"/>
      <c r="AQ46" s="10"/>
      <c r="AR46" s="6"/>
      <c r="AS46" s="6"/>
      <c r="AT46" s="6"/>
      <c r="AU46" s="11"/>
      <c r="AV46" s="11"/>
      <c r="AW46" s="11"/>
      <c r="AX46" s="12"/>
      <c r="AY46" s="12"/>
      <c r="AZ46" s="12"/>
      <c r="BA46" s="6"/>
      <c r="BB46" s="6"/>
      <c r="BC46" s="6"/>
      <c r="BD46" s="13"/>
      <c r="BE46" s="13"/>
      <c r="BF46" s="13"/>
      <c r="BG46" s="14"/>
      <c r="BH46" s="14"/>
      <c r="BI46" s="14"/>
      <c r="BJ46" s="6"/>
      <c r="BK46" s="6"/>
      <c r="BL46" s="15"/>
      <c r="BM46" s="15"/>
      <c r="BN46" s="16"/>
      <c r="BO46" s="16"/>
      <c r="BP46" s="6"/>
      <c r="BQ46" s="6"/>
      <c r="BR46" s="17"/>
      <c r="BS46" s="17"/>
      <c r="BT46" s="18"/>
      <c r="BU46" s="18"/>
      <c r="BV46" s="3">
        <v>0</v>
      </c>
    </row>
    <row r="47" spans="1:74">
      <c r="A47">
        <f>VLOOKUP(B47,[1]Peptides_GrowthCurve_Gels!$A$1:$B$65536,2,FALSE)</f>
        <v>1</v>
      </c>
      <c r="B47" s="2" t="s">
        <v>3262</v>
      </c>
      <c r="C47" s="2" t="s">
        <v>1992</v>
      </c>
      <c r="D47" s="3">
        <v>2</v>
      </c>
      <c r="E47" s="3">
        <v>1</v>
      </c>
      <c r="F47" s="3">
        <v>1</v>
      </c>
      <c r="G47" s="2" t="s">
        <v>2377</v>
      </c>
      <c r="H47" s="2" t="s">
        <v>0</v>
      </c>
      <c r="I47" s="4">
        <v>1068.56266965906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81119655.875</v>
      </c>
      <c r="W47" s="5">
        <v>0</v>
      </c>
      <c r="X47" s="5">
        <v>0</v>
      </c>
      <c r="Y47" s="5">
        <v>0</v>
      </c>
      <c r="Z47" s="6"/>
      <c r="AA47" s="6"/>
      <c r="AB47" s="6" t="s">
        <v>686</v>
      </c>
      <c r="AC47" s="7"/>
      <c r="AD47" s="7"/>
      <c r="AE47" s="7">
        <v>52.59</v>
      </c>
      <c r="AF47" s="8"/>
      <c r="AG47" s="8"/>
      <c r="AH47" s="8">
        <v>9.1709481451499598E-5</v>
      </c>
      <c r="AI47" s="6"/>
      <c r="AJ47" s="6"/>
      <c r="AK47" s="6"/>
      <c r="AL47" s="9"/>
      <c r="AM47" s="9"/>
      <c r="AN47" s="9"/>
      <c r="AO47" s="10"/>
      <c r="AP47" s="10"/>
      <c r="AQ47" s="10"/>
      <c r="AR47" s="6"/>
      <c r="AS47" s="6"/>
      <c r="AT47" s="6"/>
      <c r="AU47" s="11"/>
      <c r="AV47" s="11"/>
      <c r="AW47" s="11"/>
      <c r="AX47" s="12"/>
      <c r="AY47" s="12"/>
      <c r="AZ47" s="12"/>
      <c r="BA47" s="6"/>
      <c r="BB47" s="6"/>
      <c r="BC47" s="6"/>
      <c r="BD47" s="13"/>
      <c r="BE47" s="13"/>
      <c r="BF47" s="13"/>
      <c r="BG47" s="14"/>
      <c r="BH47" s="14"/>
      <c r="BI47" s="14"/>
      <c r="BJ47" s="6"/>
      <c r="BK47" s="6"/>
      <c r="BL47" s="15"/>
      <c r="BM47" s="15"/>
      <c r="BN47" s="16"/>
      <c r="BO47" s="16"/>
      <c r="BP47" s="6"/>
      <c r="BQ47" s="6"/>
      <c r="BR47" s="17"/>
      <c r="BS47" s="17"/>
      <c r="BT47" s="18"/>
      <c r="BU47" s="18"/>
      <c r="BV47" s="3">
        <v>1</v>
      </c>
    </row>
    <row r="48" spans="1:74">
      <c r="A48">
        <f>VLOOKUP(B48,[1]Peptides_GrowthCurve_Gels!$A$1:$B$65536,2,FALSE)</f>
        <v>1</v>
      </c>
      <c r="B48" s="2" t="s">
        <v>3263</v>
      </c>
      <c r="C48" s="2" t="s">
        <v>1094</v>
      </c>
      <c r="D48" s="3">
        <v>1</v>
      </c>
      <c r="E48" s="3">
        <v>1</v>
      </c>
      <c r="F48" s="3">
        <v>1</v>
      </c>
      <c r="G48" s="2" t="s">
        <v>2377</v>
      </c>
      <c r="H48" s="2" t="s">
        <v>1155</v>
      </c>
      <c r="I48" s="4">
        <v>2406.2491796501599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156120248</v>
      </c>
      <c r="W48" s="5">
        <v>0</v>
      </c>
      <c r="X48" s="5">
        <v>0</v>
      </c>
      <c r="Y48" s="5">
        <v>0</v>
      </c>
      <c r="Z48" s="6"/>
      <c r="AA48" s="6"/>
      <c r="AB48" s="6" t="s">
        <v>686</v>
      </c>
      <c r="AC48" s="7"/>
      <c r="AD48" s="7"/>
      <c r="AE48" s="7">
        <v>43.13</v>
      </c>
      <c r="AF48" s="8"/>
      <c r="AG48" s="8"/>
      <c r="AH48" s="8">
        <v>1.3595081399076299E-3</v>
      </c>
      <c r="AI48" s="6"/>
      <c r="AJ48" s="6"/>
      <c r="AK48" s="6"/>
      <c r="AL48" s="9"/>
      <c r="AM48" s="9"/>
      <c r="AN48" s="9"/>
      <c r="AO48" s="10"/>
      <c r="AP48" s="10"/>
      <c r="AQ48" s="10"/>
      <c r="AR48" s="6"/>
      <c r="AS48" s="6"/>
      <c r="AT48" s="6"/>
      <c r="AU48" s="11"/>
      <c r="AV48" s="11"/>
      <c r="AW48" s="11"/>
      <c r="AX48" s="12"/>
      <c r="AY48" s="12"/>
      <c r="AZ48" s="12"/>
      <c r="BA48" s="6"/>
      <c r="BB48" s="6"/>
      <c r="BC48" s="6"/>
      <c r="BD48" s="13"/>
      <c r="BE48" s="13"/>
      <c r="BF48" s="13"/>
      <c r="BG48" s="14"/>
      <c r="BH48" s="14"/>
      <c r="BI48" s="14"/>
      <c r="BJ48" s="6"/>
      <c r="BK48" s="6"/>
      <c r="BL48" s="15"/>
      <c r="BM48" s="15"/>
      <c r="BN48" s="16"/>
      <c r="BO48" s="16"/>
      <c r="BP48" s="6"/>
      <c r="BQ48" s="6"/>
      <c r="BR48" s="17"/>
      <c r="BS48" s="17"/>
      <c r="BT48" s="18"/>
      <c r="BU48" s="18"/>
      <c r="BV48" s="3">
        <v>1</v>
      </c>
    </row>
    <row r="49" spans="1:74">
      <c r="A49">
        <f>VLOOKUP(B49,[1]Peptides_GrowthCurve_Gels!$A$1:$B$65536,2,FALSE)</f>
        <v>1</v>
      </c>
      <c r="B49" s="2" t="s">
        <v>3264</v>
      </c>
      <c r="C49" s="2" t="s">
        <v>1611</v>
      </c>
      <c r="D49" s="3">
        <v>1</v>
      </c>
      <c r="E49" s="3">
        <v>1</v>
      </c>
      <c r="F49" s="3">
        <v>1</v>
      </c>
      <c r="G49" s="2" t="s">
        <v>2377</v>
      </c>
      <c r="H49" s="2" t="s">
        <v>0</v>
      </c>
      <c r="I49" s="4">
        <v>1474.7222155575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156046505.32031301</v>
      </c>
      <c r="W49" s="5">
        <v>0</v>
      </c>
      <c r="X49" s="5">
        <v>0</v>
      </c>
      <c r="Y49" s="5">
        <v>0</v>
      </c>
      <c r="Z49" s="6"/>
      <c r="AA49" s="6"/>
      <c r="AB49" s="6" t="s">
        <v>686</v>
      </c>
      <c r="AC49" s="7"/>
      <c r="AD49" s="7"/>
      <c r="AE49" s="7">
        <v>42.76</v>
      </c>
      <c r="AF49" s="8"/>
      <c r="AG49" s="8"/>
      <c r="AH49" s="8">
        <v>1.17055621100056E-3</v>
      </c>
      <c r="AI49" s="6"/>
      <c r="AJ49" s="6"/>
      <c r="AK49" s="6"/>
      <c r="AL49" s="9"/>
      <c r="AM49" s="9"/>
      <c r="AN49" s="9"/>
      <c r="AO49" s="10"/>
      <c r="AP49" s="10"/>
      <c r="AQ49" s="10"/>
      <c r="AR49" s="6"/>
      <c r="AS49" s="6"/>
      <c r="AT49" s="6"/>
      <c r="AU49" s="11"/>
      <c r="AV49" s="11"/>
      <c r="AW49" s="11"/>
      <c r="AX49" s="12"/>
      <c r="AY49" s="12"/>
      <c r="AZ49" s="12"/>
      <c r="BA49" s="6"/>
      <c r="BB49" s="6"/>
      <c r="BC49" s="6"/>
      <c r="BD49" s="13"/>
      <c r="BE49" s="13"/>
      <c r="BF49" s="13"/>
      <c r="BG49" s="14"/>
      <c r="BH49" s="14"/>
      <c r="BI49" s="14"/>
      <c r="BJ49" s="6"/>
      <c r="BK49" s="6"/>
      <c r="BL49" s="15"/>
      <c r="BM49" s="15"/>
      <c r="BN49" s="16"/>
      <c r="BO49" s="16"/>
      <c r="BP49" s="6"/>
      <c r="BQ49" s="6"/>
      <c r="BR49" s="17"/>
      <c r="BS49" s="17"/>
      <c r="BT49" s="18"/>
      <c r="BU49" s="18"/>
      <c r="BV49" s="3">
        <v>0</v>
      </c>
    </row>
    <row r="50" spans="1:74">
      <c r="A50">
        <f>VLOOKUP(B50,[1]Peptides_GrowthCurve_Gels!$A$1:$B$65536,2,FALSE)</f>
        <v>1</v>
      </c>
      <c r="B50" s="2" t="s">
        <v>3263</v>
      </c>
      <c r="C50" s="2" t="s">
        <v>1094</v>
      </c>
      <c r="D50" s="3">
        <v>2</v>
      </c>
      <c r="E50" s="3">
        <v>1</v>
      </c>
      <c r="F50" s="3">
        <v>1</v>
      </c>
      <c r="G50" s="2" t="s">
        <v>2377</v>
      </c>
      <c r="H50" s="2" t="s">
        <v>0</v>
      </c>
      <c r="I50" s="4">
        <v>2390.2543676384398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242612850.25</v>
      </c>
      <c r="W50" s="5">
        <v>0</v>
      </c>
      <c r="X50" s="5">
        <v>0</v>
      </c>
      <c r="Y50" s="5">
        <v>0</v>
      </c>
      <c r="Z50" s="6"/>
      <c r="AA50" s="6"/>
      <c r="AB50" s="6" t="s">
        <v>686</v>
      </c>
      <c r="AC50" s="7"/>
      <c r="AD50" s="7"/>
      <c r="AE50" s="7">
        <v>39.93</v>
      </c>
      <c r="AF50" s="8"/>
      <c r="AG50" s="8"/>
      <c r="AH50" s="8">
        <v>3.0792335393982099E-3</v>
      </c>
      <c r="AI50" s="6"/>
      <c r="AJ50" s="6"/>
      <c r="AK50" s="6"/>
      <c r="AL50" s="9"/>
      <c r="AM50" s="9"/>
      <c r="AN50" s="9"/>
      <c r="AO50" s="10"/>
      <c r="AP50" s="10"/>
      <c r="AQ50" s="10"/>
      <c r="AR50" s="6"/>
      <c r="AS50" s="6"/>
      <c r="AT50" s="6"/>
      <c r="AU50" s="11"/>
      <c r="AV50" s="11"/>
      <c r="AW50" s="11"/>
      <c r="AX50" s="12"/>
      <c r="AY50" s="12"/>
      <c r="AZ50" s="12"/>
      <c r="BA50" s="6"/>
      <c r="BB50" s="6"/>
      <c r="BC50" s="6"/>
      <c r="BD50" s="13"/>
      <c r="BE50" s="13"/>
      <c r="BF50" s="13"/>
      <c r="BG50" s="14"/>
      <c r="BH50" s="14"/>
      <c r="BI50" s="14"/>
      <c r="BJ50" s="6"/>
      <c r="BK50" s="6"/>
      <c r="BL50" s="15"/>
      <c r="BM50" s="15"/>
      <c r="BN50" s="16"/>
      <c r="BO50" s="16"/>
      <c r="BP50" s="6"/>
      <c r="BQ50" s="6"/>
      <c r="BR50" s="17"/>
      <c r="BS50" s="17"/>
      <c r="BT50" s="18"/>
      <c r="BU50" s="18"/>
      <c r="BV50" s="3">
        <v>1</v>
      </c>
    </row>
    <row r="51" spans="1:74">
      <c r="A51">
        <f>VLOOKUP(B51,[1]Peptides_GrowthCurve_Gels!$A$1:$B$65536,2,FALSE)</f>
        <v>1</v>
      </c>
      <c r="B51" s="2" t="s">
        <v>3265</v>
      </c>
      <c r="C51" s="2" t="s">
        <v>788</v>
      </c>
      <c r="D51" s="3">
        <v>1</v>
      </c>
      <c r="E51" s="3">
        <v>1</v>
      </c>
      <c r="F51" s="3">
        <v>1</v>
      </c>
      <c r="G51" s="2" t="s">
        <v>2377</v>
      </c>
      <c r="H51" s="2" t="s">
        <v>0</v>
      </c>
      <c r="I51" s="4">
        <v>1670.90922727625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72542563</v>
      </c>
      <c r="W51" s="5">
        <v>0</v>
      </c>
      <c r="X51" s="5">
        <v>0</v>
      </c>
      <c r="Y51" s="5">
        <v>0</v>
      </c>
      <c r="Z51" s="6"/>
      <c r="AA51" s="6"/>
      <c r="AB51" s="6" t="s">
        <v>686</v>
      </c>
      <c r="AC51" s="7"/>
      <c r="AD51" s="7"/>
      <c r="AE51" s="7">
        <v>36.46</v>
      </c>
      <c r="AF51" s="8"/>
      <c r="AG51" s="8"/>
      <c r="AH51" s="8">
        <v>6.3716088720231602E-3</v>
      </c>
      <c r="AI51" s="6"/>
      <c r="AJ51" s="6"/>
      <c r="AK51" s="6"/>
      <c r="AL51" s="9"/>
      <c r="AM51" s="9"/>
      <c r="AN51" s="9"/>
      <c r="AO51" s="10"/>
      <c r="AP51" s="10"/>
      <c r="AQ51" s="10"/>
      <c r="AR51" s="6"/>
      <c r="AS51" s="6"/>
      <c r="AT51" s="6"/>
      <c r="AU51" s="11"/>
      <c r="AV51" s="11"/>
      <c r="AW51" s="11"/>
      <c r="AX51" s="12"/>
      <c r="AY51" s="12"/>
      <c r="AZ51" s="12"/>
      <c r="BA51" s="6"/>
      <c r="BB51" s="6"/>
      <c r="BC51" s="6"/>
      <c r="BD51" s="13"/>
      <c r="BE51" s="13"/>
      <c r="BF51" s="13"/>
      <c r="BG51" s="14"/>
      <c r="BH51" s="14"/>
      <c r="BI51" s="14"/>
      <c r="BJ51" s="6"/>
      <c r="BK51" s="6"/>
      <c r="BL51" s="15"/>
      <c r="BM51" s="15"/>
      <c r="BN51" s="16"/>
      <c r="BO51" s="16"/>
      <c r="BP51" s="6"/>
      <c r="BQ51" s="6"/>
      <c r="BR51" s="17"/>
      <c r="BS51" s="17"/>
      <c r="BT51" s="18"/>
      <c r="BU51" s="18"/>
      <c r="BV51" s="3">
        <v>1</v>
      </c>
    </row>
    <row r="52" spans="1:74">
      <c r="A52">
        <f>VLOOKUP(B52,[1]Peptides_GrowthCurve_Gels!$A$1:$B$65536,2,FALSE)</f>
        <v>1</v>
      </c>
      <c r="B52" s="2" t="s">
        <v>3266</v>
      </c>
      <c r="C52" s="2" t="s">
        <v>1492</v>
      </c>
      <c r="D52" s="3">
        <v>1</v>
      </c>
      <c r="E52" s="3">
        <v>1</v>
      </c>
      <c r="F52" s="3">
        <v>1</v>
      </c>
      <c r="G52" s="2" t="s">
        <v>2377</v>
      </c>
      <c r="H52" s="2" t="s">
        <v>0</v>
      </c>
      <c r="I52" s="4">
        <v>1827.0129735954699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108211853.5</v>
      </c>
      <c r="W52" s="5">
        <v>0</v>
      </c>
      <c r="X52" s="5">
        <v>0</v>
      </c>
      <c r="Y52" s="5">
        <v>0</v>
      </c>
      <c r="Z52" s="6"/>
      <c r="AA52" s="6"/>
      <c r="AB52" s="6" t="s">
        <v>686</v>
      </c>
      <c r="AC52" s="7"/>
      <c r="AD52" s="7"/>
      <c r="AE52" s="7">
        <v>35.979999999999997</v>
      </c>
      <c r="AF52" s="8"/>
      <c r="AG52" s="8"/>
      <c r="AH52" s="8">
        <v>5.7787709689805199E-3</v>
      </c>
      <c r="AI52" s="6"/>
      <c r="AJ52" s="6"/>
      <c r="AK52" s="6"/>
      <c r="AL52" s="9"/>
      <c r="AM52" s="9"/>
      <c r="AN52" s="9"/>
      <c r="AO52" s="10"/>
      <c r="AP52" s="10"/>
      <c r="AQ52" s="10"/>
      <c r="AR52" s="6"/>
      <c r="AS52" s="6"/>
      <c r="AT52" s="6"/>
      <c r="AU52" s="11"/>
      <c r="AV52" s="11"/>
      <c r="AW52" s="11"/>
      <c r="AX52" s="12"/>
      <c r="AY52" s="12"/>
      <c r="AZ52" s="12"/>
      <c r="BA52" s="6"/>
      <c r="BB52" s="6"/>
      <c r="BC52" s="6"/>
      <c r="BD52" s="13"/>
      <c r="BE52" s="13"/>
      <c r="BF52" s="13"/>
      <c r="BG52" s="14"/>
      <c r="BH52" s="14"/>
      <c r="BI52" s="14"/>
      <c r="BJ52" s="6"/>
      <c r="BK52" s="6"/>
      <c r="BL52" s="15"/>
      <c r="BM52" s="15"/>
      <c r="BN52" s="16"/>
      <c r="BO52" s="16"/>
      <c r="BP52" s="6"/>
      <c r="BQ52" s="6"/>
      <c r="BR52" s="17"/>
      <c r="BS52" s="17"/>
      <c r="BT52" s="18"/>
      <c r="BU52" s="18"/>
      <c r="BV52" s="3">
        <v>2</v>
      </c>
    </row>
    <row r="53" spans="1:74">
      <c r="A53">
        <f>VLOOKUP(B53,[1]Peptides_GrowthCurve_Gels!$A$1:$B$65536,2,FALSE)</f>
        <v>1</v>
      </c>
      <c r="B53" s="2" t="s">
        <v>3267</v>
      </c>
      <c r="C53" s="2" t="s">
        <v>2052</v>
      </c>
      <c r="D53" s="3">
        <v>1</v>
      </c>
      <c r="E53" s="3">
        <v>1</v>
      </c>
      <c r="F53" s="3">
        <v>1</v>
      </c>
      <c r="G53" s="2" t="s">
        <v>2377</v>
      </c>
      <c r="H53" s="2" t="s">
        <v>0</v>
      </c>
      <c r="I53" s="4">
        <v>1436.7525060661701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185411327.5</v>
      </c>
      <c r="W53" s="5">
        <v>0</v>
      </c>
      <c r="X53" s="5">
        <v>0</v>
      </c>
      <c r="Y53" s="5">
        <v>0</v>
      </c>
      <c r="Z53" s="6"/>
      <c r="AA53" s="6"/>
      <c r="AB53" s="6" t="s">
        <v>1272</v>
      </c>
      <c r="AC53" s="7"/>
      <c r="AD53" s="7"/>
      <c r="AE53" s="7">
        <v>33.659999999999997</v>
      </c>
      <c r="AF53" s="8"/>
      <c r="AG53" s="8"/>
      <c r="AH53" s="8">
        <v>1.09353759064895E-2</v>
      </c>
      <c r="AI53" s="6"/>
      <c r="AJ53" s="6"/>
      <c r="AK53" s="6"/>
      <c r="AL53" s="9"/>
      <c r="AM53" s="9"/>
      <c r="AN53" s="9"/>
      <c r="AO53" s="10"/>
      <c r="AP53" s="10"/>
      <c r="AQ53" s="10"/>
      <c r="AR53" s="6"/>
      <c r="AS53" s="6"/>
      <c r="AT53" s="6"/>
      <c r="AU53" s="11"/>
      <c r="AV53" s="11"/>
      <c r="AW53" s="11"/>
      <c r="AX53" s="12"/>
      <c r="AY53" s="12"/>
      <c r="AZ53" s="12"/>
      <c r="BA53" s="6"/>
      <c r="BB53" s="6"/>
      <c r="BC53" s="6"/>
      <c r="BD53" s="13"/>
      <c r="BE53" s="13"/>
      <c r="BF53" s="13"/>
      <c r="BG53" s="14"/>
      <c r="BH53" s="14"/>
      <c r="BI53" s="14"/>
      <c r="BJ53" s="6"/>
      <c r="BK53" s="6"/>
      <c r="BL53" s="15"/>
      <c r="BM53" s="15"/>
      <c r="BN53" s="16"/>
      <c r="BO53" s="16"/>
      <c r="BP53" s="6"/>
      <c r="BQ53" s="6"/>
      <c r="BR53" s="17"/>
      <c r="BS53" s="17"/>
      <c r="BT53" s="18"/>
      <c r="BU53" s="18"/>
      <c r="BV53" s="3">
        <v>0</v>
      </c>
    </row>
    <row r="54" spans="1:74">
      <c r="A54">
        <f>VLOOKUP(B54,[1]Peptides_GrowthCurve_Gels!$A$1:$B$65536,2,FALSE)</f>
        <v>1</v>
      </c>
      <c r="B54" s="2" t="s">
        <v>3268</v>
      </c>
      <c r="C54" s="2" t="s">
        <v>2053</v>
      </c>
      <c r="D54" s="3">
        <v>1</v>
      </c>
      <c r="E54" s="3">
        <v>1</v>
      </c>
      <c r="F54" s="3">
        <v>1</v>
      </c>
      <c r="G54" s="2" t="s">
        <v>2377</v>
      </c>
      <c r="H54" s="2" t="s">
        <v>0</v>
      </c>
      <c r="I54" s="4">
        <v>1592.8551366814099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127014959.5</v>
      </c>
      <c r="W54" s="5">
        <v>0</v>
      </c>
      <c r="X54" s="5">
        <v>0</v>
      </c>
      <c r="Y54" s="5">
        <v>0</v>
      </c>
      <c r="Z54" s="6"/>
      <c r="AA54" s="6"/>
      <c r="AB54" s="6" t="s">
        <v>1272</v>
      </c>
      <c r="AC54" s="7"/>
      <c r="AD54" s="7"/>
      <c r="AE54" s="7">
        <v>32.409999999999997</v>
      </c>
      <c r="AF54" s="8"/>
      <c r="AG54" s="8"/>
      <c r="AH54" s="8">
        <v>1.5099262956052699E-2</v>
      </c>
      <c r="AI54" s="6"/>
      <c r="AJ54" s="6"/>
      <c r="AK54" s="6"/>
      <c r="AL54" s="9"/>
      <c r="AM54" s="9"/>
      <c r="AN54" s="9"/>
      <c r="AO54" s="10"/>
      <c r="AP54" s="10"/>
      <c r="AQ54" s="10"/>
      <c r="AR54" s="6"/>
      <c r="AS54" s="6"/>
      <c r="AT54" s="6"/>
      <c r="AU54" s="11"/>
      <c r="AV54" s="11"/>
      <c r="AW54" s="11"/>
      <c r="AX54" s="12"/>
      <c r="AY54" s="12"/>
      <c r="AZ54" s="12"/>
      <c r="BA54" s="6"/>
      <c r="BB54" s="6"/>
      <c r="BC54" s="6"/>
      <c r="BD54" s="13"/>
      <c r="BE54" s="13"/>
      <c r="BF54" s="13"/>
      <c r="BG54" s="14"/>
      <c r="BH54" s="14"/>
      <c r="BI54" s="14"/>
      <c r="BJ54" s="6"/>
      <c r="BK54" s="6"/>
      <c r="BL54" s="15"/>
      <c r="BM54" s="15"/>
      <c r="BN54" s="16"/>
      <c r="BO54" s="16"/>
      <c r="BP54" s="6"/>
      <c r="BQ54" s="6"/>
      <c r="BR54" s="17"/>
      <c r="BS54" s="17"/>
      <c r="BT54" s="18"/>
      <c r="BU54" s="18"/>
      <c r="BV54" s="3">
        <v>1</v>
      </c>
    </row>
    <row r="55" spans="1:74">
      <c r="A55">
        <f>VLOOKUP(B55,[1]Peptides_GrowthCurve_Gels!$A$1:$B$65536,2,FALSE)</f>
        <v>1</v>
      </c>
      <c r="B55" s="2" t="s">
        <v>3131</v>
      </c>
      <c r="C55" s="2" t="s">
        <v>595</v>
      </c>
      <c r="D55" s="3">
        <v>1</v>
      </c>
      <c r="E55" s="3">
        <v>1</v>
      </c>
      <c r="F55" s="3">
        <v>1</v>
      </c>
      <c r="G55" s="2" t="s">
        <v>2377</v>
      </c>
      <c r="H55" s="2" t="s">
        <v>0</v>
      </c>
      <c r="I55" s="4">
        <v>1259.66716184656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31143201.5</v>
      </c>
      <c r="W55" s="5">
        <v>0</v>
      </c>
      <c r="X55" s="5">
        <v>0</v>
      </c>
      <c r="Y55" s="5">
        <v>0</v>
      </c>
      <c r="Z55" s="6"/>
      <c r="AA55" s="6"/>
      <c r="AB55" s="6" t="s">
        <v>1272</v>
      </c>
      <c r="AC55" s="7"/>
      <c r="AD55" s="7"/>
      <c r="AE55" s="7">
        <v>32.200000000000003</v>
      </c>
      <c r="AF55" s="8"/>
      <c r="AG55" s="8"/>
      <c r="AH55" s="8">
        <v>2.07883057195653E-2</v>
      </c>
      <c r="AI55" s="6"/>
      <c r="AJ55" s="6"/>
      <c r="AK55" s="6"/>
      <c r="AL55" s="9"/>
      <c r="AM55" s="9"/>
      <c r="AN55" s="9"/>
      <c r="AO55" s="10"/>
      <c r="AP55" s="10"/>
      <c r="AQ55" s="10"/>
      <c r="AR55" s="6"/>
      <c r="AS55" s="6"/>
      <c r="AT55" s="6"/>
      <c r="AU55" s="11"/>
      <c r="AV55" s="11"/>
      <c r="AW55" s="11"/>
      <c r="AX55" s="12"/>
      <c r="AY55" s="12"/>
      <c r="AZ55" s="12"/>
      <c r="BA55" s="6"/>
      <c r="BB55" s="6"/>
      <c r="BC55" s="6"/>
      <c r="BD55" s="13"/>
      <c r="BE55" s="13"/>
      <c r="BF55" s="13"/>
      <c r="BG55" s="14"/>
      <c r="BH55" s="14"/>
      <c r="BI55" s="14"/>
      <c r="BJ55" s="6"/>
      <c r="BK55" s="6"/>
      <c r="BL55" s="15"/>
      <c r="BM55" s="15"/>
      <c r="BN55" s="16"/>
      <c r="BO55" s="16"/>
      <c r="BP55" s="6"/>
      <c r="BQ55" s="6"/>
      <c r="BR55" s="17"/>
      <c r="BS55" s="17"/>
      <c r="BT55" s="18"/>
      <c r="BU55" s="18"/>
      <c r="BV55" s="3">
        <v>1</v>
      </c>
    </row>
    <row r="56" spans="1:74">
      <c r="A56">
        <f>VLOOKUP(B56,[1]Peptides_GrowthCurve_Gels!$A$1:$B$65536,2,FALSE)</f>
        <v>1</v>
      </c>
      <c r="B56" s="2" t="s">
        <v>1991</v>
      </c>
      <c r="C56" s="2" t="s">
        <v>1991</v>
      </c>
      <c r="D56" s="3">
        <v>1</v>
      </c>
      <c r="E56" s="3">
        <v>1</v>
      </c>
      <c r="F56" s="3">
        <v>1</v>
      </c>
      <c r="G56" s="2" t="s">
        <v>2377</v>
      </c>
      <c r="H56" s="2" t="s">
        <v>0</v>
      </c>
      <c r="I56" s="4">
        <v>955.47770872156298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31558475.25</v>
      </c>
      <c r="W56" s="5">
        <v>0</v>
      </c>
      <c r="X56" s="5">
        <v>0</v>
      </c>
      <c r="Y56" s="5">
        <v>0</v>
      </c>
      <c r="Z56" s="6"/>
      <c r="AA56" s="6"/>
      <c r="AB56" s="6" t="s">
        <v>1272</v>
      </c>
      <c r="AC56" s="7"/>
      <c r="AD56" s="7"/>
      <c r="AE56" s="7">
        <v>26.88</v>
      </c>
      <c r="AF56" s="8"/>
      <c r="AG56" s="8"/>
      <c r="AH56" s="8">
        <v>3.2818594861208999E-2</v>
      </c>
      <c r="AI56" s="6"/>
      <c r="AJ56" s="6"/>
      <c r="AK56" s="6"/>
      <c r="AL56" s="9"/>
      <c r="AM56" s="9"/>
      <c r="AN56" s="9"/>
      <c r="AO56" s="10"/>
      <c r="AP56" s="10"/>
      <c r="AQ56" s="10"/>
      <c r="AR56" s="6"/>
      <c r="AS56" s="6"/>
      <c r="AT56" s="6"/>
      <c r="AU56" s="11"/>
      <c r="AV56" s="11"/>
      <c r="AW56" s="11"/>
      <c r="AX56" s="12"/>
      <c r="AY56" s="12"/>
      <c r="AZ56" s="12"/>
      <c r="BA56" s="6"/>
      <c r="BB56" s="6"/>
      <c r="BC56" s="6"/>
      <c r="BD56" s="13"/>
      <c r="BE56" s="13"/>
      <c r="BF56" s="13"/>
      <c r="BG56" s="14"/>
      <c r="BH56" s="14"/>
      <c r="BI56" s="14"/>
      <c r="BJ56" s="6"/>
      <c r="BK56" s="6"/>
      <c r="BL56" s="15"/>
      <c r="BM56" s="15"/>
      <c r="BN56" s="16"/>
      <c r="BO56" s="16"/>
      <c r="BP56" s="6"/>
      <c r="BQ56" s="6"/>
      <c r="BR56" s="17"/>
      <c r="BS56" s="17"/>
      <c r="BT56" s="18"/>
      <c r="BU56" s="18"/>
      <c r="BV56" s="3">
        <v>0</v>
      </c>
    </row>
    <row r="57" spans="1:74">
      <c r="A57">
        <f>VLOOKUP(B57,[1]Peptides_GrowthCurve_Gels!$A$1:$B$65536,2,FALSE)</f>
        <v>1</v>
      </c>
      <c r="B57" s="2" t="s">
        <v>3269</v>
      </c>
      <c r="C57" s="2" t="s">
        <v>1631</v>
      </c>
      <c r="D57" s="3">
        <v>3</v>
      </c>
      <c r="E57" s="3">
        <v>1</v>
      </c>
      <c r="F57" s="3">
        <v>1</v>
      </c>
      <c r="G57" s="2" t="s">
        <v>2376</v>
      </c>
      <c r="H57" s="2" t="s">
        <v>0</v>
      </c>
      <c r="I57" s="4">
        <v>2266.10038938563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1685304.5234375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4144452.5078125</v>
      </c>
      <c r="Y57" s="5">
        <v>0</v>
      </c>
      <c r="Z57" s="6"/>
      <c r="AA57" s="6"/>
      <c r="AB57" s="6"/>
      <c r="AC57" s="7"/>
      <c r="AD57" s="7"/>
      <c r="AE57" s="7"/>
      <c r="AF57" s="8"/>
      <c r="AG57" s="8"/>
      <c r="AH57" s="8"/>
      <c r="AI57" s="6"/>
      <c r="AJ57" s="6"/>
      <c r="AK57" s="6"/>
      <c r="AL57" s="9"/>
      <c r="AM57" s="9"/>
      <c r="AN57" s="9"/>
      <c r="AO57" s="10"/>
      <c r="AP57" s="10"/>
      <c r="AQ57" s="10"/>
      <c r="AR57" s="6"/>
      <c r="AS57" s="6"/>
      <c r="AT57" s="6" t="s">
        <v>686</v>
      </c>
      <c r="AU57" s="11"/>
      <c r="AV57" s="11"/>
      <c r="AW57" s="11">
        <v>84.4</v>
      </c>
      <c r="AX57" s="12"/>
      <c r="AY57" s="12"/>
      <c r="AZ57" s="12">
        <v>8.73202721722093E-8</v>
      </c>
      <c r="BA57" s="6"/>
      <c r="BB57" s="6"/>
      <c r="BC57" s="6"/>
      <c r="BD57" s="13"/>
      <c r="BE57" s="13"/>
      <c r="BF57" s="13"/>
      <c r="BG57" s="14"/>
      <c r="BH57" s="14"/>
      <c r="BI57" s="14"/>
      <c r="BJ57" s="6"/>
      <c r="BK57" s="6"/>
      <c r="BL57" s="15"/>
      <c r="BM57" s="15"/>
      <c r="BN57" s="16"/>
      <c r="BO57" s="16"/>
      <c r="BP57" s="6" t="s">
        <v>686</v>
      </c>
      <c r="BQ57" s="6"/>
      <c r="BR57" s="17">
        <v>98.68</v>
      </c>
      <c r="BS57" s="17"/>
      <c r="BT57" s="18">
        <v>3.16436727783966E-9</v>
      </c>
      <c r="BU57" s="18"/>
      <c r="BV57" s="3">
        <v>0</v>
      </c>
    </row>
    <row r="58" spans="1:74">
      <c r="A58">
        <f>VLOOKUP(B58,[1]Peptides_GrowthCurve_Gels!$A$1:$B$65536,2,FALSE)</f>
        <v>1</v>
      </c>
      <c r="B58" s="2" t="s">
        <v>3270</v>
      </c>
      <c r="C58" s="2" t="s">
        <v>781</v>
      </c>
      <c r="D58" s="3">
        <v>1</v>
      </c>
      <c r="E58" s="3">
        <v>1</v>
      </c>
      <c r="F58" s="3">
        <v>1</v>
      </c>
      <c r="G58" s="2" t="s">
        <v>2376</v>
      </c>
      <c r="H58" s="2" t="s">
        <v>0</v>
      </c>
      <c r="I58" s="4">
        <v>1245.69328489344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405090.8203125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6"/>
      <c r="AA58" s="6"/>
      <c r="AB58" s="6"/>
      <c r="AC58" s="7"/>
      <c r="AD58" s="7"/>
      <c r="AE58" s="7"/>
      <c r="AF58" s="8"/>
      <c r="AG58" s="8"/>
      <c r="AH58" s="8"/>
      <c r="AI58" s="6"/>
      <c r="AJ58" s="6" t="s">
        <v>686</v>
      </c>
      <c r="AK58" s="6"/>
      <c r="AL58" s="9"/>
      <c r="AM58" s="9">
        <v>62.75</v>
      </c>
      <c r="AN58" s="9"/>
      <c r="AO58" s="10"/>
      <c r="AP58" s="10">
        <v>1.3219022661351601E-5</v>
      </c>
      <c r="AQ58" s="10"/>
      <c r="AR58" s="6"/>
      <c r="AS58" s="6"/>
      <c r="AT58" s="6"/>
      <c r="AU58" s="11"/>
      <c r="AV58" s="11"/>
      <c r="AW58" s="11"/>
      <c r="AX58" s="12"/>
      <c r="AY58" s="12"/>
      <c r="AZ58" s="12"/>
      <c r="BA58" s="6"/>
      <c r="BB58" s="6"/>
      <c r="BC58" s="6"/>
      <c r="BD58" s="13"/>
      <c r="BE58" s="13"/>
      <c r="BF58" s="13"/>
      <c r="BG58" s="14"/>
      <c r="BH58" s="14"/>
      <c r="BI58" s="14"/>
      <c r="BJ58" s="6"/>
      <c r="BK58" s="6"/>
      <c r="BL58" s="15"/>
      <c r="BM58" s="15"/>
      <c r="BN58" s="16"/>
      <c r="BO58" s="16"/>
      <c r="BP58" s="6"/>
      <c r="BQ58" s="6"/>
      <c r="BR58" s="17"/>
      <c r="BS58" s="17"/>
      <c r="BT58" s="18"/>
      <c r="BU58" s="18"/>
      <c r="BV58" s="3">
        <v>0</v>
      </c>
    </row>
    <row r="59" spans="1:74">
      <c r="A59">
        <f>VLOOKUP(B59,[1]Peptides_GrowthCurve_Gels!$A$1:$B$65536,2,FALSE)</f>
        <v>1</v>
      </c>
      <c r="B59" s="2" t="s">
        <v>3271</v>
      </c>
      <c r="C59" s="2" t="s">
        <v>1055</v>
      </c>
      <c r="D59" s="3">
        <v>1</v>
      </c>
      <c r="E59" s="3">
        <v>1</v>
      </c>
      <c r="F59" s="3">
        <v>1</v>
      </c>
      <c r="G59" s="2" t="s">
        <v>2376</v>
      </c>
      <c r="H59" s="2" t="s">
        <v>1142</v>
      </c>
      <c r="I59" s="4">
        <v>1402.76115598719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682637.66894531297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6"/>
      <c r="AA59" s="6"/>
      <c r="AB59" s="6"/>
      <c r="AC59" s="7"/>
      <c r="AD59" s="7"/>
      <c r="AE59" s="7"/>
      <c r="AF59" s="8"/>
      <c r="AG59" s="8"/>
      <c r="AH59" s="8"/>
      <c r="AI59" s="6"/>
      <c r="AJ59" s="6" t="s">
        <v>686</v>
      </c>
      <c r="AK59" s="6"/>
      <c r="AL59" s="9"/>
      <c r="AM59" s="9">
        <v>36.01</v>
      </c>
      <c r="AN59" s="9"/>
      <c r="AO59" s="10"/>
      <c r="AP59" s="10">
        <v>7.50579721283119E-3</v>
      </c>
      <c r="AQ59" s="10"/>
      <c r="AR59" s="6"/>
      <c r="AS59" s="6"/>
      <c r="AT59" s="6"/>
      <c r="AU59" s="11"/>
      <c r="AV59" s="11"/>
      <c r="AW59" s="11"/>
      <c r="AX59" s="12"/>
      <c r="AY59" s="12"/>
      <c r="AZ59" s="12"/>
      <c r="BA59" s="6"/>
      <c r="BB59" s="6"/>
      <c r="BC59" s="6"/>
      <c r="BD59" s="13"/>
      <c r="BE59" s="13"/>
      <c r="BF59" s="13"/>
      <c r="BG59" s="14"/>
      <c r="BH59" s="14"/>
      <c r="BI59" s="14"/>
      <c r="BJ59" s="6"/>
      <c r="BK59" s="6"/>
      <c r="BL59" s="15"/>
      <c r="BM59" s="15"/>
      <c r="BN59" s="16"/>
      <c r="BO59" s="16"/>
      <c r="BP59" s="6"/>
      <c r="BQ59" s="6"/>
      <c r="BR59" s="17"/>
      <c r="BS59" s="17"/>
      <c r="BT59" s="18"/>
      <c r="BU59" s="18"/>
      <c r="BV59" s="3">
        <v>0</v>
      </c>
    </row>
    <row r="60" spans="1:74">
      <c r="A60">
        <f>VLOOKUP(B60,[1]Peptides_GrowthCurve_Gels!$A$1:$B$65536,2,FALSE)</f>
        <v>1</v>
      </c>
      <c r="B60" s="2" t="s">
        <v>3272</v>
      </c>
      <c r="C60" s="2" t="s">
        <v>336</v>
      </c>
      <c r="D60" s="3">
        <v>1</v>
      </c>
      <c r="E60" s="3">
        <v>1</v>
      </c>
      <c r="F60" s="3">
        <v>1</v>
      </c>
      <c r="G60" s="2" t="s">
        <v>2376</v>
      </c>
      <c r="H60" s="2" t="s">
        <v>1171</v>
      </c>
      <c r="I60" s="4">
        <v>1367.64433469813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4217358.76171875</v>
      </c>
      <c r="Y60" s="5">
        <v>0</v>
      </c>
      <c r="Z60" s="6"/>
      <c r="AA60" s="6"/>
      <c r="AB60" s="6"/>
      <c r="AC60" s="7"/>
      <c r="AD60" s="7"/>
      <c r="AE60" s="7"/>
      <c r="AF60" s="8"/>
      <c r="AG60" s="8"/>
      <c r="AH60" s="8"/>
      <c r="AI60" s="6"/>
      <c r="AJ60" s="6"/>
      <c r="AK60" s="6"/>
      <c r="AL60" s="9"/>
      <c r="AM60" s="9"/>
      <c r="AN60" s="9"/>
      <c r="AO60" s="10"/>
      <c r="AP60" s="10"/>
      <c r="AQ60" s="10"/>
      <c r="AR60" s="6"/>
      <c r="AS60" s="6"/>
      <c r="AT60" s="6" t="s">
        <v>686</v>
      </c>
      <c r="AU60" s="11"/>
      <c r="AV60" s="11"/>
      <c r="AW60" s="11">
        <v>35.44</v>
      </c>
      <c r="AX60" s="12"/>
      <c r="AY60" s="12"/>
      <c r="AZ60" s="12">
        <v>4.0006267607249303E-3</v>
      </c>
      <c r="BA60" s="6"/>
      <c r="BB60" s="6"/>
      <c r="BC60" s="6"/>
      <c r="BD60" s="13"/>
      <c r="BE60" s="13"/>
      <c r="BF60" s="13"/>
      <c r="BG60" s="14"/>
      <c r="BH60" s="14"/>
      <c r="BI60" s="14"/>
      <c r="BJ60" s="6"/>
      <c r="BK60" s="6"/>
      <c r="BL60" s="15"/>
      <c r="BM60" s="15"/>
      <c r="BN60" s="16"/>
      <c r="BO60" s="16"/>
      <c r="BP60" s="6"/>
      <c r="BQ60" s="6"/>
      <c r="BR60" s="17"/>
      <c r="BS60" s="17"/>
      <c r="BT60" s="18"/>
      <c r="BU60" s="18"/>
      <c r="BV60" s="3">
        <v>0</v>
      </c>
    </row>
    <row r="61" spans="1:74">
      <c r="A61">
        <f>VLOOKUP(B61,[1]Peptides_GrowthCurve_Gels!$A$1:$B$65536,2,FALSE)</f>
        <v>1</v>
      </c>
      <c r="B61" s="2" t="s">
        <v>3273</v>
      </c>
      <c r="C61" s="2" t="s">
        <v>1796</v>
      </c>
      <c r="D61" s="3">
        <v>7</v>
      </c>
      <c r="E61" s="3">
        <v>1</v>
      </c>
      <c r="F61" s="3">
        <v>1</v>
      </c>
      <c r="G61" s="2" t="s">
        <v>2375</v>
      </c>
      <c r="H61" s="2" t="s">
        <v>0</v>
      </c>
      <c r="I61" s="4">
        <v>1123.65703001063</v>
      </c>
      <c r="J61" s="5">
        <v>0</v>
      </c>
      <c r="K61" s="5">
        <v>0</v>
      </c>
      <c r="L61" s="5">
        <v>1883360.6640625</v>
      </c>
      <c r="M61" s="5">
        <v>8182959.1894531297</v>
      </c>
      <c r="N61" s="5">
        <v>163268.912109375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6"/>
      <c r="AA61" s="6"/>
      <c r="AB61" s="6"/>
      <c r="AC61" s="7"/>
      <c r="AD61" s="7"/>
      <c r="AE61" s="7"/>
      <c r="AF61" s="8"/>
      <c r="AG61" s="8"/>
      <c r="AH61" s="8"/>
      <c r="AI61" s="6"/>
      <c r="AJ61" s="6"/>
      <c r="AK61" s="6"/>
      <c r="AL61" s="9"/>
      <c r="AM61" s="9"/>
      <c r="AN61" s="9"/>
      <c r="AO61" s="10"/>
      <c r="AP61" s="10"/>
      <c r="AQ61" s="10"/>
      <c r="AR61" s="6" t="s">
        <v>686</v>
      </c>
      <c r="AS61" s="6"/>
      <c r="AT61" s="6"/>
      <c r="AU61" s="11">
        <v>33.75</v>
      </c>
      <c r="AV61" s="11"/>
      <c r="AW61" s="11"/>
      <c r="AX61" s="12">
        <v>4.1747953839429697E-3</v>
      </c>
      <c r="AY61" s="12"/>
      <c r="AZ61" s="12"/>
      <c r="BA61" s="6" t="s">
        <v>686</v>
      </c>
      <c r="BB61" s="6"/>
      <c r="BC61" s="6"/>
      <c r="BD61" s="13">
        <v>38.479999999999997</v>
      </c>
      <c r="BE61" s="13"/>
      <c r="BF61" s="13"/>
      <c r="BG61" s="14">
        <v>1.28424705712863E-3</v>
      </c>
      <c r="BH61" s="14"/>
      <c r="BI61" s="14"/>
      <c r="BJ61" s="6" t="s">
        <v>1272</v>
      </c>
      <c r="BK61" s="6"/>
      <c r="BL61" s="15">
        <v>24.49</v>
      </c>
      <c r="BM61" s="15"/>
      <c r="BN61" s="16">
        <v>3.5207500538329599E-2</v>
      </c>
      <c r="BO61" s="16"/>
      <c r="BP61" s="6"/>
      <c r="BQ61" s="6"/>
      <c r="BR61" s="17"/>
      <c r="BS61" s="17"/>
      <c r="BT61" s="18"/>
      <c r="BU61" s="18"/>
      <c r="BV61" s="3">
        <v>1</v>
      </c>
    </row>
    <row r="62" spans="1:74">
      <c r="A62">
        <f>VLOOKUP(B62,[1]Peptides_GrowthCurve_Gels!$A$1:$B$65536,2,FALSE)</f>
        <v>1</v>
      </c>
      <c r="B62" s="2" t="s">
        <v>3274</v>
      </c>
      <c r="C62" s="2" t="s">
        <v>841</v>
      </c>
      <c r="D62" s="3">
        <v>1</v>
      </c>
      <c r="E62" s="3">
        <v>1</v>
      </c>
      <c r="F62" s="3">
        <v>1</v>
      </c>
      <c r="G62" s="2" t="s">
        <v>2375</v>
      </c>
      <c r="H62" s="2" t="s">
        <v>0</v>
      </c>
      <c r="I62" s="4">
        <v>1044.62932004969</v>
      </c>
      <c r="J62" s="5">
        <v>0</v>
      </c>
      <c r="K62" s="5">
        <v>0</v>
      </c>
      <c r="L62" s="5">
        <v>0</v>
      </c>
      <c r="M62" s="5">
        <v>13400888.125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6"/>
      <c r="AA62" s="6"/>
      <c r="AB62" s="6"/>
      <c r="AC62" s="7"/>
      <c r="AD62" s="7"/>
      <c r="AE62" s="7"/>
      <c r="AF62" s="8"/>
      <c r="AG62" s="8"/>
      <c r="AH62" s="8"/>
      <c r="AI62" s="6"/>
      <c r="AJ62" s="6"/>
      <c r="AK62" s="6"/>
      <c r="AL62" s="9"/>
      <c r="AM62" s="9"/>
      <c r="AN62" s="9"/>
      <c r="AO62" s="10"/>
      <c r="AP62" s="10"/>
      <c r="AQ62" s="10"/>
      <c r="AR62" s="6"/>
      <c r="AS62" s="6"/>
      <c r="AT62" s="6"/>
      <c r="AU62" s="11"/>
      <c r="AV62" s="11"/>
      <c r="AW62" s="11"/>
      <c r="AX62" s="12"/>
      <c r="AY62" s="12"/>
      <c r="AZ62" s="12"/>
      <c r="BA62" s="6" t="s">
        <v>686</v>
      </c>
      <c r="BB62" s="6"/>
      <c r="BC62" s="6"/>
      <c r="BD62" s="13">
        <v>67.52</v>
      </c>
      <c r="BE62" s="13"/>
      <c r="BF62" s="13"/>
      <c r="BG62" s="14">
        <v>3.4163102895526299E-6</v>
      </c>
      <c r="BH62" s="14"/>
      <c r="BI62" s="14"/>
      <c r="BJ62" s="6"/>
      <c r="BK62" s="6"/>
      <c r="BL62" s="15"/>
      <c r="BM62" s="15"/>
      <c r="BN62" s="16"/>
      <c r="BO62" s="16"/>
      <c r="BP62" s="6"/>
      <c r="BQ62" s="6"/>
      <c r="BR62" s="17"/>
      <c r="BS62" s="17"/>
      <c r="BT62" s="18"/>
      <c r="BU62" s="18"/>
      <c r="BV62" s="3">
        <v>0</v>
      </c>
    </row>
    <row r="63" spans="1:74">
      <c r="A63">
        <f>VLOOKUP(B63,[1]Peptides_GrowthCurve_Gels!$A$1:$B$65536,2,FALSE)</f>
        <v>1</v>
      </c>
      <c r="B63" s="2" t="s">
        <v>3275</v>
      </c>
      <c r="C63" s="2" t="s">
        <v>1795</v>
      </c>
      <c r="D63" s="3">
        <v>2</v>
      </c>
      <c r="E63" s="3">
        <v>1</v>
      </c>
      <c r="F63" s="3">
        <v>1</v>
      </c>
      <c r="G63" s="2" t="s">
        <v>2375</v>
      </c>
      <c r="H63" s="2" t="s">
        <v>0</v>
      </c>
      <c r="I63" s="4">
        <v>699.44035520593798</v>
      </c>
      <c r="J63" s="5">
        <v>0</v>
      </c>
      <c r="K63" s="5">
        <v>0</v>
      </c>
      <c r="L63" s="5">
        <v>0</v>
      </c>
      <c r="M63" s="5">
        <v>1777392.25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6"/>
      <c r="AA63" s="6"/>
      <c r="AB63" s="6"/>
      <c r="AC63" s="7"/>
      <c r="AD63" s="7"/>
      <c r="AE63" s="7"/>
      <c r="AF63" s="8"/>
      <c r="AG63" s="8"/>
      <c r="AH63" s="8"/>
      <c r="AI63" s="6"/>
      <c r="AJ63" s="6"/>
      <c r="AK63" s="6"/>
      <c r="AL63" s="9"/>
      <c r="AM63" s="9"/>
      <c r="AN63" s="9"/>
      <c r="AO63" s="10"/>
      <c r="AP63" s="10"/>
      <c r="AQ63" s="10"/>
      <c r="AR63" s="6"/>
      <c r="AS63" s="6"/>
      <c r="AT63" s="6"/>
      <c r="AU63" s="11"/>
      <c r="AV63" s="11"/>
      <c r="AW63" s="11"/>
      <c r="AX63" s="12"/>
      <c r="AY63" s="12"/>
      <c r="AZ63" s="12"/>
      <c r="BA63" s="6" t="s">
        <v>686</v>
      </c>
      <c r="BB63" s="6"/>
      <c r="BC63" s="6"/>
      <c r="BD63" s="13">
        <v>29.97</v>
      </c>
      <c r="BE63" s="13"/>
      <c r="BF63" s="13"/>
      <c r="BG63" s="14">
        <v>8.3575328514699804E-3</v>
      </c>
      <c r="BH63" s="14"/>
      <c r="BI63" s="14"/>
      <c r="BJ63" s="6"/>
      <c r="BK63" s="6"/>
      <c r="BL63" s="15"/>
      <c r="BM63" s="15"/>
      <c r="BN63" s="16"/>
      <c r="BO63" s="16"/>
      <c r="BP63" s="6"/>
      <c r="BQ63" s="6"/>
      <c r="BR63" s="17"/>
      <c r="BS63" s="17"/>
      <c r="BT63" s="18"/>
      <c r="BU63" s="18"/>
      <c r="BV63" s="3">
        <v>0</v>
      </c>
    </row>
    <row r="64" spans="1:74">
      <c r="A64">
        <f>VLOOKUP(B64,[1]Peptides_GrowthCurve_Gels!$A$1:$B$65536,2,FALSE)</f>
        <v>1</v>
      </c>
      <c r="B64" s="2" t="s">
        <v>3276</v>
      </c>
      <c r="C64" s="2" t="s">
        <v>161</v>
      </c>
      <c r="D64" s="3">
        <v>2</v>
      </c>
      <c r="E64" s="3">
        <v>1</v>
      </c>
      <c r="F64" s="3">
        <v>1</v>
      </c>
      <c r="G64" s="2" t="s">
        <v>2374</v>
      </c>
      <c r="H64" s="2" t="s">
        <v>0</v>
      </c>
      <c r="I64" s="4">
        <v>2337.170457745</v>
      </c>
      <c r="J64" s="5">
        <v>0</v>
      </c>
      <c r="K64" s="5">
        <v>8321901.09375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6"/>
      <c r="AA64" s="6"/>
      <c r="AB64" s="6"/>
      <c r="AC64" s="7"/>
      <c r="AD64" s="7"/>
      <c r="AE64" s="7"/>
      <c r="AF64" s="8"/>
      <c r="AG64" s="8"/>
      <c r="AH64" s="8"/>
      <c r="AI64" s="6" t="s">
        <v>686</v>
      </c>
      <c r="AJ64" s="6"/>
      <c r="AK64" s="6"/>
      <c r="AL64" s="9">
        <v>148.72</v>
      </c>
      <c r="AM64" s="9"/>
      <c r="AN64" s="9"/>
      <c r="AO64" s="10">
        <v>3.6993174679348103E-14</v>
      </c>
      <c r="AP64" s="10"/>
      <c r="AQ64" s="10"/>
      <c r="AR64" s="6"/>
      <c r="AS64" s="6"/>
      <c r="AT64" s="6"/>
      <c r="AU64" s="11"/>
      <c r="AV64" s="11"/>
      <c r="AW64" s="11"/>
      <c r="AX64" s="12"/>
      <c r="AY64" s="12"/>
      <c r="AZ64" s="12"/>
      <c r="BA64" s="6"/>
      <c r="BB64" s="6"/>
      <c r="BC64" s="6"/>
      <c r="BD64" s="13"/>
      <c r="BE64" s="13"/>
      <c r="BF64" s="13"/>
      <c r="BG64" s="14"/>
      <c r="BH64" s="14"/>
      <c r="BI64" s="14"/>
      <c r="BJ64" s="6"/>
      <c r="BK64" s="6"/>
      <c r="BL64" s="15"/>
      <c r="BM64" s="15"/>
      <c r="BN64" s="16"/>
      <c r="BO64" s="16"/>
      <c r="BP64" s="6"/>
      <c r="BQ64" s="6"/>
      <c r="BR64" s="17"/>
      <c r="BS64" s="17"/>
      <c r="BT64" s="18"/>
      <c r="BU64" s="18"/>
      <c r="BV64" s="3">
        <v>0</v>
      </c>
    </row>
    <row r="65" spans="1:74">
      <c r="A65">
        <f>VLOOKUP(B65,[1]Peptides_GrowthCurve_Gels!$A$1:$B$65536,2,FALSE)</f>
        <v>1</v>
      </c>
      <c r="B65" s="2" t="s">
        <v>3277</v>
      </c>
      <c r="C65" s="2" t="s">
        <v>13</v>
      </c>
      <c r="D65" s="3">
        <v>6</v>
      </c>
      <c r="E65" s="3">
        <v>1</v>
      </c>
      <c r="F65" s="3">
        <v>1</v>
      </c>
      <c r="G65" s="2" t="s">
        <v>2374</v>
      </c>
      <c r="H65" s="2" t="s">
        <v>0</v>
      </c>
      <c r="I65" s="4">
        <v>2391.12724485438</v>
      </c>
      <c r="J65" s="5">
        <v>0</v>
      </c>
      <c r="K65" s="5">
        <v>13139604.25</v>
      </c>
      <c r="L65" s="5">
        <v>9910715.38671875</v>
      </c>
      <c r="M65" s="5">
        <v>0</v>
      </c>
      <c r="N65" s="5">
        <v>0</v>
      </c>
      <c r="O65" s="5">
        <v>0</v>
      </c>
      <c r="P65" s="5">
        <v>0</v>
      </c>
      <c r="Q65" s="5">
        <v>342407.001953125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23273396.40625</v>
      </c>
      <c r="X65" s="5">
        <v>0</v>
      </c>
      <c r="Y65" s="5">
        <v>0</v>
      </c>
      <c r="Z65" s="6"/>
      <c r="AA65" s="6"/>
      <c r="AB65" s="6"/>
      <c r="AC65" s="7"/>
      <c r="AD65" s="7"/>
      <c r="AE65" s="7"/>
      <c r="AF65" s="8"/>
      <c r="AG65" s="8"/>
      <c r="AH65" s="8"/>
      <c r="AI65" s="6" t="s">
        <v>686</v>
      </c>
      <c r="AJ65" s="6" t="s">
        <v>686</v>
      </c>
      <c r="AK65" s="6" t="s">
        <v>686</v>
      </c>
      <c r="AL65" s="9">
        <v>67.040000000000006</v>
      </c>
      <c r="AM65" s="9">
        <v>33.549999999999997</v>
      </c>
      <c r="AN65" s="9">
        <v>104.01</v>
      </c>
      <c r="AO65" s="10">
        <v>3.40038778099239E-6</v>
      </c>
      <c r="AP65" s="10">
        <v>6.8884989787116801E-3</v>
      </c>
      <c r="AQ65" s="10">
        <v>6.43450310140492E-10</v>
      </c>
      <c r="AR65" s="6" t="s">
        <v>686</v>
      </c>
      <c r="AS65" s="6"/>
      <c r="AT65" s="6"/>
      <c r="AU65" s="11">
        <v>86.72</v>
      </c>
      <c r="AV65" s="11"/>
      <c r="AW65" s="11"/>
      <c r="AX65" s="12">
        <v>3.3198969117330301E-8</v>
      </c>
      <c r="AY65" s="12"/>
      <c r="AZ65" s="12"/>
      <c r="BA65" s="6"/>
      <c r="BB65" s="6"/>
      <c r="BC65" s="6"/>
      <c r="BD65" s="13"/>
      <c r="BE65" s="13"/>
      <c r="BF65" s="13"/>
      <c r="BG65" s="14"/>
      <c r="BH65" s="14"/>
      <c r="BI65" s="14"/>
      <c r="BJ65" s="6"/>
      <c r="BK65" s="6"/>
      <c r="BL65" s="15"/>
      <c r="BM65" s="15"/>
      <c r="BN65" s="16"/>
      <c r="BO65" s="16"/>
      <c r="BP65" s="6"/>
      <c r="BQ65" s="6"/>
      <c r="BR65" s="17"/>
      <c r="BS65" s="17"/>
      <c r="BT65" s="18"/>
      <c r="BU65" s="18"/>
      <c r="BV65" s="3">
        <v>0</v>
      </c>
    </row>
    <row r="66" spans="1:74">
      <c r="A66">
        <f>VLOOKUP(B66,[1]Peptides_GrowthCurve_Gels!$A$1:$B$65536,2,FALSE)</f>
        <v>1</v>
      </c>
      <c r="B66" s="2" t="s">
        <v>3278</v>
      </c>
      <c r="C66" s="2" t="s">
        <v>621</v>
      </c>
      <c r="D66" s="3">
        <v>43</v>
      </c>
      <c r="E66" s="3">
        <v>1</v>
      </c>
      <c r="F66" s="3">
        <v>1</v>
      </c>
      <c r="G66" s="2" t="s">
        <v>2374</v>
      </c>
      <c r="H66" s="2" t="s">
        <v>0</v>
      </c>
      <c r="I66" s="4">
        <v>1179.59953489344</v>
      </c>
      <c r="J66" s="5">
        <v>0</v>
      </c>
      <c r="K66" s="5">
        <v>4475193.6015625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739487.20214843797</v>
      </c>
      <c r="T66" s="5">
        <v>2422714.4697265602</v>
      </c>
      <c r="U66" s="5">
        <v>234609.93627929699</v>
      </c>
      <c r="V66" s="5">
        <v>0</v>
      </c>
      <c r="W66" s="5">
        <v>25624089.25</v>
      </c>
      <c r="X66" s="5">
        <v>4527682.75</v>
      </c>
      <c r="Y66" s="5">
        <v>154960.693359375</v>
      </c>
      <c r="Z66" s="6"/>
      <c r="AA66" s="6"/>
      <c r="AB66" s="6"/>
      <c r="AC66" s="7"/>
      <c r="AD66" s="7"/>
      <c r="AE66" s="7"/>
      <c r="AF66" s="8"/>
      <c r="AG66" s="8"/>
      <c r="AH66" s="8"/>
      <c r="AI66" s="6" t="s">
        <v>686</v>
      </c>
      <c r="AJ66" s="6"/>
      <c r="AK66" s="6" t="s">
        <v>686</v>
      </c>
      <c r="AL66" s="9">
        <v>60.94</v>
      </c>
      <c r="AM66" s="9"/>
      <c r="AN66" s="9">
        <v>59.31</v>
      </c>
      <c r="AO66" s="10">
        <v>1.9530427199077401E-5</v>
      </c>
      <c r="AP66" s="10"/>
      <c r="AQ66" s="10">
        <v>2.8894615760761399E-5</v>
      </c>
      <c r="AR66" s="6"/>
      <c r="AS66" s="6"/>
      <c r="AT66" s="6" t="s">
        <v>686</v>
      </c>
      <c r="AU66" s="11"/>
      <c r="AV66" s="11"/>
      <c r="AW66" s="11">
        <v>79.510000000000005</v>
      </c>
      <c r="AX66" s="12"/>
      <c r="AY66" s="12"/>
      <c r="AZ66" s="12">
        <v>2.4963464801317498E-7</v>
      </c>
      <c r="BA66" s="6"/>
      <c r="BB66" s="6" t="s">
        <v>686</v>
      </c>
      <c r="BC66" s="6" t="s">
        <v>686</v>
      </c>
      <c r="BD66" s="13"/>
      <c r="BE66" s="13">
        <v>61.36</v>
      </c>
      <c r="BF66" s="13">
        <v>37.57</v>
      </c>
      <c r="BG66" s="14"/>
      <c r="BH66" s="14">
        <v>1.6304401561680201E-5</v>
      </c>
      <c r="BI66" s="14">
        <v>3.79716731431551E-3</v>
      </c>
      <c r="BJ66" s="6"/>
      <c r="BK66" s="6" t="s">
        <v>686</v>
      </c>
      <c r="BL66" s="15"/>
      <c r="BM66" s="15">
        <v>76.739999999999995</v>
      </c>
      <c r="BN66" s="16"/>
      <c r="BO66" s="16">
        <v>5.4018208948836899E-7</v>
      </c>
      <c r="BP66" s="6"/>
      <c r="BQ66" s="6" t="s">
        <v>1272</v>
      </c>
      <c r="BR66" s="17"/>
      <c r="BS66" s="17">
        <v>29.41</v>
      </c>
      <c r="BT66" s="18"/>
      <c r="BU66" s="18">
        <v>2.8236894006632401E-2</v>
      </c>
      <c r="BV66" s="3">
        <v>0</v>
      </c>
    </row>
    <row r="67" spans="1:74">
      <c r="A67">
        <f>VLOOKUP(B67,[1]Peptides_GrowthCurve_Gels!$A$1:$B$65536,2,FALSE)</f>
        <v>1</v>
      </c>
      <c r="B67" s="2" t="s">
        <v>3279</v>
      </c>
      <c r="C67" s="2" t="s">
        <v>990</v>
      </c>
      <c r="D67" s="3">
        <v>19</v>
      </c>
      <c r="E67" s="3">
        <v>1</v>
      </c>
      <c r="F67" s="3">
        <v>1</v>
      </c>
      <c r="G67" s="2" t="s">
        <v>2374</v>
      </c>
      <c r="H67" s="2" t="s">
        <v>0</v>
      </c>
      <c r="I67" s="4">
        <v>1855.99113645594</v>
      </c>
      <c r="J67" s="5">
        <v>0</v>
      </c>
      <c r="K67" s="5">
        <v>3838673.6542968801</v>
      </c>
      <c r="L67" s="5">
        <v>28837970.90625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356324.7109375</v>
      </c>
      <c r="U67" s="5">
        <v>0</v>
      </c>
      <c r="V67" s="5">
        <v>0</v>
      </c>
      <c r="W67" s="5">
        <v>11257363.359375</v>
      </c>
      <c r="X67" s="5">
        <v>0</v>
      </c>
      <c r="Y67" s="5">
        <v>0</v>
      </c>
      <c r="Z67" s="6"/>
      <c r="AA67" s="6"/>
      <c r="AB67" s="6"/>
      <c r="AC67" s="7"/>
      <c r="AD67" s="7"/>
      <c r="AE67" s="7"/>
      <c r="AF67" s="8"/>
      <c r="AG67" s="8"/>
      <c r="AH67" s="8"/>
      <c r="AI67" s="6" t="s">
        <v>686</v>
      </c>
      <c r="AJ67" s="6"/>
      <c r="AK67" s="6" t="s">
        <v>686</v>
      </c>
      <c r="AL67" s="9">
        <v>49.13</v>
      </c>
      <c r="AM67" s="9"/>
      <c r="AN67" s="9">
        <v>53.64</v>
      </c>
      <c r="AO67" s="10">
        <v>3.29885908244515E-4</v>
      </c>
      <c r="AP67" s="10"/>
      <c r="AQ67" s="10">
        <v>1.19157560450145E-4</v>
      </c>
      <c r="AR67" s="6" t="s">
        <v>686</v>
      </c>
      <c r="AS67" s="6"/>
      <c r="AT67" s="6"/>
      <c r="AU67" s="11">
        <v>49.24</v>
      </c>
      <c r="AV67" s="11"/>
      <c r="AW67" s="11"/>
      <c r="AX67" s="12">
        <v>3.3414338325167802E-4</v>
      </c>
      <c r="AY67" s="12"/>
      <c r="AZ67" s="12"/>
      <c r="BA67" s="6"/>
      <c r="BB67" s="6"/>
      <c r="BC67" s="6"/>
      <c r="BD67" s="13"/>
      <c r="BE67" s="13"/>
      <c r="BF67" s="13"/>
      <c r="BG67" s="14"/>
      <c r="BH67" s="14"/>
      <c r="BI67" s="14"/>
      <c r="BJ67" s="6"/>
      <c r="BK67" s="6" t="s">
        <v>1272</v>
      </c>
      <c r="BL67" s="15"/>
      <c r="BM67" s="15">
        <v>29.95</v>
      </c>
      <c r="BN67" s="16"/>
      <c r="BO67" s="16">
        <v>2.69585924560263E-2</v>
      </c>
      <c r="BP67" s="6"/>
      <c r="BQ67" s="6"/>
      <c r="BR67" s="17"/>
      <c r="BS67" s="17"/>
      <c r="BT67" s="18"/>
      <c r="BU67" s="18"/>
      <c r="BV67" s="3">
        <v>0</v>
      </c>
    </row>
    <row r="68" spans="1:74">
      <c r="A68">
        <f>VLOOKUP(B68,[1]Peptides_GrowthCurve_Gels!$A$1:$B$65536,2,FALSE)</f>
        <v>1</v>
      </c>
      <c r="B68" s="2" t="s">
        <v>3280</v>
      </c>
      <c r="C68" s="2" t="s">
        <v>646</v>
      </c>
      <c r="D68" s="3">
        <v>20</v>
      </c>
      <c r="E68" s="3">
        <v>9</v>
      </c>
      <c r="F68" s="3">
        <v>1</v>
      </c>
      <c r="G68" s="2" t="s">
        <v>2374</v>
      </c>
      <c r="H68" s="2" t="s">
        <v>0</v>
      </c>
      <c r="I68" s="4">
        <v>1158.65129270594</v>
      </c>
      <c r="J68" s="5">
        <v>0</v>
      </c>
      <c r="K68" s="5">
        <v>5014052.078125</v>
      </c>
      <c r="L68" s="5">
        <v>0</v>
      </c>
      <c r="M68" s="5">
        <v>3885392.046875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9633068</v>
      </c>
      <c r="T68" s="5">
        <v>19810266.1328125</v>
      </c>
      <c r="U68" s="5">
        <v>0</v>
      </c>
      <c r="V68" s="5">
        <v>143204654.75</v>
      </c>
      <c r="W68" s="5">
        <v>13982563.28125</v>
      </c>
      <c r="X68" s="5">
        <v>0</v>
      </c>
      <c r="Y68" s="5">
        <v>0</v>
      </c>
      <c r="Z68" s="6"/>
      <c r="AA68" s="6"/>
      <c r="AB68" s="6" t="s">
        <v>686</v>
      </c>
      <c r="AC68" s="7"/>
      <c r="AD68" s="7"/>
      <c r="AE68" s="7">
        <v>55.05</v>
      </c>
      <c r="AF68" s="8"/>
      <c r="AG68" s="8"/>
      <c r="AH68" s="8">
        <v>1.2551208659002699E-4</v>
      </c>
      <c r="AI68" s="6" t="s">
        <v>686</v>
      </c>
      <c r="AJ68" s="6"/>
      <c r="AK68" s="6" t="s">
        <v>686</v>
      </c>
      <c r="AL68" s="9">
        <v>39.770000000000003</v>
      </c>
      <c r="AM68" s="9"/>
      <c r="AN68" s="9">
        <v>54.39</v>
      </c>
      <c r="AO68" s="10">
        <v>4.2333633890109003E-3</v>
      </c>
      <c r="AP68" s="10"/>
      <c r="AQ68" s="10">
        <v>1.46111887005074E-4</v>
      </c>
      <c r="AR68" s="6"/>
      <c r="AS68" s="6"/>
      <c r="AT68" s="6"/>
      <c r="AU68" s="11"/>
      <c r="AV68" s="11"/>
      <c r="AW68" s="11"/>
      <c r="AX68" s="12"/>
      <c r="AY68" s="12"/>
      <c r="AZ68" s="12"/>
      <c r="BA68" s="6" t="s">
        <v>686</v>
      </c>
      <c r="BB68" s="6" t="s">
        <v>686</v>
      </c>
      <c r="BC68" s="6"/>
      <c r="BD68" s="13">
        <v>35.21</v>
      </c>
      <c r="BE68" s="13">
        <v>42.26</v>
      </c>
      <c r="BF68" s="13"/>
      <c r="BG68" s="14">
        <v>8.3460266869955606E-3</v>
      </c>
      <c r="BH68" s="14">
        <v>2.3860830168415201E-3</v>
      </c>
      <c r="BI68" s="14"/>
      <c r="BJ68" s="6"/>
      <c r="BK68" s="6" t="s">
        <v>686</v>
      </c>
      <c r="BL68" s="15"/>
      <c r="BM68" s="15">
        <v>42.06</v>
      </c>
      <c r="BN68" s="16"/>
      <c r="BO68" s="16">
        <v>2.49853564495417E-3</v>
      </c>
      <c r="BP68" s="6"/>
      <c r="BQ68" s="6" t="s">
        <v>1272</v>
      </c>
      <c r="BR68" s="17"/>
      <c r="BS68" s="17">
        <v>32.92</v>
      </c>
      <c r="BT68" s="18"/>
      <c r="BU68" s="18">
        <v>1.4140988499318699E-2</v>
      </c>
      <c r="BV68" s="3">
        <v>0</v>
      </c>
    </row>
    <row r="69" spans="1:74">
      <c r="A69">
        <f>VLOOKUP(B69,[1]Peptides_GrowthCurve_Gels!$A$1:$B$65536,2,FALSE)</f>
        <v>1</v>
      </c>
      <c r="B69" s="2" t="s">
        <v>3281</v>
      </c>
      <c r="C69" s="2" t="s">
        <v>1616</v>
      </c>
      <c r="D69" s="3">
        <v>1</v>
      </c>
      <c r="E69" s="3">
        <v>1</v>
      </c>
      <c r="F69" s="3">
        <v>1</v>
      </c>
      <c r="G69" s="2" t="s">
        <v>2374</v>
      </c>
      <c r="H69" s="2" t="s">
        <v>0</v>
      </c>
      <c r="I69" s="4">
        <v>1133.57829465906</v>
      </c>
      <c r="J69" s="5">
        <v>0</v>
      </c>
      <c r="K69" s="5">
        <v>854079.8203125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6"/>
      <c r="AA69" s="6"/>
      <c r="AB69" s="6"/>
      <c r="AC69" s="7"/>
      <c r="AD69" s="7"/>
      <c r="AE69" s="7"/>
      <c r="AF69" s="8"/>
      <c r="AG69" s="8"/>
      <c r="AH69" s="8"/>
      <c r="AI69" s="6" t="s">
        <v>1272</v>
      </c>
      <c r="AJ69" s="6"/>
      <c r="AK69" s="6"/>
      <c r="AL69" s="9">
        <v>32.18</v>
      </c>
      <c r="AM69" s="9"/>
      <c r="AN69" s="9"/>
      <c r="AO69" s="10">
        <v>1.42860446441924E-2</v>
      </c>
      <c r="AP69" s="10"/>
      <c r="AQ69" s="10"/>
      <c r="AR69" s="6"/>
      <c r="AS69" s="6"/>
      <c r="AT69" s="6"/>
      <c r="AU69" s="11"/>
      <c r="AV69" s="11"/>
      <c r="AW69" s="11"/>
      <c r="AX69" s="12"/>
      <c r="AY69" s="12"/>
      <c r="AZ69" s="12"/>
      <c r="BA69" s="6"/>
      <c r="BB69" s="6"/>
      <c r="BC69" s="6"/>
      <c r="BD69" s="13"/>
      <c r="BE69" s="13"/>
      <c r="BF69" s="13"/>
      <c r="BG69" s="14"/>
      <c r="BH69" s="14"/>
      <c r="BI69" s="14"/>
      <c r="BJ69" s="6"/>
      <c r="BK69" s="6"/>
      <c r="BL69" s="15"/>
      <c r="BM69" s="15"/>
      <c r="BN69" s="16"/>
      <c r="BO69" s="16"/>
      <c r="BP69" s="6"/>
      <c r="BQ69" s="6"/>
      <c r="BR69" s="17"/>
      <c r="BS69" s="17"/>
      <c r="BT69" s="18"/>
      <c r="BU69" s="18"/>
      <c r="BV69" s="3">
        <v>0</v>
      </c>
    </row>
    <row r="70" spans="1:74">
      <c r="A70">
        <f>VLOOKUP(B70,[1]Peptides_GrowthCurve_Gels!$A$1:$B$65536,2,FALSE)</f>
        <v>1</v>
      </c>
      <c r="B70" s="2" t="s">
        <v>2934</v>
      </c>
      <c r="C70" s="2" t="s">
        <v>1521</v>
      </c>
      <c r="D70" s="3">
        <v>3</v>
      </c>
      <c r="E70" s="3">
        <v>1</v>
      </c>
      <c r="F70" s="3">
        <v>1</v>
      </c>
      <c r="G70" s="2" t="s">
        <v>2374</v>
      </c>
      <c r="H70" s="2" t="s">
        <v>0</v>
      </c>
      <c r="I70" s="4">
        <v>1238.58793821375</v>
      </c>
      <c r="J70" s="5">
        <v>0</v>
      </c>
      <c r="K70" s="5">
        <v>10794717.6875</v>
      </c>
      <c r="L70" s="5">
        <v>50682930.5625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6"/>
      <c r="AA70" s="6"/>
      <c r="AB70" s="6"/>
      <c r="AC70" s="7"/>
      <c r="AD70" s="7"/>
      <c r="AE70" s="7"/>
      <c r="AF70" s="8"/>
      <c r="AG70" s="8"/>
      <c r="AH70" s="8"/>
      <c r="AI70" s="6" t="s">
        <v>1272</v>
      </c>
      <c r="AJ70" s="6"/>
      <c r="AK70" s="6"/>
      <c r="AL70" s="9">
        <v>29.37</v>
      </c>
      <c r="AM70" s="9"/>
      <c r="AN70" s="9"/>
      <c r="AO70" s="10">
        <v>1.8555601487183201E-2</v>
      </c>
      <c r="AP70" s="10"/>
      <c r="AQ70" s="10"/>
      <c r="AR70" s="6" t="s">
        <v>686</v>
      </c>
      <c r="AS70" s="6"/>
      <c r="AT70" s="6"/>
      <c r="AU70" s="11">
        <v>58.52</v>
      </c>
      <c r="AV70" s="11"/>
      <c r="AW70" s="11"/>
      <c r="AX70" s="12">
        <v>2.4324622167447502E-5</v>
      </c>
      <c r="AY70" s="12"/>
      <c r="AZ70" s="12"/>
      <c r="BA70" s="6"/>
      <c r="BB70" s="6"/>
      <c r="BC70" s="6"/>
      <c r="BD70" s="13"/>
      <c r="BE70" s="13"/>
      <c r="BF70" s="13"/>
      <c r="BG70" s="14"/>
      <c r="BH70" s="14"/>
      <c r="BI70" s="14"/>
      <c r="BJ70" s="6"/>
      <c r="BK70" s="6"/>
      <c r="BL70" s="15"/>
      <c r="BM70" s="15"/>
      <c r="BN70" s="16"/>
      <c r="BO70" s="16"/>
      <c r="BP70" s="6"/>
      <c r="BQ70" s="6"/>
      <c r="BR70" s="17"/>
      <c r="BS70" s="17"/>
      <c r="BT70" s="18"/>
      <c r="BU70" s="18"/>
      <c r="BV70" s="3">
        <v>0</v>
      </c>
    </row>
    <row r="71" spans="1:74">
      <c r="A71">
        <f>VLOOKUP(B71,[1]Peptides_GrowthCurve_Gels!$A$1:$B$65536,2,FALSE)</f>
        <v>1</v>
      </c>
      <c r="B71" s="2" t="s">
        <v>3282</v>
      </c>
      <c r="C71" s="2" t="s">
        <v>116</v>
      </c>
      <c r="D71" s="3">
        <v>9</v>
      </c>
      <c r="E71" s="3">
        <v>1</v>
      </c>
      <c r="F71" s="3">
        <v>1</v>
      </c>
      <c r="G71" s="2" t="s">
        <v>2374</v>
      </c>
      <c r="H71" s="2" t="s">
        <v>1160</v>
      </c>
      <c r="I71" s="4">
        <v>1097.53264036219</v>
      </c>
      <c r="J71" s="5">
        <v>0</v>
      </c>
      <c r="K71" s="5">
        <v>800185.048828125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346919.68359375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6"/>
      <c r="AA71" s="6"/>
      <c r="AB71" s="6"/>
      <c r="AC71" s="7"/>
      <c r="AD71" s="7"/>
      <c r="AE71" s="7"/>
      <c r="AF71" s="8"/>
      <c r="AG71" s="8"/>
      <c r="AH71" s="8"/>
      <c r="AI71" s="6" t="s">
        <v>1272</v>
      </c>
      <c r="AJ71" s="6"/>
      <c r="AK71" s="6"/>
      <c r="AL71" s="9">
        <v>24.11</v>
      </c>
      <c r="AM71" s="9"/>
      <c r="AN71" s="9"/>
      <c r="AO71" s="10">
        <v>5.0071397212793599E-2</v>
      </c>
      <c r="AP71" s="10"/>
      <c r="AQ71" s="10"/>
      <c r="AR71" s="6"/>
      <c r="AS71" s="6"/>
      <c r="AT71" s="6"/>
      <c r="AU71" s="11"/>
      <c r="AV71" s="11"/>
      <c r="AW71" s="11"/>
      <c r="AX71" s="12"/>
      <c r="AY71" s="12"/>
      <c r="AZ71" s="12"/>
      <c r="BA71" s="6"/>
      <c r="BB71" s="6"/>
      <c r="BC71" s="6"/>
      <c r="BD71" s="13"/>
      <c r="BE71" s="13"/>
      <c r="BF71" s="13"/>
      <c r="BG71" s="14"/>
      <c r="BH71" s="14"/>
      <c r="BI71" s="14"/>
      <c r="BJ71" s="6"/>
      <c r="BK71" s="6" t="s">
        <v>686</v>
      </c>
      <c r="BL71" s="15"/>
      <c r="BM71" s="15">
        <v>41.19</v>
      </c>
      <c r="BN71" s="16"/>
      <c r="BO71" s="16">
        <v>9.6941600309873195E-4</v>
      </c>
      <c r="BP71" s="6"/>
      <c r="BQ71" s="6"/>
      <c r="BR71" s="17"/>
      <c r="BS71" s="17"/>
      <c r="BT71" s="18"/>
      <c r="BU71" s="18"/>
      <c r="BV71" s="3">
        <v>0</v>
      </c>
    </row>
    <row r="72" spans="1:74">
      <c r="A72">
        <f>VLOOKUP(B72,[1]Peptides_GrowthCurve_Gels!$A$1:$B$65536,2,FALSE)</f>
        <v>1</v>
      </c>
      <c r="B72" s="2" t="s">
        <v>3283</v>
      </c>
      <c r="C72" s="2" t="s">
        <v>607</v>
      </c>
      <c r="D72" s="3">
        <v>5</v>
      </c>
      <c r="E72" s="3">
        <v>1</v>
      </c>
      <c r="F72" s="3">
        <v>1</v>
      </c>
      <c r="G72" s="2" t="s">
        <v>2374</v>
      </c>
      <c r="H72" s="2" t="s">
        <v>0</v>
      </c>
      <c r="I72" s="4">
        <v>1498.76188840906</v>
      </c>
      <c r="J72" s="5">
        <v>0</v>
      </c>
      <c r="K72" s="5">
        <v>0</v>
      </c>
      <c r="L72" s="5">
        <v>11233629.78125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59147821.75</v>
      </c>
      <c r="W72" s="5">
        <v>0</v>
      </c>
      <c r="X72" s="5">
        <v>0</v>
      </c>
      <c r="Y72" s="5">
        <v>0</v>
      </c>
      <c r="Z72" s="6"/>
      <c r="AA72" s="6"/>
      <c r="AB72" s="6" t="s">
        <v>686</v>
      </c>
      <c r="AC72" s="7"/>
      <c r="AD72" s="7"/>
      <c r="AE72" s="7">
        <v>88.24</v>
      </c>
      <c r="AF72" s="8"/>
      <c r="AG72" s="8"/>
      <c r="AH72" s="8">
        <v>3.3517956073478098E-8</v>
      </c>
      <c r="AI72" s="6"/>
      <c r="AJ72" s="6"/>
      <c r="AK72" s="6"/>
      <c r="AL72" s="9"/>
      <c r="AM72" s="9"/>
      <c r="AN72" s="9"/>
      <c r="AO72" s="10"/>
      <c r="AP72" s="10"/>
      <c r="AQ72" s="10"/>
      <c r="AR72" s="6" t="s">
        <v>686</v>
      </c>
      <c r="AS72" s="6"/>
      <c r="AT72" s="6"/>
      <c r="AU72" s="11">
        <v>54.97</v>
      </c>
      <c r="AV72" s="11"/>
      <c r="AW72" s="11"/>
      <c r="AX72" s="12">
        <v>6.9733925725802104E-5</v>
      </c>
      <c r="AY72" s="12"/>
      <c r="AZ72" s="12"/>
      <c r="BA72" s="6"/>
      <c r="BB72" s="6"/>
      <c r="BC72" s="6"/>
      <c r="BD72" s="13"/>
      <c r="BE72" s="13"/>
      <c r="BF72" s="13"/>
      <c r="BG72" s="14"/>
      <c r="BH72" s="14"/>
      <c r="BI72" s="14"/>
      <c r="BJ72" s="6"/>
      <c r="BK72" s="6"/>
      <c r="BL72" s="15"/>
      <c r="BM72" s="15"/>
      <c r="BN72" s="16"/>
      <c r="BO72" s="16"/>
      <c r="BP72" s="6"/>
      <c r="BQ72" s="6"/>
      <c r="BR72" s="17"/>
      <c r="BS72" s="17"/>
      <c r="BT72" s="18"/>
      <c r="BU72" s="18"/>
      <c r="BV72" s="3">
        <v>0</v>
      </c>
    </row>
    <row r="73" spans="1:74">
      <c r="A73">
        <f>VLOOKUP(B73,[1]Peptides_GrowthCurve_Gels!$A$1:$B$65536,2,FALSE)</f>
        <v>1</v>
      </c>
      <c r="B73" s="2" t="s">
        <v>2965</v>
      </c>
      <c r="C73" s="2" t="s">
        <v>589</v>
      </c>
      <c r="D73" s="3">
        <v>1</v>
      </c>
      <c r="E73" s="3">
        <v>1</v>
      </c>
      <c r="F73" s="3">
        <v>1</v>
      </c>
      <c r="G73" s="2" t="s">
        <v>2374</v>
      </c>
      <c r="H73" s="2" t="s">
        <v>0</v>
      </c>
      <c r="I73" s="4">
        <v>1822.89286985438</v>
      </c>
      <c r="J73" s="5">
        <v>0</v>
      </c>
      <c r="K73" s="5">
        <v>0</v>
      </c>
      <c r="L73" s="5">
        <v>5755894.0390625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6"/>
      <c r="AA73" s="6"/>
      <c r="AB73" s="6"/>
      <c r="AC73" s="7"/>
      <c r="AD73" s="7"/>
      <c r="AE73" s="7"/>
      <c r="AF73" s="8"/>
      <c r="AG73" s="8"/>
      <c r="AH73" s="8"/>
      <c r="AI73" s="6"/>
      <c r="AJ73" s="6"/>
      <c r="AK73" s="6"/>
      <c r="AL73" s="9"/>
      <c r="AM73" s="9"/>
      <c r="AN73" s="9"/>
      <c r="AO73" s="10"/>
      <c r="AP73" s="10"/>
      <c r="AQ73" s="10"/>
      <c r="AR73" s="6" t="s">
        <v>686</v>
      </c>
      <c r="AS73" s="6"/>
      <c r="AT73" s="6"/>
      <c r="AU73" s="11">
        <v>51.24</v>
      </c>
      <c r="AV73" s="11"/>
      <c r="AW73" s="11"/>
      <c r="AX73" s="12">
        <v>1.8114111745838799E-4</v>
      </c>
      <c r="AY73" s="12"/>
      <c r="AZ73" s="12"/>
      <c r="BA73" s="6"/>
      <c r="BB73" s="6"/>
      <c r="BC73" s="6"/>
      <c r="BD73" s="13"/>
      <c r="BE73" s="13"/>
      <c r="BF73" s="13"/>
      <c r="BG73" s="14"/>
      <c r="BH73" s="14"/>
      <c r="BI73" s="14"/>
      <c r="BJ73" s="6"/>
      <c r="BK73" s="6"/>
      <c r="BL73" s="15"/>
      <c r="BM73" s="15"/>
      <c r="BN73" s="16"/>
      <c r="BO73" s="16"/>
      <c r="BP73" s="6"/>
      <c r="BQ73" s="6"/>
      <c r="BR73" s="17"/>
      <c r="BS73" s="17"/>
      <c r="BT73" s="18"/>
      <c r="BU73" s="18"/>
      <c r="BV73" s="3">
        <v>1</v>
      </c>
    </row>
    <row r="74" spans="1:74">
      <c r="A74">
        <f>VLOOKUP(B74,[1]Peptides_GrowthCurve_Gels!$A$1:$B$65536,2,FALSE)</f>
        <v>1</v>
      </c>
      <c r="B74" s="2" t="s">
        <v>2976</v>
      </c>
      <c r="C74" s="2" t="s">
        <v>78</v>
      </c>
      <c r="D74" s="3">
        <v>1</v>
      </c>
      <c r="E74" s="3">
        <v>1</v>
      </c>
      <c r="F74" s="3">
        <v>1</v>
      </c>
      <c r="G74" s="2" t="s">
        <v>2374</v>
      </c>
      <c r="H74" s="2" t="s">
        <v>0</v>
      </c>
      <c r="I74" s="4">
        <v>1335.6382311825</v>
      </c>
      <c r="J74" s="5">
        <v>0</v>
      </c>
      <c r="K74" s="5">
        <v>0</v>
      </c>
      <c r="L74" s="5">
        <v>31420769.5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6"/>
      <c r="AA74" s="6"/>
      <c r="AB74" s="6"/>
      <c r="AC74" s="7"/>
      <c r="AD74" s="7"/>
      <c r="AE74" s="7"/>
      <c r="AF74" s="8"/>
      <c r="AG74" s="8"/>
      <c r="AH74" s="8"/>
      <c r="AI74" s="6"/>
      <c r="AJ74" s="6"/>
      <c r="AK74" s="6"/>
      <c r="AL74" s="9"/>
      <c r="AM74" s="9"/>
      <c r="AN74" s="9"/>
      <c r="AO74" s="10"/>
      <c r="AP74" s="10"/>
      <c r="AQ74" s="10"/>
      <c r="AR74" s="6" t="s">
        <v>686</v>
      </c>
      <c r="AS74" s="6"/>
      <c r="AT74" s="6"/>
      <c r="AU74" s="11">
        <v>33.22</v>
      </c>
      <c r="AV74" s="11"/>
      <c r="AW74" s="11"/>
      <c r="AX74" s="12">
        <v>8.1946129730531506E-3</v>
      </c>
      <c r="AY74" s="12"/>
      <c r="AZ74" s="12"/>
      <c r="BA74" s="6"/>
      <c r="BB74" s="6"/>
      <c r="BC74" s="6"/>
      <c r="BD74" s="13"/>
      <c r="BE74" s="13"/>
      <c r="BF74" s="13"/>
      <c r="BG74" s="14"/>
      <c r="BH74" s="14"/>
      <c r="BI74" s="14"/>
      <c r="BJ74" s="6"/>
      <c r="BK74" s="6"/>
      <c r="BL74" s="15"/>
      <c r="BM74" s="15"/>
      <c r="BN74" s="16"/>
      <c r="BO74" s="16"/>
      <c r="BP74" s="6"/>
      <c r="BQ74" s="6"/>
      <c r="BR74" s="17"/>
      <c r="BS74" s="17"/>
      <c r="BT74" s="18"/>
      <c r="BU74" s="18"/>
      <c r="BV74" s="3">
        <v>0</v>
      </c>
    </row>
    <row r="75" spans="1:74">
      <c r="A75">
        <f>VLOOKUP(B75,[1]Peptides_GrowthCurve_Gels!$A$1:$B$65536,2,FALSE)</f>
        <v>1</v>
      </c>
      <c r="B75" s="2" t="s">
        <v>3284</v>
      </c>
      <c r="C75" s="2" t="s">
        <v>168</v>
      </c>
      <c r="D75" s="3">
        <v>6</v>
      </c>
      <c r="E75" s="3">
        <v>1</v>
      </c>
      <c r="F75" s="3">
        <v>1</v>
      </c>
      <c r="G75" s="2" t="s">
        <v>2374</v>
      </c>
      <c r="H75" s="2" t="s">
        <v>1162</v>
      </c>
      <c r="I75" s="4">
        <v>2744.32548704188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1983282.12890625</v>
      </c>
      <c r="T75" s="5">
        <v>6573711.02734375</v>
      </c>
      <c r="U75" s="5">
        <v>0</v>
      </c>
      <c r="V75" s="5">
        <v>0</v>
      </c>
      <c r="W75" s="5">
        <v>3768395.5234375</v>
      </c>
      <c r="X75" s="5">
        <v>0</v>
      </c>
      <c r="Y75" s="5">
        <v>0</v>
      </c>
      <c r="Z75" s="6"/>
      <c r="AA75" s="6"/>
      <c r="AB75" s="6"/>
      <c r="AC75" s="7"/>
      <c r="AD75" s="7"/>
      <c r="AE75" s="7"/>
      <c r="AF75" s="8"/>
      <c r="AG75" s="8"/>
      <c r="AH75" s="8"/>
      <c r="AI75" s="6"/>
      <c r="AJ75" s="6"/>
      <c r="AK75" s="6" t="s">
        <v>686</v>
      </c>
      <c r="AL75" s="9"/>
      <c r="AM75" s="9"/>
      <c r="AN75" s="9">
        <v>54.86</v>
      </c>
      <c r="AO75" s="10"/>
      <c r="AP75" s="10"/>
      <c r="AQ75" s="10">
        <v>7.9687431050049995E-5</v>
      </c>
      <c r="AR75" s="6"/>
      <c r="AS75" s="6"/>
      <c r="AT75" s="6"/>
      <c r="AU75" s="11"/>
      <c r="AV75" s="11"/>
      <c r="AW75" s="11"/>
      <c r="AX75" s="12"/>
      <c r="AY75" s="12"/>
      <c r="AZ75" s="12"/>
      <c r="BA75" s="6"/>
      <c r="BB75" s="6" t="s">
        <v>686</v>
      </c>
      <c r="BC75" s="6"/>
      <c r="BD75" s="13"/>
      <c r="BE75" s="13">
        <v>61.04</v>
      </c>
      <c r="BF75" s="13"/>
      <c r="BG75" s="14"/>
      <c r="BH75" s="14">
        <v>1.8771042084228101E-5</v>
      </c>
      <c r="BI75" s="14"/>
      <c r="BJ75" s="6"/>
      <c r="BK75" s="6" t="s">
        <v>686</v>
      </c>
      <c r="BL75" s="15"/>
      <c r="BM75" s="15">
        <v>79.680000000000007</v>
      </c>
      <c r="BN75" s="16"/>
      <c r="BO75" s="16">
        <v>2.4704876652804601E-7</v>
      </c>
      <c r="BP75" s="6"/>
      <c r="BQ75" s="6"/>
      <c r="BR75" s="17"/>
      <c r="BS75" s="17"/>
      <c r="BT75" s="18"/>
      <c r="BU75" s="18"/>
      <c r="BV75" s="3">
        <v>0</v>
      </c>
    </row>
    <row r="76" spans="1:74">
      <c r="A76">
        <f>VLOOKUP(B76,[1]Peptides_GrowthCurve_Gels!$A$1:$B$65536,2,FALSE)</f>
        <v>1</v>
      </c>
      <c r="B76" s="2" t="s">
        <v>3285</v>
      </c>
      <c r="C76" s="2" t="s">
        <v>1542</v>
      </c>
      <c r="D76" s="3">
        <v>1</v>
      </c>
      <c r="E76" s="3">
        <v>1</v>
      </c>
      <c r="F76" s="3">
        <v>1</v>
      </c>
      <c r="G76" s="2" t="s">
        <v>2374</v>
      </c>
      <c r="H76" s="2" t="s">
        <v>0</v>
      </c>
      <c r="I76" s="4">
        <v>902.50499143640604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4095113.1171875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6"/>
      <c r="AA76" s="6"/>
      <c r="AB76" s="6"/>
      <c r="AC76" s="7"/>
      <c r="AD76" s="7"/>
      <c r="AE76" s="7"/>
      <c r="AF76" s="8"/>
      <c r="AG76" s="8"/>
      <c r="AH76" s="8"/>
      <c r="AI76" s="6"/>
      <c r="AJ76" s="6"/>
      <c r="AK76" s="6"/>
      <c r="AL76" s="9"/>
      <c r="AM76" s="9"/>
      <c r="AN76" s="9"/>
      <c r="AO76" s="10"/>
      <c r="AP76" s="10"/>
      <c r="AQ76" s="10"/>
      <c r="AR76" s="6"/>
      <c r="AS76" s="6"/>
      <c r="AT76" s="6"/>
      <c r="AU76" s="11"/>
      <c r="AV76" s="11"/>
      <c r="AW76" s="11"/>
      <c r="AX76" s="12"/>
      <c r="AY76" s="12"/>
      <c r="AZ76" s="12"/>
      <c r="BA76" s="6"/>
      <c r="BB76" s="6"/>
      <c r="BC76" s="6"/>
      <c r="BD76" s="13"/>
      <c r="BE76" s="13"/>
      <c r="BF76" s="13"/>
      <c r="BG76" s="14"/>
      <c r="BH76" s="14"/>
      <c r="BI76" s="14"/>
      <c r="BJ76" s="6"/>
      <c r="BK76" s="6" t="s">
        <v>686</v>
      </c>
      <c r="BL76" s="15"/>
      <c r="BM76" s="15">
        <v>60.69</v>
      </c>
      <c r="BN76" s="16"/>
      <c r="BO76" s="16">
        <v>2.75124786770673E-5</v>
      </c>
      <c r="BP76" s="6"/>
      <c r="BQ76" s="6"/>
      <c r="BR76" s="17"/>
      <c r="BS76" s="17"/>
      <c r="BT76" s="18"/>
      <c r="BU76" s="18"/>
      <c r="BV76" s="3">
        <v>1</v>
      </c>
    </row>
    <row r="77" spans="1:74">
      <c r="A77">
        <f>VLOOKUP(B77,[1]Peptides_GrowthCurve_Gels!$A$1:$B$65536,2,FALSE)</f>
        <v>1</v>
      </c>
      <c r="B77" s="2" t="s">
        <v>3282</v>
      </c>
      <c r="C77" s="2" t="s">
        <v>116</v>
      </c>
      <c r="D77" s="3">
        <v>7</v>
      </c>
      <c r="E77" s="3">
        <v>1</v>
      </c>
      <c r="F77" s="3">
        <v>1</v>
      </c>
      <c r="G77" s="2" t="s">
        <v>2374</v>
      </c>
      <c r="H77" s="2" t="s">
        <v>1198</v>
      </c>
      <c r="I77" s="4">
        <v>1081.5366686825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1250215.6699218799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6"/>
      <c r="AA77" s="6"/>
      <c r="AB77" s="6"/>
      <c r="AC77" s="7"/>
      <c r="AD77" s="7"/>
      <c r="AE77" s="7"/>
      <c r="AF77" s="8"/>
      <c r="AG77" s="8"/>
      <c r="AH77" s="8"/>
      <c r="AI77" s="6"/>
      <c r="AJ77" s="6"/>
      <c r="AK77" s="6"/>
      <c r="AL77" s="9"/>
      <c r="AM77" s="9"/>
      <c r="AN77" s="9"/>
      <c r="AO77" s="10"/>
      <c r="AP77" s="10"/>
      <c r="AQ77" s="10"/>
      <c r="AR77" s="6"/>
      <c r="AS77" s="6"/>
      <c r="AT77" s="6" t="s">
        <v>1272</v>
      </c>
      <c r="AU77" s="11"/>
      <c r="AV77" s="11"/>
      <c r="AW77" s="11">
        <v>30.61</v>
      </c>
      <c r="AX77" s="12"/>
      <c r="AY77" s="12"/>
      <c r="AZ77" s="12">
        <v>1.7509552650119001E-2</v>
      </c>
      <c r="BA77" s="6"/>
      <c r="BB77" s="6"/>
      <c r="BC77" s="6"/>
      <c r="BD77" s="13"/>
      <c r="BE77" s="13"/>
      <c r="BF77" s="13"/>
      <c r="BG77" s="14"/>
      <c r="BH77" s="14"/>
      <c r="BI77" s="14"/>
      <c r="BJ77" s="6"/>
      <c r="BK77" s="6" t="s">
        <v>686</v>
      </c>
      <c r="BL77" s="15"/>
      <c r="BM77" s="15">
        <v>47.12</v>
      </c>
      <c r="BN77" s="16"/>
      <c r="BO77" s="16">
        <v>3.91088504334945E-4</v>
      </c>
      <c r="BP77" s="6"/>
      <c r="BQ77" s="6"/>
      <c r="BR77" s="17"/>
      <c r="BS77" s="17"/>
      <c r="BT77" s="18"/>
      <c r="BU77" s="18"/>
      <c r="BV77" s="3">
        <v>0</v>
      </c>
    </row>
    <row r="78" spans="1:74">
      <c r="A78">
        <f>VLOOKUP(B78,[1]Peptides_GrowthCurve_Gels!$A$1:$B$65536,2,FALSE)</f>
        <v>1</v>
      </c>
      <c r="B78" s="2" t="s">
        <v>3282</v>
      </c>
      <c r="C78" s="2" t="s">
        <v>116</v>
      </c>
      <c r="D78" s="3">
        <v>1</v>
      </c>
      <c r="E78" s="3">
        <v>1</v>
      </c>
      <c r="F78" s="3">
        <v>1</v>
      </c>
      <c r="G78" s="2" t="s">
        <v>2374</v>
      </c>
      <c r="H78" s="2" t="s">
        <v>0</v>
      </c>
      <c r="I78" s="4">
        <v>1065.54350462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268182.9921875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6"/>
      <c r="AA78" s="6"/>
      <c r="AB78" s="6"/>
      <c r="AC78" s="7"/>
      <c r="AD78" s="7"/>
      <c r="AE78" s="7"/>
      <c r="AF78" s="8"/>
      <c r="AG78" s="8"/>
      <c r="AH78" s="8"/>
      <c r="AI78" s="6"/>
      <c r="AJ78" s="6"/>
      <c r="AK78" s="6"/>
      <c r="AL78" s="9"/>
      <c r="AM78" s="9"/>
      <c r="AN78" s="9"/>
      <c r="AO78" s="10"/>
      <c r="AP78" s="10"/>
      <c r="AQ78" s="10"/>
      <c r="AR78" s="6"/>
      <c r="AS78" s="6"/>
      <c r="AT78" s="6"/>
      <c r="AU78" s="11"/>
      <c r="AV78" s="11"/>
      <c r="AW78" s="11"/>
      <c r="AX78" s="12"/>
      <c r="AY78" s="12"/>
      <c r="AZ78" s="12"/>
      <c r="BA78" s="6"/>
      <c r="BB78" s="6"/>
      <c r="BC78" s="6"/>
      <c r="BD78" s="13"/>
      <c r="BE78" s="13"/>
      <c r="BF78" s="13"/>
      <c r="BG78" s="14"/>
      <c r="BH78" s="14"/>
      <c r="BI78" s="14"/>
      <c r="BJ78" s="6"/>
      <c r="BK78" s="6" t="s">
        <v>1272</v>
      </c>
      <c r="BL78" s="15"/>
      <c r="BM78" s="15">
        <v>28.41</v>
      </c>
      <c r="BN78" s="16"/>
      <c r="BO78" s="16">
        <v>3.42502395987156E-2</v>
      </c>
      <c r="BP78" s="6"/>
      <c r="BQ78" s="6"/>
      <c r="BR78" s="17"/>
      <c r="BS78" s="17"/>
      <c r="BT78" s="18"/>
      <c r="BU78" s="18"/>
      <c r="BV78" s="3">
        <v>0</v>
      </c>
    </row>
    <row r="79" spans="1:74">
      <c r="A79">
        <f>VLOOKUP(B79,[1]Peptides_GrowthCurve_Gels!$A$1:$B$65536,2,FALSE)</f>
        <v>1</v>
      </c>
      <c r="B79" s="2" t="s">
        <v>3286</v>
      </c>
      <c r="C79" s="2" t="s">
        <v>670</v>
      </c>
      <c r="D79" s="3">
        <v>2</v>
      </c>
      <c r="E79" s="3">
        <v>1</v>
      </c>
      <c r="F79" s="3">
        <v>1</v>
      </c>
      <c r="G79" s="2" t="s">
        <v>2374</v>
      </c>
      <c r="H79" s="2" t="s">
        <v>0</v>
      </c>
      <c r="I79" s="4">
        <v>1475.8282201775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249110703</v>
      </c>
      <c r="W79" s="5">
        <v>0</v>
      </c>
      <c r="X79" s="5">
        <v>0</v>
      </c>
      <c r="Y79" s="5">
        <v>0</v>
      </c>
      <c r="Z79" s="6"/>
      <c r="AA79" s="6"/>
      <c r="AB79" s="6" t="s">
        <v>686</v>
      </c>
      <c r="AC79" s="7"/>
      <c r="AD79" s="7"/>
      <c r="AE79" s="7">
        <v>77.36</v>
      </c>
      <c r="AF79" s="8"/>
      <c r="AG79" s="8"/>
      <c r="AH79" s="8">
        <v>3.68225937841344E-7</v>
      </c>
      <c r="AI79" s="6"/>
      <c r="AJ79" s="6"/>
      <c r="AK79" s="6"/>
      <c r="AL79" s="9"/>
      <c r="AM79" s="9"/>
      <c r="AN79" s="9"/>
      <c r="AO79" s="10"/>
      <c r="AP79" s="10"/>
      <c r="AQ79" s="10"/>
      <c r="AR79" s="6"/>
      <c r="AS79" s="6"/>
      <c r="AT79" s="6"/>
      <c r="AU79" s="11"/>
      <c r="AV79" s="11"/>
      <c r="AW79" s="11"/>
      <c r="AX79" s="12"/>
      <c r="AY79" s="12"/>
      <c r="AZ79" s="12"/>
      <c r="BA79" s="6"/>
      <c r="BB79" s="6"/>
      <c r="BC79" s="6"/>
      <c r="BD79" s="13"/>
      <c r="BE79" s="13"/>
      <c r="BF79" s="13"/>
      <c r="BG79" s="14"/>
      <c r="BH79" s="14"/>
      <c r="BI79" s="14"/>
      <c r="BJ79" s="6"/>
      <c r="BK79" s="6"/>
      <c r="BL79" s="15"/>
      <c r="BM79" s="15"/>
      <c r="BN79" s="16"/>
      <c r="BO79" s="16"/>
      <c r="BP79" s="6"/>
      <c r="BQ79" s="6"/>
      <c r="BR79" s="17"/>
      <c r="BS79" s="17"/>
      <c r="BT79" s="18"/>
      <c r="BU79" s="18"/>
      <c r="BV79" s="3">
        <v>1</v>
      </c>
    </row>
    <row r="80" spans="1:74">
      <c r="A80">
        <f>VLOOKUP(B80,[1]Peptides_GrowthCurve_Gels!$A$1:$B$65536,2,FALSE)</f>
        <v>1</v>
      </c>
      <c r="B80" s="2" t="s">
        <v>3287</v>
      </c>
      <c r="C80" s="2" t="s">
        <v>1501</v>
      </c>
      <c r="D80" s="3">
        <v>2</v>
      </c>
      <c r="E80" s="3">
        <v>1</v>
      </c>
      <c r="F80" s="3">
        <v>1</v>
      </c>
      <c r="G80" s="2" t="s">
        <v>2374</v>
      </c>
      <c r="H80" s="2" t="s">
        <v>0</v>
      </c>
      <c r="I80" s="4">
        <v>2456.3305395134398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17977721.5</v>
      </c>
      <c r="W80" s="5">
        <v>0</v>
      </c>
      <c r="X80" s="5">
        <v>0</v>
      </c>
      <c r="Y80" s="5">
        <v>0</v>
      </c>
      <c r="Z80" s="6"/>
      <c r="AA80" s="6"/>
      <c r="AB80" s="6" t="s">
        <v>686</v>
      </c>
      <c r="AC80" s="7"/>
      <c r="AD80" s="7"/>
      <c r="AE80" s="7">
        <v>59.9</v>
      </c>
      <c r="AF80" s="8"/>
      <c r="AG80" s="8"/>
      <c r="AH80" s="8">
        <v>1.9186743605264199E-5</v>
      </c>
      <c r="AI80" s="6"/>
      <c r="AJ80" s="6"/>
      <c r="AK80" s="6"/>
      <c r="AL80" s="9"/>
      <c r="AM80" s="9"/>
      <c r="AN80" s="9"/>
      <c r="AO80" s="10"/>
      <c r="AP80" s="10"/>
      <c r="AQ80" s="10"/>
      <c r="AR80" s="6"/>
      <c r="AS80" s="6"/>
      <c r="AT80" s="6"/>
      <c r="AU80" s="11"/>
      <c r="AV80" s="11"/>
      <c r="AW80" s="11"/>
      <c r="AX80" s="12"/>
      <c r="AY80" s="12"/>
      <c r="AZ80" s="12"/>
      <c r="BA80" s="6"/>
      <c r="BB80" s="6"/>
      <c r="BC80" s="6"/>
      <c r="BD80" s="13"/>
      <c r="BE80" s="13"/>
      <c r="BF80" s="13"/>
      <c r="BG80" s="14"/>
      <c r="BH80" s="14"/>
      <c r="BI80" s="14"/>
      <c r="BJ80" s="6"/>
      <c r="BK80" s="6"/>
      <c r="BL80" s="15"/>
      <c r="BM80" s="15"/>
      <c r="BN80" s="16"/>
      <c r="BO80" s="16"/>
      <c r="BP80" s="6"/>
      <c r="BQ80" s="6"/>
      <c r="BR80" s="17"/>
      <c r="BS80" s="17"/>
      <c r="BT80" s="18"/>
      <c r="BU80" s="18"/>
      <c r="BV80" s="3">
        <v>1</v>
      </c>
    </row>
    <row r="81" spans="1:74">
      <c r="A81">
        <f>VLOOKUP(B81,[1]Peptides_GrowthCurve_Gels!$A$1:$B$65536,2,FALSE)</f>
        <v>1</v>
      </c>
      <c r="B81" s="2" t="s">
        <v>3288</v>
      </c>
      <c r="C81" s="2" t="s">
        <v>1779</v>
      </c>
      <c r="D81" s="3">
        <v>2</v>
      </c>
      <c r="E81" s="3">
        <v>1</v>
      </c>
      <c r="F81" s="3">
        <v>1</v>
      </c>
      <c r="G81" s="2" t="s">
        <v>2374</v>
      </c>
      <c r="H81" s="2" t="s">
        <v>0</v>
      </c>
      <c r="I81" s="4">
        <v>2300.2252538689099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15410308.390625</v>
      </c>
      <c r="W81" s="5">
        <v>0</v>
      </c>
      <c r="X81" s="5">
        <v>0</v>
      </c>
      <c r="Y81" s="5">
        <v>0</v>
      </c>
      <c r="Z81" s="6"/>
      <c r="AA81" s="6"/>
      <c r="AB81" s="6" t="s">
        <v>686</v>
      </c>
      <c r="AC81" s="7"/>
      <c r="AD81" s="7"/>
      <c r="AE81" s="7">
        <v>37.25</v>
      </c>
      <c r="AF81" s="8"/>
      <c r="AG81" s="8"/>
      <c r="AH81" s="8">
        <v>5.6321107775744996E-3</v>
      </c>
      <c r="AI81" s="6"/>
      <c r="AJ81" s="6"/>
      <c r="AK81" s="6"/>
      <c r="AL81" s="9"/>
      <c r="AM81" s="9"/>
      <c r="AN81" s="9"/>
      <c r="AO81" s="10"/>
      <c r="AP81" s="10"/>
      <c r="AQ81" s="10"/>
      <c r="AR81" s="6"/>
      <c r="AS81" s="6"/>
      <c r="AT81" s="6"/>
      <c r="AU81" s="11"/>
      <c r="AV81" s="11"/>
      <c r="AW81" s="11"/>
      <c r="AX81" s="12"/>
      <c r="AY81" s="12"/>
      <c r="AZ81" s="12"/>
      <c r="BA81" s="6"/>
      <c r="BB81" s="6"/>
      <c r="BC81" s="6"/>
      <c r="BD81" s="13"/>
      <c r="BE81" s="13"/>
      <c r="BF81" s="13"/>
      <c r="BG81" s="14"/>
      <c r="BH81" s="14"/>
      <c r="BI81" s="14"/>
      <c r="BJ81" s="6"/>
      <c r="BK81" s="6"/>
      <c r="BL81" s="15"/>
      <c r="BM81" s="15"/>
      <c r="BN81" s="16"/>
      <c r="BO81" s="16"/>
      <c r="BP81" s="6"/>
      <c r="BQ81" s="6"/>
      <c r="BR81" s="17"/>
      <c r="BS81" s="17"/>
      <c r="BT81" s="18"/>
      <c r="BU81" s="18"/>
      <c r="BV81" s="3">
        <v>0</v>
      </c>
    </row>
    <row r="82" spans="1:74">
      <c r="A82">
        <f>VLOOKUP(B82,[1]Peptides_GrowthCurve_Gels!$A$1:$B$65536,2,FALSE)</f>
        <v>1</v>
      </c>
      <c r="B82" s="2" t="s">
        <v>3289</v>
      </c>
      <c r="C82" s="2" t="s">
        <v>836</v>
      </c>
      <c r="D82" s="3">
        <v>1</v>
      </c>
      <c r="E82" s="3">
        <v>1</v>
      </c>
      <c r="F82" s="3">
        <v>1</v>
      </c>
      <c r="G82" s="2" t="s">
        <v>2374</v>
      </c>
      <c r="H82" s="2" t="s">
        <v>0</v>
      </c>
      <c r="I82" s="4">
        <v>858.52940549890604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52119222.75</v>
      </c>
      <c r="W82" s="5">
        <v>0</v>
      </c>
      <c r="X82" s="5">
        <v>0</v>
      </c>
      <c r="Y82" s="5">
        <v>0</v>
      </c>
      <c r="Z82" s="6"/>
      <c r="AA82" s="6"/>
      <c r="AB82" s="6" t="s">
        <v>1272</v>
      </c>
      <c r="AC82" s="7"/>
      <c r="AD82" s="7"/>
      <c r="AE82" s="7">
        <v>26.76</v>
      </c>
      <c r="AF82" s="8"/>
      <c r="AG82" s="8"/>
      <c r="AH82" s="8">
        <v>4.20671315911691E-2</v>
      </c>
      <c r="AI82" s="6"/>
      <c r="AJ82" s="6"/>
      <c r="AK82" s="6"/>
      <c r="AL82" s="9"/>
      <c r="AM82" s="9"/>
      <c r="AN82" s="9"/>
      <c r="AO82" s="10"/>
      <c r="AP82" s="10"/>
      <c r="AQ82" s="10"/>
      <c r="AR82" s="6"/>
      <c r="AS82" s="6"/>
      <c r="AT82" s="6"/>
      <c r="AU82" s="11"/>
      <c r="AV82" s="11"/>
      <c r="AW82" s="11"/>
      <c r="AX82" s="12"/>
      <c r="AY82" s="12"/>
      <c r="AZ82" s="12"/>
      <c r="BA82" s="6"/>
      <c r="BB82" s="6"/>
      <c r="BC82" s="6"/>
      <c r="BD82" s="13"/>
      <c r="BE82" s="13"/>
      <c r="BF82" s="13"/>
      <c r="BG82" s="14"/>
      <c r="BH82" s="14"/>
      <c r="BI82" s="14"/>
      <c r="BJ82" s="6"/>
      <c r="BK82" s="6"/>
      <c r="BL82" s="15"/>
      <c r="BM82" s="15"/>
      <c r="BN82" s="16"/>
      <c r="BO82" s="16"/>
      <c r="BP82" s="6"/>
      <c r="BQ82" s="6"/>
      <c r="BR82" s="17"/>
      <c r="BS82" s="17"/>
      <c r="BT82" s="18"/>
      <c r="BU82" s="18"/>
      <c r="BV82" s="3">
        <v>0</v>
      </c>
    </row>
    <row r="83" spans="1:74">
      <c r="A83">
        <f>VLOOKUP(B83,[1]Peptides_GrowthCurve_Gels!$A$1:$B$65536,2,FALSE)</f>
        <v>1</v>
      </c>
      <c r="B83" s="2" t="s">
        <v>3290</v>
      </c>
      <c r="C83" s="2" t="s">
        <v>1733</v>
      </c>
      <c r="D83" s="3">
        <v>1</v>
      </c>
      <c r="E83" s="3">
        <v>1</v>
      </c>
      <c r="F83" s="3">
        <v>1</v>
      </c>
      <c r="G83" s="2" t="s">
        <v>2373</v>
      </c>
      <c r="H83" s="2" t="s">
        <v>0</v>
      </c>
      <c r="I83" s="4">
        <v>3369.6613500603098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22688747.25</v>
      </c>
      <c r="X83" s="5">
        <v>0</v>
      </c>
      <c r="Y83" s="5">
        <v>0</v>
      </c>
      <c r="Z83" s="6"/>
      <c r="AA83" s="6"/>
      <c r="AB83" s="6"/>
      <c r="AC83" s="7"/>
      <c r="AD83" s="7"/>
      <c r="AE83" s="7"/>
      <c r="AF83" s="8"/>
      <c r="AG83" s="8"/>
      <c r="AH83" s="8"/>
      <c r="AI83" s="6"/>
      <c r="AJ83" s="6"/>
      <c r="AK83" s="6" t="s">
        <v>1272</v>
      </c>
      <c r="AL83" s="9"/>
      <c r="AM83" s="9"/>
      <c r="AN83" s="9">
        <v>27.2</v>
      </c>
      <c r="AO83" s="10"/>
      <c r="AP83" s="10"/>
      <c r="AQ83" s="10">
        <v>5.7544913682490102E-2</v>
      </c>
      <c r="AR83" s="6"/>
      <c r="AS83" s="6"/>
      <c r="AT83" s="6"/>
      <c r="AU83" s="11"/>
      <c r="AV83" s="11"/>
      <c r="AW83" s="11"/>
      <c r="AX83" s="12"/>
      <c r="AY83" s="12"/>
      <c r="AZ83" s="12"/>
      <c r="BA83" s="6"/>
      <c r="BB83" s="6"/>
      <c r="BC83" s="6"/>
      <c r="BD83" s="13"/>
      <c r="BE83" s="13"/>
      <c r="BF83" s="13"/>
      <c r="BG83" s="14"/>
      <c r="BH83" s="14"/>
      <c r="BI83" s="14"/>
      <c r="BJ83" s="6"/>
      <c r="BK83" s="6"/>
      <c r="BL83" s="15"/>
      <c r="BM83" s="15"/>
      <c r="BN83" s="16"/>
      <c r="BO83" s="16"/>
      <c r="BP83" s="6"/>
      <c r="BQ83" s="6"/>
      <c r="BR83" s="17"/>
      <c r="BS83" s="17"/>
      <c r="BT83" s="18"/>
      <c r="BU83" s="18"/>
      <c r="BV83" s="3">
        <v>1</v>
      </c>
    </row>
    <row r="84" spans="1:74">
      <c r="A84">
        <f>VLOOKUP(B84,[1]Peptides_GrowthCurve_Gels!$A$1:$B$65536,2,FALSE)</f>
        <v>1</v>
      </c>
      <c r="B84" s="2" t="s">
        <v>3291</v>
      </c>
      <c r="C84" s="2" t="s">
        <v>1800</v>
      </c>
      <c r="D84" s="3">
        <v>1</v>
      </c>
      <c r="E84" s="3">
        <v>1</v>
      </c>
      <c r="F84" s="3">
        <v>1</v>
      </c>
      <c r="G84" s="2" t="s">
        <v>2372</v>
      </c>
      <c r="H84" s="2" t="s">
        <v>0</v>
      </c>
      <c r="I84" s="4">
        <v>2467.15141477625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18260814</v>
      </c>
      <c r="W84" s="5">
        <v>0</v>
      </c>
      <c r="X84" s="5">
        <v>0</v>
      </c>
      <c r="Y84" s="5">
        <v>0</v>
      </c>
      <c r="Z84" s="6"/>
      <c r="AA84" s="6"/>
      <c r="AB84" s="6" t="s">
        <v>686</v>
      </c>
      <c r="AC84" s="7"/>
      <c r="AD84" s="7"/>
      <c r="AE84" s="7">
        <v>101</v>
      </c>
      <c r="AF84" s="8"/>
      <c r="AG84" s="8"/>
      <c r="AH84" s="8">
        <v>1.65220272822651E-9</v>
      </c>
      <c r="AI84" s="6"/>
      <c r="AJ84" s="6"/>
      <c r="AK84" s="6"/>
      <c r="AL84" s="9"/>
      <c r="AM84" s="9"/>
      <c r="AN84" s="9"/>
      <c r="AO84" s="10"/>
      <c r="AP84" s="10"/>
      <c r="AQ84" s="10"/>
      <c r="AR84" s="6"/>
      <c r="AS84" s="6"/>
      <c r="AT84" s="6"/>
      <c r="AU84" s="11"/>
      <c r="AV84" s="11"/>
      <c r="AW84" s="11"/>
      <c r="AX84" s="12"/>
      <c r="AY84" s="12"/>
      <c r="AZ84" s="12"/>
      <c r="BA84" s="6"/>
      <c r="BB84" s="6"/>
      <c r="BC84" s="6"/>
      <c r="BD84" s="13"/>
      <c r="BE84" s="13"/>
      <c r="BF84" s="13"/>
      <c r="BG84" s="14"/>
      <c r="BH84" s="14"/>
      <c r="BI84" s="14"/>
      <c r="BJ84" s="6"/>
      <c r="BK84" s="6"/>
      <c r="BL84" s="15"/>
      <c r="BM84" s="15"/>
      <c r="BN84" s="16"/>
      <c r="BO84" s="16"/>
      <c r="BP84" s="6"/>
      <c r="BQ84" s="6"/>
      <c r="BR84" s="17"/>
      <c r="BS84" s="17"/>
      <c r="BT84" s="18"/>
      <c r="BU84" s="18"/>
      <c r="BV84" s="3">
        <v>0</v>
      </c>
    </row>
    <row r="85" spans="1:74">
      <c r="A85">
        <f>VLOOKUP(B85,[1]Peptides_GrowthCurve_Gels!$A$1:$B$65536,2,FALSE)</f>
        <v>1</v>
      </c>
      <c r="B85" s="2" t="s">
        <v>3292</v>
      </c>
      <c r="C85" s="2" t="s">
        <v>943</v>
      </c>
      <c r="D85" s="3">
        <v>2</v>
      </c>
      <c r="E85" s="3">
        <v>1</v>
      </c>
      <c r="F85" s="3">
        <v>1</v>
      </c>
      <c r="G85" s="2" t="s">
        <v>2372</v>
      </c>
      <c r="H85" s="2" t="s">
        <v>0</v>
      </c>
      <c r="I85" s="4">
        <v>1415.75212278406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49671186.125</v>
      </c>
      <c r="W85" s="5">
        <v>0</v>
      </c>
      <c r="X85" s="5">
        <v>0</v>
      </c>
      <c r="Y85" s="5">
        <v>0</v>
      </c>
      <c r="Z85" s="6"/>
      <c r="AA85" s="6"/>
      <c r="AB85" s="6" t="s">
        <v>686</v>
      </c>
      <c r="AC85" s="7"/>
      <c r="AD85" s="7"/>
      <c r="AE85" s="7">
        <v>76.790000000000006</v>
      </c>
      <c r="AF85" s="8"/>
      <c r="AG85" s="8"/>
      <c r="AH85" s="8">
        <v>5.9682204991750396E-7</v>
      </c>
      <c r="AI85" s="6"/>
      <c r="AJ85" s="6"/>
      <c r="AK85" s="6"/>
      <c r="AL85" s="9"/>
      <c r="AM85" s="9"/>
      <c r="AN85" s="9"/>
      <c r="AO85" s="10"/>
      <c r="AP85" s="10"/>
      <c r="AQ85" s="10"/>
      <c r="AR85" s="6"/>
      <c r="AS85" s="6"/>
      <c r="AT85" s="6"/>
      <c r="AU85" s="11"/>
      <c r="AV85" s="11"/>
      <c r="AW85" s="11"/>
      <c r="AX85" s="12"/>
      <c r="AY85" s="12"/>
      <c r="AZ85" s="12"/>
      <c r="BA85" s="6"/>
      <c r="BB85" s="6"/>
      <c r="BC85" s="6"/>
      <c r="BD85" s="13"/>
      <c r="BE85" s="13"/>
      <c r="BF85" s="13"/>
      <c r="BG85" s="14"/>
      <c r="BH85" s="14"/>
      <c r="BI85" s="14"/>
      <c r="BJ85" s="6"/>
      <c r="BK85" s="6"/>
      <c r="BL85" s="15"/>
      <c r="BM85" s="15"/>
      <c r="BN85" s="16"/>
      <c r="BO85" s="16"/>
      <c r="BP85" s="6"/>
      <c r="BQ85" s="6"/>
      <c r="BR85" s="17"/>
      <c r="BS85" s="17"/>
      <c r="BT85" s="18"/>
      <c r="BU85" s="18"/>
      <c r="BV85" s="3">
        <v>0</v>
      </c>
    </row>
    <row r="86" spans="1:74">
      <c r="A86">
        <f>VLOOKUP(B86,[1]Peptides_GrowthCurve_Gels!$A$1:$B$65536,2,FALSE)</f>
        <v>1</v>
      </c>
      <c r="B86" s="2" t="s">
        <v>3293</v>
      </c>
      <c r="C86" s="2" t="s">
        <v>312</v>
      </c>
      <c r="D86" s="3">
        <v>2</v>
      </c>
      <c r="E86" s="3">
        <v>1</v>
      </c>
      <c r="F86" s="3">
        <v>1</v>
      </c>
      <c r="G86" s="2" t="s">
        <v>2372</v>
      </c>
      <c r="H86" s="2" t="s">
        <v>0</v>
      </c>
      <c r="I86" s="4">
        <v>1070.65617551844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32196821.25</v>
      </c>
      <c r="W86" s="5">
        <v>0</v>
      </c>
      <c r="X86" s="5">
        <v>0</v>
      </c>
      <c r="Y86" s="5">
        <v>0</v>
      </c>
      <c r="Z86" s="6"/>
      <c r="AA86" s="6"/>
      <c r="AB86" s="6" t="s">
        <v>686</v>
      </c>
      <c r="AC86" s="7"/>
      <c r="AD86" s="7"/>
      <c r="AE86" s="7">
        <v>68.180000000000007</v>
      </c>
      <c r="AF86" s="8"/>
      <c r="AG86" s="8"/>
      <c r="AH86" s="8">
        <v>2.0907528533821799E-6</v>
      </c>
      <c r="AI86" s="6"/>
      <c r="AJ86" s="6"/>
      <c r="AK86" s="6"/>
      <c r="AL86" s="9"/>
      <c r="AM86" s="9"/>
      <c r="AN86" s="9"/>
      <c r="AO86" s="10"/>
      <c r="AP86" s="10"/>
      <c r="AQ86" s="10"/>
      <c r="AR86" s="6"/>
      <c r="AS86" s="6"/>
      <c r="AT86" s="6"/>
      <c r="AU86" s="11"/>
      <c r="AV86" s="11"/>
      <c r="AW86" s="11"/>
      <c r="AX86" s="12"/>
      <c r="AY86" s="12"/>
      <c r="AZ86" s="12"/>
      <c r="BA86" s="6"/>
      <c r="BB86" s="6"/>
      <c r="BC86" s="6"/>
      <c r="BD86" s="13"/>
      <c r="BE86" s="13"/>
      <c r="BF86" s="13"/>
      <c r="BG86" s="14"/>
      <c r="BH86" s="14"/>
      <c r="BI86" s="14"/>
      <c r="BJ86" s="6"/>
      <c r="BK86" s="6"/>
      <c r="BL86" s="15"/>
      <c r="BM86" s="15"/>
      <c r="BN86" s="16"/>
      <c r="BO86" s="16"/>
      <c r="BP86" s="6"/>
      <c r="BQ86" s="6"/>
      <c r="BR86" s="17"/>
      <c r="BS86" s="17"/>
      <c r="BT86" s="18"/>
      <c r="BU86" s="18"/>
      <c r="BV86" s="3">
        <v>1</v>
      </c>
    </row>
    <row r="87" spans="1:74">
      <c r="A87">
        <f>VLOOKUP(B87,[1]Peptides_GrowthCurve_Gels!$A$1:$B$65536,2,FALSE)</f>
        <v>1</v>
      </c>
      <c r="B87" s="2" t="s">
        <v>3294</v>
      </c>
      <c r="C87" s="2" t="s">
        <v>1901</v>
      </c>
      <c r="D87" s="3">
        <v>1</v>
      </c>
      <c r="E87" s="3">
        <v>1</v>
      </c>
      <c r="F87" s="3">
        <v>1</v>
      </c>
      <c r="G87" s="2" t="s">
        <v>2372</v>
      </c>
      <c r="H87" s="2" t="s">
        <v>0</v>
      </c>
      <c r="I87" s="4">
        <v>1427.7827624325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53651697.125</v>
      </c>
      <c r="W87" s="5">
        <v>0</v>
      </c>
      <c r="X87" s="5">
        <v>0</v>
      </c>
      <c r="Y87" s="5">
        <v>0</v>
      </c>
      <c r="Z87" s="6"/>
      <c r="AA87" s="6"/>
      <c r="AB87" s="6" t="s">
        <v>686</v>
      </c>
      <c r="AC87" s="7"/>
      <c r="AD87" s="7"/>
      <c r="AE87" s="7">
        <v>64.61</v>
      </c>
      <c r="AF87" s="8"/>
      <c r="AG87" s="8"/>
      <c r="AH87" s="8">
        <v>9.9803510502836106E-6</v>
      </c>
      <c r="AI87" s="6"/>
      <c r="AJ87" s="6"/>
      <c r="AK87" s="6"/>
      <c r="AL87" s="9"/>
      <c r="AM87" s="9"/>
      <c r="AN87" s="9"/>
      <c r="AO87" s="10"/>
      <c r="AP87" s="10"/>
      <c r="AQ87" s="10"/>
      <c r="AR87" s="6"/>
      <c r="AS87" s="6"/>
      <c r="AT87" s="6"/>
      <c r="AU87" s="11"/>
      <c r="AV87" s="11"/>
      <c r="AW87" s="11"/>
      <c r="AX87" s="12"/>
      <c r="AY87" s="12"/>
      <c r="AZ87" s="12"/>
      <c r="BA87" s="6"/>
      <c r="BB87" s="6"/>
      <c r="BC87" s="6"/>
      <c r="BD87" s="13"/>
      <c r="BE87" s="13"/>
      <c r="BF87" s="13"/>
      <c r="BG87" s="14"/>
      <c r="BH87" s="14"/>
      <c r="BI87" s="14"/>
      <c r="BJ87" s="6"/>
      <c r="BK87" s="6"/>
      <c r="BL87" s="15"/>
      <c r="BM87" s="15"/>
      <c r="BN87" s="16"/>
      <c r="BO87" s="16"/>
      <c r="BP87" s="6"/>
      <c r="BQ87" s="6"/>
      <c r="BR87" s="17"/>
      <c r="BS87" s="17"/>
      <c r="BT87" s="18"/>
      <c r="BU87" s="18"/>
      <c r="BV87" s="3">
        <v>0</v>
      </c>
    </row>
    <row r="88" spans="1:74">
      <c r="A88">
        <f>VLOOKUP(B88,[1]Peptides_GrowthCurve_Gels!$A$1:$B$65536,2,FALSE)</f>
        <v>1</v>
      </c>
      <c r="B88" s="2" t="s">
        <v>3095</v>
      </c>
      <c r="C88" s="2" t="s">
        <v>532</v>
      </c>
      <c r="D88" s="3">
        <v>1</v>
      </c>
      <c r="E88" s="3">
        <v>1</v>
      </c>
      <c r="F88" s="3">
        <v>1</v>
      </c>
      <c r="G88" s="2" t="s">
        <v>2372</v>
      </c>
      <c r="H88" s="2" t="s">
        <v>0</v>
      </c>
      <c r="I88" s="4">
        <v>1219.70390501063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53682053</v>
      </c>
      <c r="W88" s="5">
        <v>0</v>
      </c>
      <c r="X88" s="5">
        <v>0</v>
      </c>
      <c r="Y88" s="5">
        <v>0</v>
      </c>
      <c r="Z88" s="6"/>
      <c r="AA88" s="6"/>
      <c r="AB88" s="6" t="s">
        <v>686</v>
      </c>
      <c r="AC88" s="7"/>
      <c r="AD88" s="7"/>
      <c r="AE88" s="7">
        <v>62.26</v>
      </c>
      <c r="AF88" s="8"/>
      <c r="AG88" s="8"/>
      <c r="AH88" s="8">
        <v>9.3303868902644904E-6</v>
      </c>
      <c r="AI88" s="6"/>
      <c r="AJ88" s="6"/>
      <c r="AK88" s="6"/>
      <c r="AL88" s="9"/>
      <c r="AM88" s="9"/>
      <c r="AN88" s="9"/>
      <c r="AO88" s="10"/>
      <c r="AP88" s="10"/>
      <c r="AQ88" s="10"/>
      <c r="AR88" s="6"/>
      <c r="AS88" s="6"/>
      <c r="AT88" s="6"/>
      <c r="AU88" s="11"/>
      <c r="AV88" s="11"/>
      <c r="AW88" s="11"/>
      <c r="AX88" s="12"/>
      <c r="AY88" s="12"/>
      <c r="AZ88" s="12"/>
      <c r="BA88" s="6"/>
      <c r="BB88" s="6"/>
      <c r="BC88" s="6"/>
      <c r="BD88" s="13"/>
      <c r="BE88" s="13"/>
      <c r="BF88" s="13"/>
      <c r="BG88" s="14"/>
      <c r="BH88" s="14"/>
      <c r="BI88" s="14"/>
      <c r="BJ88" s="6"/>
      <c r="BK88" s="6"/>
      <c r="BL88" s="15"/>
      <c r="BM88" s="15"/>
      <c r="BN88" s="16"/>
      <c r="BO88" s="16"/>
      <c r="BP88" s="6"/>
      <c r="BQ88" s="6"/>
      <c r="BR88" s="17"/>
      <c r="BS88" s="17"/>
      <c r="BT88" s="18"/>
      <c r="BU88" s="18"/>
      <c r="BV88" s="3">
        <v>0</v>
      </c>
    </row>
    <row r="89" spans="1:74">
      <c r="A89">
        <f>VLOOKUP(B89,[1]Peptides_GrowthCurve_Gels!$A$1:$B$65536,2,FALSE)</f>
        <v>1</v>
      </c>
      <c r="B89" s="2" t="s">
        <v>3107</v>
      </c>
      <c r="C89" s="2" t="s">
        <v>734</v>
      </c>
      <c r="D89" s="3">
        <v>1</v>
      </c>
      <c r="E89" s="3">
        <v>1</v>
      </c>
      <c r="F89" s="3">
        <v>1</v>
      </c>
      <c r="G89" s="2" t="s">
        <v>2372</v>
      </c>
      <c r="H89" s="2" t="s">
        <v>0</v>
      </c>
      <c r="I89" s="4">
        <v>1296.64750852625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345467805.9375</v>
      </c>
      <c r="W89" s="5">
        <v>0</v>
      </c>
      <c r="X89" s="5">
        <v>0</v>
      </c>
      <c r="Y89" s="5">
        <v>0</v>
      </c>
      <c r="Z89" s="6"/>
      <c r="AA89" s="6"/>
      <c r="AB89" s="6" t="s">
        <v>686</v>
      </c>
      <c r="AC89" s="7"/>
      <c r="AD89" s="7"/>
      <c r="AE89" s="7">
        <v>53.5</v>
      </c>
      <c r="AF89" s="8"/>
      <c r="AG89" s="8"/>
      <c r="AH89" s="8">
        <v>9.0006743818419094E-5</v>
      </c>
      <c r="AI89" s="6"/>
      <c r="AJ89" s="6"/>
      <c r="AK89" s="6"/>
      <c r="AL89" s="9"/>
      <c r="AM89" s="9"/>
      <c r="AN89" s="9"/>
      <c r="AO89" s="10"/>
      <c r="AP89" s="10"/>
      <c r="AQ89" s="10"/>
      <c r="AR89" s="6"/>
      <c r="AS89" s="6"/>
      <c r="AT89" s="6"/>
      <c r="AU89" s="11"/>
      <c r="AV89" s="11"/>
      <c r="AW89" s="11"/>
      <c r="AX89" s="12"/>
      <c r="AY89" s="12"/>
      <c r="AZ89" s="12"/>
      <c r="BA89" s="6"/>
      <c r="BB89" s="6"/>
      <c r="BC89" s="6"/>
      <c r="BD89" s="13"/>
      <c r="BE89" s="13"/>
      <c r="BF89" s="13"/>
      <c r="BG89" s="14"/>
      <c r="BH89" s="14"/>
      <c r="BI89" s="14"/>
      <c r="BJ89" s="6"/>
      <c r="BK89" s="6"/>
      <c r="BL89" s="15"/>
      <c r="BM89" s="15"/>
      <c r="BN89" s="16"/>
      <c r="BO89" s="16"/>
      <c r="BP89" s="6"/>
      <c r="BQ89" s="6"/>
      <c r="BR89" s="17"/>
      <c r="BS89" s="17"/>
      <c r="BT89" s="18"/>
      <c r="BU89" s="18"/>
      <c r="BV89" s="3">
        <v>0</v>
      </c>
    </row>
    <row r="90" spans="1:74">
      <c r="A90">
        <f>VLOOKUP(B90,[1]Peptides_GrowthCurve_Gels!$A$1:$B$65536,2,FALSE)</f>
        <v>1</v>
      </c>
      <c r="B90" s="2" t="s">
        <v>3295</v>
      </c>
      <c r="C90" s="2" t="s">
        <v>1514</v>
      </c>
      <c r="D90" s="3">
        <v>1</v>
      </c>
      <c r="E90" s="3">
        <v>1</v>
      </c>
      <c r="F90" s="3">
        <v>1</v>
      </c>
      <c r="G90" s="2" t="s">
        <v>2372</v>
      </c>
      <c r="H90" s="2" t="s">
        <v>0</v>
      </c>
      <c r="I90" s="4">
        <v>1272.65837278406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153186416.875</v>
      </c>
      <c r="W90" s="5">
        <v>0</v>
      </c>
      <c r="X90" s="5">
        <v>0</v>
      </c>
      <c r="Y90" s="5">
        <v>0</v>
      </c>
      <c r="Z90" s="6"/>
      <c r="AA90" s="6"/>
      <c r="AB90" s="6" t="s">
        <v>686</v>
      </c>
      <c r="AC90" s="7"/>
      <c r="AD90" s="7"/>
      <c r="AE90" s="7">
        <v>51.51</v>
      </c>
      <c r="AF90" s="8"/>
      <c r="AG90" s="8"/>
      <c r="AH90" s="8">
        <v>2.1224842505602001E-4</v>
      </c>
      <c r="AI90" s="6"/>
      <c r="AJ90" s="6"/>
      <c r="AK90" s="6"/>
      <c r="AL90" s="9"/>
      <c r="AM90" s="9"/>
      <c r="AN90" s="9"/>
      <c r="AO90" s="10"/>
      <c r="AP90" s="10"/>
      <c r="AQ90" s="10"/>
      <c r="AR90" s="6"/>
      <c r="AS90" s="6"/>
      <c r="AT90" s="6"/>
      <c r="AU90" s="11"/>
      <c r="AV90" s="11"/>
      <c r="AW90" s="11"/>
      <c r="AX90" s="12"/>
      <c r="AY90" s="12"/>
      <c r="AZ90" s="12"/>
      <c r="BA90" s="6"/>
      <c r="BB90" s="6"/>
      <c r="BC90" s="6"/>
      <c r="BD90" s="13"/>
      <c r="BE90" s="13"/>
      <c r="BF90" s="13"/>
      <c r="BG90" s="14"/>
      <c r="BH90" s="14"/>
      <c r="BI90" s="14"/>
      <c r="BJ90" s="6"/>
      <c r="BK90" s="6"/>
      <c r="BL90" s="15"/>
      <c r="BM90" s="15"/>
      <c r="BN90" s="16"/>
      <c r="BO90" s="16"/>
      <c r="BP90" s="6"/>
      <c r="BQ90" s="6"/>
      <c r="BR90" s="17"/>
      <c r="BS90" s="17"/>
      <c r="BT90" s="18"/>
      <c r="BU90" s="18"/>
      <c r="BV90" s="3">
        <v>0</v>
      </c>
    </row>
    <row r="91" spans="1:74">
      <c r="A91">
        <f>VLOOKUP(B91,[1]Peptides_GrowthCurve_Gels!$A$1:$B$65536,2,FALSE)</f>
        <v>1</v>
      </c>
      <c r="B91" s="2" t="s">
        <v>3296</v>
      </c>
      <c r="C91" s="2" t="s">
        <v>907</v>
      </c>
      <c r="D91" s="3">
        <v>1</v>
      </c>
      <c r="E91" s="3">
        <v>1</v>
      </c>
      <c r="F91" s="3">
        <v>1</v>
      </c>
      <c r="G91" s="2" t="s">
        <v>2372</v>
      </c>
      <c r="H91" s="2" t="s">
        <v>0</v>
      </c>
      <c r="I91" s="4">
        <v>1147.68583860438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29619189</v>
      </c>
      <c r="W91" s="5">
        <v>0</v>
      </c>
      <c r="X91" s="5">
        <v>0</v>
      </c>
      <c r="Y91" s="5">
        <v>0</v>
      </c>
      <c r="Z91" s="6"/>
      <c r="AA91" s="6"/>
      <c r="AB91" s="6" t="s">
        <v>686</v>
      </c>
      <c r="AC91" s="7"/>
      <c r="AD91" s="7"/>
      <c r="AE91" s="7">
        <v>47.72</v>
      </c>
      <c r="AF91" s="8"/>
      <c r="AG91" s="8"/>
      <c r="AH91" s="8">
        <v>1.4453269965549899E-4</v>
      </c>
      <c r="AI91" s="6"/>
      <c r="AJ91" s="6"/>
      <c r="AK91" s="6"/>
      <c r="AL91" s="9"/>
      <c r="AM91" s="9"/>
      <c r="AN91" s="9"/>
      <c r="AO91" s="10"/>
      <c r="AP91" s="10"/>
      <c r="AQ91" s="10"/>
      <c r="AR91" s="6"/>
      <c r="AS91" s="6"/>
      <c r="AT91" s="6"/>
      <c r="AU91" s="11"/>
      <c r="AV91" s="11"/>
      <c r="AW91" s="11"/>
      <c r="AX91" s="12"/>
      <c r="AY91" s="12"/>
      <c r="AZ91" s="12"/>
      <c r="BA91" s="6"/>
      <c r="BB91" s="6"/>
      <c r="BC91" s="6"/>
      <c r="BD91" s="13"/>
      <c r="BE91" s="13"/>
      <c r="BF91" s="13"/>
      <c r="BG91" s="14"/>
      <c r="BH91" s="14"/>
      <c r="BI91" s="14"/>
      <c r="BJ91" s="6"/>
      <c r="BK91" s="6"/>
      <c r="BL91" s="15"/>
      <c r="BM91" s="15"/>
      <c r="BN91" s="16"/>
      <c r="BO91" s="16"/>
      <c r="BP91" s="6"/>
      <c r="BQ91" s="6"/>
      <c r="BR91" s="17"/>
      <c r="BS91" s="17"/>
      <c r="BT91" s="18"/>
      <c r="BU91" s="18"/>
      <c r="BV91" s="3">
        <v>1</v>
      </c>
    </row>
    <row r="92" spans="1:74">
      <c r="A92">
        <f>VLOOKUP(B92,[1]Peptides_GrowthCurve_Gels!$A$1:$B$65536,2,FALSE)</f>
        <v>1</v>
      </c>
      <c r="B92" s="2" t="s">
        <v>3297</v>
      </c>
      <c r="C92" s="2" t="s">
        <v>486</v>
      </c>
      <c r="D92" s="3">
        <v>1</v>
      </c>
      <c r="E92" s="3">
        <v>1</v>
      </c>
      <c r="F92" s="3">
        <v>1</v>
      </c>
      <c r="G92" s="2" t="s">
        <v>2372</v>
      </c>
      <c r="H92" s="2" t="s">
        <v>253</v>
      </c>
      <c r="I92" s="4">
        <v>1941.95402708094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16778445.625</v>
      </c>
      <c r="W92" s="5">
        <v>0</v>
      </c>
      <c r="X92" s="5">
        <v>0</v>
      </c>
      <c r="Y92" s="5">
        <v>0</v>
      </c>
      <c r="Z92" s="6"/>
      <c r="AA92" s="6"/>
      <c r="AB92" s="6" t="s">
        <v>686</v>
      </c>
      <c r="AC92" s="7"/>
      <c r="AD92" s="7"/>
      <c r="AE92" s="7">
        <v>47.49</v>
      </c>
      <c r="AF92" s="8"/>
      <c r="AG92" s="8"/>
      <c r="AH92" s="8">
        <v>4.7945988844353598E-4</v>
      </c>
      <c r="AI92" s="6"/>
      <c r="AJ92" s="6"/>
      <c r="AK92" s="6"/>
      <c r="AL92" s="9"/>
      <c r="AM92" s="9"/>
      <c r="AN92" s="9"/>
      <c r="AO92" s="10"/>
      <c r="AP92" s="10"/>
      <c r="AQ92" s="10"/>
      <c r="AR92" s="6"/>
      <c r="AS92" s="6"/>
      <c r="AT92" s="6"/>
      <c r="AU92" s="11"/>
      <c r="AV92" s="11"/>
      <c r="AW92" s="11"/>
      <c r="AX92" s="12"/>
      <c r="AY92" s="12"/>
      <c r="AZ92" s="12"/>
      <c r="BA92" s="6"/>
      <c r="BB92" s="6"/>
      <c r="BC92" s="6"/>
      <c r="BD92" s="13"/>
      <c r="BE92" s="13"/>
      <c r="BF92" s="13"/>
      <c r="BG92" s="14"/>
      <c r="BH92" s="14"/>
      <c r="BI92" s="14"/>
      <c r="BJ92" s="6"/>
      <c r="BK92" s="6"/>
      <c r="BL92" s="15"/>
      <c r="BM92" s="15"/>
      <c r="BN92" s="16"/>
      <c r="BO92" s="16"/>
      <c r="BP92" s="6"/>
      <c r="BQ92" s="6"/>
      <c r="BR92" s="17"/>
      <c r="BS92" s="17"/>
      <c r="BT92" s="18"/>
      <c r="BU92" s="18"/>
      <c r="BV92" s="3">
        <v>0</v>
      </c>
    </row>
    <row r="93" spans="1:74">
      <c r="A93">
        <f>VLOOKUP(B93,[1]Peptides_GrowthCurve_Gels!$A$1:$B$65536,2,FALSE)</f>
        <v>1</v>
      </c>
      <c r="B93" s="2" t="s">
        <v>3298</v>
      </c>
      <c r="C93" s="2" t="s">
        <v>1507</v>
      </c>
      <c r="D93" s="3">
        <v>1</v>
      </c>
      <c r="E93" s="3">
        <v>1</v>
      </c>
      <c r="F93" s="3">
        <v>1</v>
      </c>
      <c r="G93" s="2" t="s">
        <v>2372</v>
      </c>
      <c r="H93" s="2" t="s">
        <v>0</v>
      </c>
      <c r="I93" s="4">
        <v>1583.8822362907799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28034434.6875</v>
      </c>
      <c r="W93" s="5">
        <v>0</v>
      </c>
      <c r="X93" s="5">
        <v>0</v>
      </c>
      <c r="Y93" s="5">
        <v>0</v>
      </c>
      <c r="Z93" s="6"/>
      <c r="AA93" s="6"/>
      <c r="AB93" s="6" t="s">
        <v>686</v>
      </c>
      <c r="AC93" s="7"/>
      <c r="AD93" s="7"/>
      <c r="AE93" s="7">
        <v>43.42</v>
      </c>
      <c r="AF93" s="8"/>
      <c r="AG93" s="8"/>
      <c r="AH93" s="8">
        <v>9.2590070240534895E-4</v>
      </c>
      <c r="AI93" s="6"/>
      <c r="AJ93" s="6"/>
      <c r="AK93" s="6"/>
      <c r="AL93" s="9"/>
      <c r="AM93" s="9"/>
      <c r="AN93" s="9"/>
      <c r="AO93" s="10"/>
      <c r="AP93" s="10"/>
      <c r="AQ93" s="10"/>
      <c r="AR93" s="6"/>
      <c r="AS93" s="6"/>
      <c r="AT93" s="6"/>
      <c r="AU93" s="11"/>
      <c r="AV93" s="11"/>
      <c r="AW93" s="11"/>
      <c r="AX93" s="12"/>
      <c r="AY93" s="12"/>
      <c r="AZ93" s="12"/>
      <c r="BA93" s="6"/>
      <c r="BB93" s="6"/>
      <c r="BC93" s="6"/>
      <c r="BD93" s="13"/>
      <c r="BE93" s="13"/>
      <c r="BF93" s="13"/>
      <c r="BG93" s="14"/>
      <c r="BH93" s="14"/>
      <c r="BI93" s="14"/>
      <c r="BJ93" s="6"/>
      <c r="BK93" s="6"/>
      <c r="BL93" s="15"/>
      <c r="BM93" s="15"/>
      <c r="BN93" s="16"/>
      <c r="BO93" s="16"/>
      <c r="BP93" s="6"/>
      <c r="BQ93" s="6"/>
      <c r="BR93" s="17"/>
      <c r="BS93" s="17"/>
      <c r="BT93" s="18"/>
      <c r="BU93" s="18"/>
      <c r="BV93" s="3">
        <v>1</v>
      </c>
    </row>
    <row r="94" spans="1:74">
      <c r="A94">
        <f>VLOOKUP(B94,[1]Peptides_GrowthCurve_Gels!$A$1:$B$65536,2,FALSE)</f>
        <v>1</v>
      </c>
      <c r="B94" s="2" t="s">
        <v>3299</v>
      </c>
      <c r="C94" s="2" t="s">
        <v>311</v>
      </c>
      <c r="D94" s="3">
        <v>1</v>
      </c>
      <c r="E94" s="3">
        <v>1</v>
      </c>
      <c r="F94" s="3">
        <v>1</v>
      </c>
      <c r="G94" s="2" t="s">
        <v>2372</v>
      </c>
      <c r="H94" s="2" t="s">
        <v>0</v>
      </c>
      <c r="I94" s="4">
        <v>785.51371946375002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46839706.9375</v>
      </c>
      <c r="W94" s="5">
        <v>0</v>
      </c>
      <c r="X94" s="5">
        <v>0</v>
      </c>
      <c r="Y94" s="5">
        <v>0</v>
      </c>
      <c r="Z94" s="6"/>
      <c r="AA94" s="6"/>
      <c r="AB94" s="6" t="s">
        <v>686</v>
      </c>
      <c r="AC94" s="7"/>
      <c r="AD94" s="7"/>
      <c r="AE94" s="7">
        <v>38.06</v>
      </c>
      <c r="AF94" s="8"/>
      <c r="AG94" s="8"/>
      <c r="AH94" s="8">
        <v>1.2114394230467399E-3</v>
      </c>
      <c r="AI94" s="6"/>
      <c r="AJ94" s="6"/>
      <c r="AK94" s="6"/>
      <c r="AL94" s="9"/>
      <c r="AM94" s="9"/>
      <c r="AN94" s="9"/>
      <c r="AO94" s="10"/>
      <c r="AP94" s="10"/>
      <c r="AQ94" s="10"/>
      <c r="AR94" s="6"/>
      <c r="AS94" s="6"/>
      <c r="AT94" s="6"/>
      <c r="AU94" s="11"/>
      <c r="AV94" s="11"/>
      <c r="AW94" s="11"/>
      <c r="AX94" s="12"/>
      <c r="AY94" s="12"/>
      <c r="AZ94" s="12"/>
      <c r="BA94" s="6"/>
      <c r="BB94" s="6"/>
      <c r="BC94" s="6"/>
      <c r="BD94" s="13"/>
      <c r="BE94" s="13"/>
      <c r="BF94" s="13"/>
      <c r="BG94" s="14"/>
      <c r="BH94" s="14"/>
      <c r="BI94" s="14"/>
      <c r="BJ94" s="6"/>
      <c r="BK94" s="6"/>
      <c r="BL94" s="15"/>
      <c r="BM94" s="15"/>
      <c r="BN94" s="16"/>
      <c r="BO94" s="16"/>
      <c r="BP94" s="6"/>
      <c r="BQ94" s="6"/>
      <c r="BR94" s="17"/>
      <c r="BS94" s="17"/>
      <c r="BT94" s="18"/>
      <c r="BU94" s="18"/>
      <c r="BV94" s="3">
        <v>0</v>
      </c>
    </row>
    <row r="95" spans="1:74">
      <c r="A95">
        <f>VLOOKUP(B95,[1]Peptides_GrowthCurve_Gels!$A$1:$B$65536,2,FALSE)</f>
        <v>1</v>
      </c>
      <c r="B95" s="2" t="s">
        <v>3300</v>
      </c>
      <c r="C95" s="2" t="s">
        <v>1233</v>
      </c>
      <c r="D95" s="3">
        <v>1</v>
      </c>
      <c r="E95" s="3">
        <v>1</v>
      </c>
      <c r="F95" s="3">
        <v>1</v>
      </c>
      <c r="G95" s="2" t="s">
        <v>2372</v>
      </c>
      <c r="H95" s="2" t="s">
        <v>1131</v>
      </c>
      <c r="I95" s="4">
        <v>1098.52531614344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50852174.375</v>
      </c>
      <c r="W95" s="5">
        <v>0</v>
      </c>
      <c r="X95" s="5">
        <v>0</v>
      </c>
      <c r="Y95" s="5">
        <v>0</v>
      </c>
      <c r="Z95" s="6"/>
      <c r="AA95" s="6"/>
      <c r="AB95" s="6" t="s">
        <v>686</v>
      </c>
      <c r="AC95" s="7"/>
      <c r="AD95" s="7"/>
      <c r="AE95" s="7">
        <v>32.65</v>
      </c>
      <c r="AF95" s="8"/>
      <c r="AG95" s="8"/>
      <c r="AH95" s="8">
        <v>5.9485911298421497E-3</v>
      </c>
      <c r="AI95" s="6"/>
      <c r="AJ95" s="6"/>
      <c r="AK95" s="6"/>
      <c r="AL95" s="9"/>
      <c r="AM95" s="9"/>
      <c r="AN95" s="9"/>
      <c r="AO95" s="10"/>
      <c r="AP95" s="10"/>
      <c r="AQ95" s="10"/>
      <c r="AR95" s="6"/>
      <c r="AS95" s="6"/>
      <c r="AT95" s="6"/>
      <c r="AU95" s="11"/>
      <c r="AV95" s="11"/>
      <c r="AW95" s="11"/>
      <c r="AX95" s="12"/>
      <c r="AY95" s="12"/>
      <c r="AZ95" s="12"/>
      <c r="BA95" s="6"/>
      <c r="BB95" s="6"/>
      <c r="BC95" s="6"/>
      <c r="BD95" s="13"/>
      <c r="BE95" s="13"/>
      <c r="BF95" s="13"/>
      <c r="BG95" s="14"/>
      <c r="BH95" s="14"/>
      <c r="BI95" s="14"/>
      <c r="BJ95" s="6"/>
      <c r="BK95" s="6"/>
      <c r="BL95" s="15"/>
      <c r="BM95" s="15"/>
      <c r="BN95" s="16"/>
      <c r="BO95" s="16"/>
      <c r="BP95" s="6"/>
      <c r="BQ95" s="6"/>
      <c r="BR95" s="17"/>
      <c r="BS95" s="17"/>
      <c r="BT95" s="18"/>
      <c r="BU95" s="18"/>
      <c r="BV95" s="3">
        <v>0</v>
      </c>
    </row>
    <row r="96" spans="1:74">
      <c r="A96">
        <f>VLOOKUP(B96,[1]Peptides_GrowthCurve_Gels!$A$1:$B$65536,2,FALSE)</f>
        <v>1</v>
      </c>
      <c r="B96" s="2" t="s">
        <v>3028</v>
      </c>
      <c r="C96" s="2" t="s">
        <v>1206</v>
      </c>
      <c r="D96" s="3">
        <v>1</v>
      </c>
      <c r="E96" s="3">
        <v>1</v>
      </c>
      <c r="F96" s="3">
        <v>1</v>
      </c>
      <c r="G96" s="2" t="s">
        <v>2371</v>
      </c>
      <c r="H96" s="2" t="s">
        <v>0</v>
      </c>
      <c r="I96" s="4">
        <v>724.407457256719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7611315.125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6"/>
      <c r="AA96" s="6"/>
      <c r="AB96" s="6"/>
      <c r="AC96" s="7"/>
      <c r="AD96" s="7"/>
      <c r="AE96" s="7"/>
      <c r="AF96" s="8"/>
      <c r="AG96" s="8"/>
      <c r="AH96" s="8"/>
      <c r="AI96" s="6"/>
      <c r="AJ96" s="6"/>
      <c r="AK96" s="6"/>
      <c r="AL96" s="9"/>
      <c r="AM96" s="9"/>
      <c r="AN96" s="9"/>
      <c r="AO96" s="10"/>
      <c r="AP96" s="10"/>
      <c r="AQ96" s="10"/>
      <c r="AR96" s="6"/>
      <c r="AS96" s="6"/>
      <c r="AT96" s="6"/>
      <c r="AU96" s="11"/>
      <c r="AV96" s="11"/>
      <c r="AW96" s="11"/>
      <c r="AX96" s="12"/>
      <c r="AY96" s="12"/>
      <c r="AZ96" s="12"/>
      <c r="BA96" s="6"/>
      <c r="BB96" s="6"/>
      <c r="BC96" s="6"/>
      <c r="BD96" s="13"/>
      <c r="BE96" s="13"/>
      <c r="BF96" s="13"/>
      <c r="BG96" s="14"/>
      <c r="BH96" s="14"/>
      <c r="BI96" s="14"/>
      <c r="BJ96" s="6"/>
      <c r="BK96" s="6"/>
      <c r="BL96" s="15"/>
      <c r="BM96" s="15"/>
      <c r="BN96" s="16"/>
      <c r="BO96" s="16"/>
      <c r="BP96" s="6" t="s">
        <v>1272</v>
      </c>
      <c r="BQ96" s="6"/>
      <c r="BR96" s="17">
        <v>25.83</v>
      </c>
      <c r="BS96" s="17"/>
      <c r="BT96" s="18">
        <v>3.2913233065430002E-2</v>
      </c>
      <c r="BU96" s="18"/>
      <c r="BV96" s="3">
        <v>0</v>
      </c>
    </row>
    <row r="97" spans="1:74">
      <c r="A97">
        <f>VLOOKUP(B97,[1]Peptides_GrowthCurve_Gels!$A$1:$B$65536,2,FALSE)</f>
        <v>1</v>
      </c>
      <c r="B97" s="2" t="s">
        <v>3301</v>
      </c>
      <c r="C97" s="2" t="s">
        <v>176</v>
      </c>
      <c r="D97" s="3">
        <v>4</v>
      </c>
      <c r="E97" s="3">
        <v>1</v>
      </c>
      <c r="F97" s="3">
        <v>1</v>
      </c>
      <c r="G97" s="2" t="s">
        <v>2370</v>
      </c>
      <c r="H97" s="2" t="s">
        <v>0</v>
      </c>
      <c r="I97" s="4">
        <v>1025.61064329188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44653286</v>
      </c>
      <c r="Y97" s="5">
        <v>0</v>
      </c>
      <c r="Z97" s="6"/>
      <c r="AA97" s="6"/>
      <c r="AB97" s="6"/>
      <c r="AC97" s="7"/>
      <c r="AD97" s="7"/>
      <c r="AE97" s="7"/>
      <c r="AF97" s="8"/>
      <c r="AG97" s="8"/>
      <c r="AH97" s="8"/>
      <c r="AI97" s="6"/>
      <c r="AJ97" s="6"/>
      <c r="AK97" s="6"/>
      <c r="AL97" s="9"/>
      <c r="AM97" s="9"/>
      <c r="AN97" s="9"/>
      <c r="AO97" s="10"/>
      <c r="AP97" s="10"/>
      <c r="AQ97" s="10"/>
      <c r="AR97" s="6"/>
      <c r="AS97" s="6"/>
      <c r="AT97" s="6" t="s">
        <v>686</v>
      </c>
      <c r="AU97" s="11"/>
      <c r="AV97" s="11"/>
      <c r="AW97" s="11">
        <v>38.83</v>
      </c>
      <c r="AX97" s="12"/>
      <c r="AY97" s="12"/>
      <c r="AZ97" s="12">
        <v>1.47937557298933E-3</v>
      </c>
      <c r="BA97" s="6"/>
      <c r="BB97" s="6"/>
      <c r="BC97" s="6"/>
      <c r="BD97" s="13"/>
      <c r="BE97" s="13"/>
      <c r="BF97" s="13"/>
      <c r="BG97" s="14"/>
      <c r="BH97" s="14"/>
      <c r="BI97" s="14"/>
      <c r="BJ97" s="6"/>
      <c r="BK97" s="6"/>
      <c r="BL97" s="15"/>
      <c r="BM97" s="15"/>
      <c r="BN97" s="16"/>
      <c r="BO97" s="16"/>
      <c r="BP97" s="6"/>
      <c r="BQ97" s="6"/>
      <c r="BR97" s="17"/>
      <c r="BS97" s="17"/>
      <c r="BT97" s="18"/>
      <c r="BU97" s="18"/>
      <c r="BV97" s="3">
        <v>0</v>
      </c>
    </row>
    <row r="98" spans="1:74">
      <c r="A98">
        <f>VLOOKUP(B98,[1]Peptides_GrowthCurve_Gels!$A$1:$B$65536,2,FALSE)</f>
        <v>1</v>
      </c>
      <c r="B98" s="2" t="s">
        <v>3302</v>
      </c>
      <c r="C98" s="2" t="s">
        <v>381</v>
      </c>
      <c r="D98" s="3">
        <v>77</v>
      </c>
      <c r="E98" s="3">
        <v>1</v>
      </c>
      <c r="F98" s="3">
        <v>1</v>
      </c>
      <c r="G98" s="2" t="s">
        <v>2369</v>
      </c>
      <c r="H98" s="2" t="s">
        <v>1186</v>
      </c>
      <c r="I98" s="4">
        <v>1647.8022936825</v>
      </c>
      <c r="J98" s="5">
        <v>0</v>
      </c>
      <c r="K98" s="5">
        <v>10725388.875</v>
      </c>
      <c r="L98" s="5">
        <v>31736581.9453125</v>
      </c>
      <c r="M98" s="5">
        <v>10740654.4414063</v>
      </c>
      <c r="N98" s="5">
        <v>754001.517578125</v>
      </c>
      <c r="O98" s="5">
        <v>3295597.015625</v>
      </c>
      <c r="P98" s="5">
        <v>0</v>
      </c>
      <c r="Q98" s="5">
        <v>0</v>
      </c>
      <c r="R98" s="5">
        <v>300229.3984375</v>
      </c>
      <c r="S98" s="5">
        <v>10593593.390625</v>
      </c>
      <c r="T98" s="5">
        <v>1078377.265625</v>
      </c>
      <c r="U98" s="5">
        <v>653979.4609375</v>
      </c>
      <c r="V98" s="5">
        <v>9518134163</v>
      </c>
      <c r="W98" s="5">
        <v>20562329.625</v>
      </c>
      <c r="X98" s="5">
        <v>7429190.734375</v>
      </c>
      <c r="Y98" s="5">
        <v>5079793.9921875</v>
      </c>
      <c r="Z98" s="6"/>
      <c r="AA98" s="6"/>
      <c r="AB98" s="6" t="s">
        <v>686</v>
      </c>
      <c r="AC98" s="7"/>
      <c r="AD98" s="7"/>
      <c r="AE98" s="7">
        <v>121.16</v>
      </c>
      <c r="AF98" s="8"/>
      <c r="AG98" s="8"/>
      <c r="AH98" s="8">
        <v>1.9905511779692699E-11</v>
      </c>
      <c r="AI98" s="6" t="s">
        <v>686</v>
      </c>
      <c r="AJ98" s="6" t="s">
        <v>686</v>
      </c>
      <c r="AK98" s="6" t="s">
        <v>686</v>
      </c>
      <c r="AL98" s="9">
        <v>105.57</v>
      </c>
      <c r="AM98" s="9">
        <v>49.62</v>
      </c>
      <c r="AN98" s="9">
        <v>103.66</v>
      </c>
      <c r="AO98" s="10">
        <v>7.3492982773273696E-10</v>
      </c>
      <c r="AP98" s="10">
        <v>2.6303712108415099E-4</v>
      </c>
      <c r="AQ98" s="10">
        <v>1.0784691592817399E-9</v>
      </c>
      <c r="AR98" s="6" t="s">
        <v>686</v>
      </c>
      <c r="AS98" s="6" t="s">
        <v>686</v>
      </c>
      <c r="AT98" s="6" t="s">
        <v>686</v>
      </c>
      <c r="AU98" s="11">
        <v>95.48</v>
      </c>
      <c r="AV98" s="11">
        <v>59.05</v>
      </c>
      <c r="AW98" s="11">
        <v>59.47</v>
      </c>
      <c r="AX98" s="12">
        <v>6.8236547098764997E-9</v>
      </c>
      <c r="AY98" s="12">
        <v>3.2544057097821702E-5</v>
      </c>
      <c r="AZ98" s="12">
        <v>2.75105305222827E-5</v>
      </c>
      <c r="BA98" s="6" t="s">
        <v>686</v>
      </c>
      <c r="BB98" s="6" t="s">
        <v>686</v>
      </c>
      <c r="BC98" s="6" t="s">
        <v>686</v>
      </c>
      <c r="BD98" s="13">
        <v>79.17</v>
      </c>
      <c r="BE98" s="13">
        <v>110.17</v>
      </c>
      <c r="BF98" s="13">
        <v>106.04</v>
      </c>
      <c r="BG98" s="14">
        <v>3.1657141192345101E-7</v>
      </c>
      <c r="BH98" s="14">
        <v>2.3174855909046301E-10</v>
      </c>
      <c r="BI98" s="14">
        <v>6.5083618873084405E-10</v>
      </c>
      <c r="BJ98" s="6" t="s">
        <v>686</v>
      </c>
      <c r="BK98" s="6" t="s">
        <v>686</v>
      </c>
      <c r="BL98" s="15">
        <v>76.319999999999993</v>
      </c>
      <c r="BM98" s="15">
        <v>80.88</v>
      </c>
      <c r="BN98" s="16">
        <v>6.20699844566747E-7</v>
      </c>
      <c r="BO98" s="16">
        <v>1.9679635149742101E-7</v>
      </c>
      <c r="BP98" s="6" t="s">
        <v>686</v>
      </c>
      <c r="BQ98" s="6" t="s">
        <v>686</v>
      </c>
      <c r="BR98" s="17">
        <v>76.2</v>
      </c>
      <c r="BS98" s="17">
        <v>62.16</v>
      </c>
      <c r="BT98" s="18">
        <v>6.00907646214381E-7</v>
      </c>
      <c r="BU98" s="18">
        <v>1.46560535308171E-5</v>
      </c>
      <c r="BV98" s="3">
        <v>0</v>
      </c>
    </row>
    <row r="99" spans="1:74">
      <c r="A99">
        <f>VLOOKUP(B99,[1]Peptides_GrowthCurve_Gels!$A$1:$B$65536,2,FALSE)</f>
        <v>1</v>
      </c>
      <c r="B99" s="2" t="s">
        <v>3302</v>
      </c>
      <c r="C99" s="2" t="s">
        <v>381</v>
      </c>
      <c r="D99" s="3">
        <v>41</v>
      </c>
      <c r="E99" s="3">
        <v>1</v>
      </c>
      <c r="F99" s="3">
        <v>1</v>
      </c>
      <c r="G99" s="2" t="s">
        <v>2369</v>
      </c>
      <c r="H99" s="2" t="s">
        <v>0</v>
      </c>
      <c r="I99" s="4">
        <v>1631.80558958094</v>
      </c>
      <c r="J99" s="5">
        <v>0</v>
      </c>
      <c r="K99" s="5">
        <v>19159491.421875</v>
      </c>
      <c r="L99" s="5">
        <v>12641511.8125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4196842.265625</v>
      </c>
      <c r="T99" s="5">
        <v>0</v>
      </c>
      <c r="U99" s="5">
        <v>0</v>
      </c>
      <c r="V99" s="5">
        <v>11511141571.5</v>
      </c>
      <c r="W99" s="5">
        <v>12487982.625</v>
      </c>
      <c r="X99" s="5">
        <v>0</v>
      </c>
      <c r="Y99" s="5">
        <v>0</v>
      </c>
      <c r="Z99" s="6"/>
      <c r="AA99" s="6"/>
      <c r="AB99" s="6" t="s">
        <v>686</v>
      </c>
      <c r="AC99" s="7"/>
      <c r="AD99" s="7"/>
      <c r="AE99" s="7">
        <v>124.29</v>
      </c>
      <c r="AF99" s="8"/>
      <c r="AG99" s="8"/>
      <c r="AH99" s="8">
        <v>1.1022794505135201E-11</v>
      </c>
      <c r="AI99" s="6" t="s">
        <v>686</v>
      </c>
      <c r="AJ99" s="6"/>
      <c r="AK99" s="6" t="s">
        <v>686</v>
      </c>
      <c r="AL99" s="9">
        <v>84.67</v>
      </c>
      <c r="AM99" s="9"/>
      <c r="AN99" s="9">
        <v>82.6</v>
      </c>
      <c r="AO99" s="10">
        <v>9.4510436519273996E-8</v>
      </c>
      <c r="AP99" s="10"/>
      <c r="AQ99" s="10">
        <v>1.52497592495491E-7</v>
      </c>
      <c r="AR99" s="6" t="s">
        <v>686</v>
      </c>
      <c r="AS99" s="6"/>
      <c r="AT99" s="6"/>
      <c r="AU99" s="11">
        <v>116.9</v>
      </c>
      <c r="AV99" s="11"/>
      <c r="AW99" s="11"/>
      <c r="AX99" s="12">
        <v>5.8291618320315097E-11</v>
      </c>
      <c r="AY99" s="12"/>
      <c r="AZ99" s="12"/>
      <c r="BA99" s="6"/>
      <c r="BB99" s="6" t="s">
        <v>686</v>
      </c>
      <c r="BC99" s="6"/>
      <c r="BD99" s="13"/>
      <c r="BE99" s="13">
        <v>67.81</v>
      </c>
      <c r="BF99" s="13"/>
      <c r="BG99" s="14"/>
      <c r="BH99" s="14">
        <v>5.2322330845637002E-6</v>
      </c>
      <c r="BI99" s="14"/>
      <c r="BJ99" s="6"/>
      <c r="BK99" s="6"/>
      <c r="BL99" s="15"/>
      <c r="BM99" s="15"/>
      <c r="BN99" s="16"/>
      <c r="BO99" s="16"/>
      <c r="BP99" s="6"/>
      <c r="BQ99" s="6"/>
      <c r="BR99" s="17"/>
      <c r="BS99" s="17"/>
      <c r="BT99" s="18"/>
      <c r="BU99" s="18"/>
      <c r="BV99" s="3">
        <v>0</v>
      </c>
    </row>
    <row r="100" spans="1:74">
      <c r="A100">
        <f>VLOOKUP(B100,[1]Peptides_GrowthCurve_Gels!$A$1:$B$65536,2,FALSE)</f>
        <v>1</v>
      </c>
      <c r="B100" s="2" t="s">
        <v>2923</v>
      </c>
      <c r="C100" s="2" t="s">
        <v>184</v>
      </c>
      <c r="D100" s="3">
        <v>5</v>
      </c>
      <c r="E100" s="3">
        <v>1</v>
      </c>
      <c r="F100" s="3">
        <v>1</v>
      </c>
      <c r="G100" s="2" t="s">
        <v>2369</v>
      </c>
      <c r="H100" s="2" t="s">
        <v>1198</v>
      </c>
      <c r="I100" s="4">
        <v>1238.68095579188</v>
      </c>
      <c r="J100" s="5">
        <v>0</v>
      </c>
      <c r="K100" s="5">
        <v>6731953.875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6276117463.25</v>
      </c>
      <c r="W100" s="5">
        <v>0</v>
      </c>
      <c r="X100" s="5">
        <v>0</v>
      </c>
      <c r="Y100" s="5">
        <v>0</v>
      </c>
      <c r="Z100" s="6"/>
      <c r="AA100" s="6"/>
      <c r="AB100" s="6" t="s">
        <v>686</v>
      </c>
      <c r="AC100" s="7"/>
      <c r="AD100" s="7"/>
      <c r="AE100" s="7">
        <v>53.96</v>
      </c>
      <c r="AF100" s="8"/>
      <c r="AG100" s="8"/>
      <c r="AH100" s="8">
        <v>7.3527718385356006E-5</v>
      </c>
      <c r="AI100" s="6" t="s">
        <v>686</v>
      </c>
      <c r="AJ100" s="6"/>
      <c r="AK100" s="6"/>
      <c r="AL100" s="9">
        <v>43.18</v>
      </c>
      <c r="AM100" s="9"/>
      <c r="AN100" s="9"/>
      <c r="AO100" s="10">
        <v>8.7993600766300304E-4</v>
      </c>
      <c r="AP100" s="10"/>
      <c r="AQ100" s="10"/>
      <c r="AR100" s="6"/>
      <c r="AS100" s="6"/>
      <c r="AT100" s="6"/>
      <c r="AU100" s="11"/>
      <c r="AV100" s="11"/>
      <c r="AW100" s="11"/>
      <c r="AX100" s="12"/>
      <c r="AY100" s="12"/>
      <c r="AZ100" s="12"/>
      <c r="BA100" s="6"/>
      <c r="BB100" s="6"/>
      <c r="BC100" s="6"/>
      <c r="BD100" s="13"/>
      <c r="BE100" s="13"/>
      <c r="BF100" s="13"/>
      <c r="BG100" s="14"/>
      <c r="BH100" s="14"/>
      <c r="BI100" s="14"/>
      <c r="BJ100" s="6"/>
      <c r="BK100" s="6"/>
      <c r="BL100" s="15"/>
      <c r="BM100" s="15"/>
      <c r="BN100" s="16"/>
      <c r="BO100" s="16"/>
      <c r="BP100" s="6"/>
      <c r="BQ100" s="6"/>
      <c r="BR100" s="17"/>
      <c r="BS100" s="17"/>
      <c r="BT100" s="18"/>
      <c r="BU100" s="18"/>
      <c r="BV100" s="3">
        <v>1</v>
      </c>
    </row>
    <row r="101" spans="1:74">
      <c r="A101">
        <f>VLOOKUP(B101,[1]Peptides_GrowthCurve_Gels!$A$1:$B$65536,2,FALSE)</f>
        <v>1</v>
      </c>
      <c r="B101" s="2" t="s">
        <v>3303</v>
      </c>
      <c r="C101" s="2" t="s">
        <v>1363</v>
      </c>
      <c r="D101" s="3">
        <v>12</v>
      </c>
      <c r="E101" s="3">
        <v>1</v>
      </c>
      <c r="F101" s="3">
        <v>1</v>
      </c>
      <c r="G101" s="2" t="s">
        <v>2369</v>
      </c>
      <c r="H101" s="2" t="s">
        <v>0</v>
      </c>
      <c r="I101" s="4">
        <v>1176.662645245</v>
      </c>
      <c r="J101" s="5">
        <v>0</v>
      </c>
      <c r="K101" s="5">
        <v>18040371.8125</v>
      </c>
      <c r="L101" s="5">
        <v>37224707.5546875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2372943.77734375</v>
      </c>
      <c r="T101" s="5">
        <v>0</v>
      </c>
      <c r="U101" s="5">
        <v>0</v>
      </c>
      <c r="V101" s="5">
        <v>21764321910.5</v>
      </c>
      <c r="W101" s="5">
        <v>8060999.96875</v>
      </c>
      <c r="X101" s="5">
        <v>0</v>
      </c>
      <c r="Y101" s="5">
        <v>0</v>
      </c>
      <c r="Z101" s="6"/>
      <c r="AA101" s="6"/>
      <c r="AB101" s="6" t="s">
        <v>686</v>
      </c>
      <c r="AC101" s="7"/>
      <c r="AD101" s="7"/>
      <c r="AE101" s="7">
        <v>41.53</v>
      </c>
      <c r="AF101" s="8"/>
      <c r="AG101" s="8"/>
      <c r="AH101" s="8">
        <v>1.62058169733224E-3</v>
      </c>
      <c r="AI101" s="6" t="s">
        <v>686</v>
      </c>
      <c r="AJ101" s="6"/>
      <c r="AK101" s="6" t="s">
        <v>1272</v>
      </c>
      <c r="AL101" s="9">
        <v>39.4</v>
      </c>
      <c r="AM101" s="9"/>
      <c r="AN101" s="9">
        <v>30.01</v>
      </c>
      <c r="AO101" s="10">
        <v>2.5144564310781701E-3</v>
      </c>
      <c r="AP101" s="10"/>
      <c r="AQ101" s="10">
        <v>2.1849631397713901E-2</v>
      </c>
      <c r="AR101" s="6" t="s">
        <v>686</v>
      </c>
      <c r="AS101" s="6"/>
      <c r="AT101" s="6"/>
      <c r="AU101" s="11">
        <v>36.65</v>
      </c>
      <c r="AV101" s="11"/>
      <c r="AW101" s="11"/>
      <c r="AX101" s="12">
        <v>4.7363535669621704E-3</v>
      </c>
      <c r="AY101" s="12"/>
      <c r="AZ101" s="12"/>
      <c r="BA101" s="6"/>
      <c r="BB101" s="6" t="s">
        <v>686</v>
      </c>
      <c r="BC101" s="6"/>
      <c r="BD101" s="13"/>
      <c r="BE101" s="13">
        <v>37.06</v>
      </c>
      <c r="BF101" s="13"/>
      <c r="BG101" s="14"/>
      <c r="BH101" s="14">
        <v>4.3096709744579803E-3</v>
      </c>
      <c r="BI101" s="14"/>
      <c r="BJ101" s="6"/>
      <c r="BK101" s="6"/>
      <c r="BL101" s="15"/>
      <c r="BM101" s="15"/>
      <c r="BN101" s="16"/>
      <c r="BO101" s="16"/>
      <c r="BP101" s="6"/>
      <c r="BQ101" s="6"/>
      <c r="BR101" s="17"/>
      <c r="BS101" s="17"/>
      <c r="BT101" s="18"/>
      <c r="BU101" s="18"/>
      <c r="BV101" s="3">
        <v>0</v>
      </c>
    </row>
    <row r="102" spans="1:74">
      <c r="A102">
        <f>VLOOKUP(B102,[1]Peptides_GrowthCurve_Gels!$A$1:$B$65536,2,FALSE)</f>
        <v>1</v>
      </c>
      <c r="B102" s="2" t="s">
        <v>3304</v>
      </c>
      <c r="C102" s="2" t="s">
        <v>90</v>
      </c>
      <c r="D102" s="3">
        <v>3</v>
      </c>
      <c r="E102" s="3">
        <v>1</v>
      </c>
      <c r="F102" s="3">
        <v>1</v>
      </c>
      <c r="G102" s="2" t="s">
        <v>2369</v>
      </c>
      <c r="H102" s="2" t="s">
        <v>0</v>
      </c>
      <c r="I102" s="4">
        <v>1243.62993040125</v>
      </c>
      <c r="J102" s="5">
        <v>0</v>
      </c>
      <c r="K102" s="5">
        <v>37837041.75</v>
      </c>
      <c r="L102" s="5">
        <v>6164536.15234375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6"/>
      <c r="AA102" s="6"/>
      <c r="AB102" s="6"/>
      <c r="AC102" s="7"/>
      <c r="AD102" s="7"/>
      <c r="AE102" s="7"/>
      <c r="AF102" s="8"/>
      <c r="AG102" s="8"/>
      <c r="AH102" s="8"/>
      <c r="AI102" s="6" t="s">
        <v>686</v>
      </c>
      <c r="AJ102" s="6"/>
      <c r="AK102" s="6"/>
      <c r="AL102" s="9">
        <v>36.35</v>
      </c>
      <c r="AM102" s="9"/>
      <c r="AN102" s="9"/>
      <c r="AO102" s="10">
        <v>3.25593948320571E-3</v>
      </c>
      <c r="AP102" s="10"/>
      <c r="AQ102" s="10"/>
      <c r="AR102" s="6" t="s">
        <v>686</v>
      </c>
      <c r="AS102" s="6"/>
      <c r="AT102" s="6"/>
      <c r="AU102" s="11">
        <v>41.16</v>
      </c>
      <c r="AV102" s="11"/>
      <c r="AW102" s="11"/>
      <c r="AX102" s="12">
        <v>1.0756632327103199E-3</v>
      </c>
      <c r="AY102" s="12"/>
      <c r="AZ102" s="12"/>
      <c r="BA102" s="6"/>
      <c r="BB102" s="6"/>
      <c r="BC102" s="6"/>
      <c r="BD102" s="13"/>
      <c r="BE102" s="13"/>
      <c r="BF102" s="13"/>
      <c r="BG102" s="14"/>
      <c r="BH102" s="14"/>
      <c r="BI102" s="14"/>
      <c r="BJ102" s="6"/>
      <c r="BK102" s="6"/>
      <c r="BL102" s="15"/>
      <c r="BM102" s="15"/>
      <c r="BN102" s="16"/>
      <c r="BO102" s="16"/>
      <c r="BP102" s="6"/>
      <c r="BQ102" s="6"/>
      <c r="BR102" s="17"/>
      <c r="BS102" s="17"/>
      <c r="BT102" s="18"/>
      <c r="BU102" s="18"/>
      <c r="BV102" s="3">
        <v>1</v>
      </c>
    </row>
    <row r="103" spans="1:74">
      <c r="A103">
        <f>VLOOKUP(B103,[1]Peptides_GrowthCurve_Gels!$A$1:$B$65536,2,FALSE)</f>
        <v>1</v>
      </c>
      <c r="B103" s="2" t="s">
        <v>3305</v>
      </c>
      <c r="C103" s="2" t="s">
        <v>1810</v>
      </c>
      <c r="D103" s="3">
        <v>9</v>
      </c>
      <c r="E103" s="3">
        <v>1</v>
      </c>
      <c r="F103" s="3">
        <v>1</v>
      </c>
      <c r="G103" s="2" t="s">
        <v>2369</v>
      </c>
      <c r="H103" s="2" t="s">
        <v>252</v>
      </c>
      <c r="I103" s="4">
        <v>1362.76640501063</v>
      </c>
      <c r="J103" s="5">
        <v>0</v>
      </c>
      <c r="K103" s="5">
        <v>0</v>
      </c>
      <c r="L103" s="5">
        <v>17017829.234375</v>
      </c>
      <c r="M103" s="5">
        <v>0</v>
      </c>
      <c r="N103" s="5">
        <v>0</v>
      </c>
      <c r="O103" s="5">
        <v>0</v>
      </c>
      <c r="P103" s="5">
        <v>0</v>
      </c>
      <c r="Q103" s="5">
        <v>4389677.6640625</v>
      </c>
      <c r="R103" s="5">
        <v>0</v>
      </c>
      <c r="S103" s="5">
        <v>0</v>
      </c>
      <c r="T103" s="5">
        <v>0</v>
      </c>
      <c r="U103" s="5">
        <v>0</v>
      </c>
      <c r="V103" s="5">
        <v>4548241232</v>
      </c>
      <c r="W103" s="5">
        <v>0</v>
      </c>
      <c r="X103" s="5">
        <v>0</v>
      </c>
      <c r="Y103" s="5">
        <v>0</v>
      </c>
      <c r="Z103" s="6"/>
      <c r="AA103" s="6"/>
      <c r="AB103" s="6" t="s">
        <v>686</v>
      </c>
      <c r="AC103" s="7"/>
      <c r="AD103" s="7"/>
      <c r="AE103" s="7">
        <v>79.650000000000006</v>
      </c>
      <c r="AF103" s="8"/>
      <c r="AG103" s="8"/>
      <c r="AH103" s="8">
        <v>2.28708578858474E-7</v>
      </c>
      <c r="AI103" s="6"/>
      <c r="AJ103" s="6" t="s">
        <v>686</v>
      </c>
      <c r="AK103" s="6"/>
      <c r="AL103" s="9"/>
      <c r="AM103" s="9">
        <v>47.14</v>
      </c>
      <c r="AN103" s="9"/>
      <c r="AO103" s="10"/>
      <c r="AP103" s="10">
        <v>4.5014861786494301E-4</v>
      </c>
      <c r="AQ103" s="10"/>
      <c r="AR103" s="6" t="s">
        <v>686</v>
      </c>
      <c r="AS103" s="6"/>
      <c r="AT103" s="6"/>
      <c r="AU103" s="11">
        <v>34.299999999999997</v>
      </c>
      <c r="AV103" s="11"/>
      <c r="AW103" s="11"/>
      <c r="AX103" s="12">
        <v>7.8393933339503501E-3</v>
      </c>
      <c r="AY103" s="12"/>
      <c r="AZ103" s="12"/>
      <c r="BA103" s="6"/>
      <c r="BB103" s="6"/>
      <c r="BC103" s="6"/>
      <c r="BD103" s="13"/>
      <c r="BE103" s="13"/>
      <c r="BF103" s="13"/>
      <c r="BG103" s="14"/>
      <c r="BH103" s="14"/>
      <c r="BI103" s="14"/>
      <c r="BJ103" s="6"/>
      <c r="BK103" s="6"/>
      <c r="BL103" s="15"/>
      <c r="BM103" s="15"/>
      <c r="BN103" s="16"/>
      <c r="BO103" s="16"/>
      <c r="BP103" s="6"/>
      <c r="BQ103" s="6"/>
      <c r="BR103" s="17"/>
      <c r="BS103" s="17"/>
      <c r="BT103" s="18"/>
      <c r="BU103" s="18"/>
      <c r="BV103" s="3">
        <v>0</v>
      </c>
    </row>
    <row r="104" spans="1:74">
      <c r="A104">
        <f>VLOOKUP(B104,[1]Peptides_GrowthCurve_Gels!$A$1:$B$65536,2,FALSE)</f>
        <v>1</v>
      </c>
      <c r="B104" s="2" t="s">
        <v>3306</v>
      </c>
      <c r="C104" s="2" t="s">
        <v>358</v>
      </c>
      <c r="D104" s="3">
        <v>15</v>
      </c>
      <c r="E104" s="3">
        <v>1</v>
      </c>
      <c r="F104" s="3">
        <v>1</v>
      </c>
      <c r="G104" s="2" t="s">
        <v>2369</v>
      </c>
      <c r="H104" s="2" t="s">
        <v>0</v>
      </c>
      <c r="I104" s="4">
        <v>1560.7866686825</v>
      </c>
      <c r="J104" s="5">
        <v>0</v>
      </c>
      <c r="K104" s="5">
        <v>0</v>
      </c>
      <c r="L104" s="5">
        <v>0</v>
      </c>
      <c r="M104" s="5">
        <v>0</v>
      </c>
      <c r="N104" s="5">
        <v>985428.1953125</v>
      </c>
      <c r="O104" s="5">
        <v>0</v>
      </c>
      <c r="P104" s="5">
        <v>0</v>
      </c>
      <c r="Q104" s="5">
        <v>0</v>
      </c>
      <c r="R104" s="5">
        <v>0</v>
      </c>
      <c r="S104" s="5">
        <v>42619025.201171897</v>
      </c>
      <c r="T104" s="5">
        <v>11755920.4648438</v>
      </c>
      <c r="U104" s="5">
        <v>8230101.3671875</v>
      </c>
      <c r="V104" s="5">
        <v>0</v>
      </c>
      <c r="W104" s="5">
        <v>0</v>
      </c>
      <c r="X104" s="5">
        <v>12218984.8046875</v>
      </c>
      <c r="Y104" s="5">
        <v>7786176.6220703097</v>
      </c>
      <c r="Z104" s="6"/>
      <c r="AA104" s="6"/>
      <c r="AB104" s="6"/>
      <c r="AC104" s="7"/>
      <c r="AD104" s="7"/>
      <c r="AE104" s="7"/>
      <c r="AF104" s="8"/>
      <c r="AG104" s="8"/>
      <c r="AH104" s="8"/>
      <c r="AI104" s="6"/>
      <c r="AJ104" s="6"/>
      <c r="AK104" s="6"/>
      <c r="AL104" s="9"/>
      <c r="AM104" s="9"/>
      <c r="AN104" s="9"/>
      <c r="AO104" s="10"/>
      <c r="AP104" s="10"/>
      <c r="AQ104" s="10"/>
      <c r="AR104" s="6"/>
      <c r="AS104" s="6"/>
      <c r="AT104" s="6" t="s">
        <v>686</v>
      </c>
      <c r="AU104" s="11"/>
      <c r="AV104" s="11"/>
      <c r="AW104" s="11">
        <v>44.44</v>
      </c>
      <c r="AX104" s="12"/>
      <c r="AY104" s="12"/>
      <c r="AZ104" s="12">
        <v>9.875119250025129E-4</v>
      </c>
      <c r="BA104" s="6"/>
      <c r="BB104" s="6" t="s">
        <v>686</v>
      </c>
      <c r="BC104" s="6" t="s">
        <v>686</v>
      </c>
      <c r="BD104" s="13"/>
      <c r="BE104" s="13">
        <v>60.8</v>
      </c>
      <c r="BF104" s="13">
        <v>36.08</v>
      </c>
      <c r="BG104" s="14"/>
      <c r="BH104" s="14">
        <v>2.2831915516768301E-5</v>
      </c>
      <c r="BI104" s="14">
        <v>6.9049101442561498E-3</v>
      </c>
      <c r="BJ104" s="6" t="s">
        <v>686</v>
      </c>
      <c r="BK104" s="6" t="s">
        <v>686</v>
      </c>
      <c r="BL104" s="15">
        <v>46.21</v>
      </c>
      <c r="BM104" s="15">
        <v>65.680000000000007</v>
      </c>
      <c r="BN104" s="16">
        <v>6.7012841179350802E-4</v>
      </c>
      <c r="BO104" s="16">
        <v>7.3547667503760498E-6</v>
      </c>
      <c r="BP104" s="6"/>
      <c r="BQ104" s="6" t="s">
        <v>686</v>
      </c>
      <c r="BR104" s="17"/>
      <c r="BS104" s="17">
        <v>52.87</v>
      </c>
      <c r="BT104" s="18"/>
      <c r="BU104" s="18">
        <v>1.3762496241100699E-4</v>
      </c>
      <c r="BV104" s="3">
        <v>1</v>
      </c>
    </row>
    <row r="105" spans="1:74">
      <c r="A105">
        <f>VLOOKUP(B105,[1]Peptides_GrowthCurve_Gels!$A$1:$B$65536,2,FALSE)</f>
        <v>1</v>
      </c>
      <c r="B105" s="2" t="s">
        <v>3307</v>
      </c>
      <c r="C105" s="2" t="s">
        <v>1805</v>
      </c>
      <c r="D105" s="3">
        <v>1</v>
      </c>
      <c r="E105" s="3">
        <v>1</v>
      </c>
      <c r="F105" s="3">
        <v>1</v>
      </c>
      <c r="G105" s="2" t="s">
        <v>2369</v>
      </c>
      <c r="H105" s="2" t="s">
        <v>1152</v>
      </c>
      <c r="I105" s="4">
        <v>3931.9375951775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450833.51660156302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6"/>
      <c r="AA105" s="6"/>
      <c r="AB105" s="6"/>
      <c r="AC105" s="7"/>
      <c r="AD105" s="7"/>
      <c r="AE105" s="7"/>
      <c r="AF105" s="8"/>
      <c r="AG105" s="8"/>
      <c r="AH105" s="8"/>
      <c r="AI105" s="6"/>
      <c r="AJ105" s="6" t="s">
        <v>1272</v>
      </c>
      <c r="AK105" s="6"/>
      <c r="AL105" s="9"/>
      <c r="AM105" s="9">
        <v>29.49</v>
      </c>
      <c r="AN105" s="9"/>
      <c r="AO105" s="10"/>
      <c r="AP105" s="10">
        <v>2.6934289126507902E-2</v>
      </c>
      <c r="AQ105" s="10"/>
      <c r="AR105" s="6"/>
      <c r="AS105" s="6"/>
      <c r="AT105" s="6"/>
      <c r="AU105" s="11"/>
      <c r="AV105" s="11"/>
      <c r="AW105" s="11"/>
      <c r="AX105" s="12"/>
      <c r="AY105" s="12"/>
      <c r="AZ105" s="12"/>
      <c r="BA105" s="6"/>
      <c r="BB105" s="6"/>
      <c r="BC105" s="6"/>
      <c r="BD105" s="13"/>
      <c r="BE105" s="13"/>
      <c r="BF105" s="13"/>
      <c r="BG105" s="14"/>
      <c r="BH105" s="14"/>
      <c r="BI105" s="14"/>
      <c r="BJ105" s="6"/>
      <c r="BK105" s="6"/>
      <c r="BL105" s="15"/>
      <c r="BM105" s="15"/>
      <c r="BN105" s="16"/>
      <c r="BO105" s="16"/>
      <c r="BP105" s="6"/>
      <c r="BQ105" s="6"/>
      <c r="BR105" s="17"/>
      <c r="BS105" s="17"/>
      <c r="BT105" s="18"/>
      <c r="BU105" s="18"/>
      <c r="BV105" s="3">
        <v>0</v>
      </c>
    </row>
    <row r="106" spans="1:74">
      <c r="A106">
        <f>VLOOKUP(B106,[1]Peptides_GrowthCurve_Gels!$A$1:$B$65536,2,FALSE)</f>
        <v>1</v>
      </c>
      <c r="B106" s="2" t="s">
        <v>3308</v>
      </c>
      <c r="C106" s="2" t="s">
        <v>1330</v>
      </c>
      <c r="D106" s="3">
        <v>7</v>
      </c>
      <c r="E106" s="3">
        <v>1</v>
      </c>
      <c r="F106" s="3">
        <v>1</v>
      </c>
      <c r="G106" s="2" t="s">
        <v>2369</v>
      </c>
      <c r="H106" s="2" t="s">
        <v>0</v>
      </c>
      <c r="I106" s="4">
        <v>2777.36601438563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5964074</v>
      </c>
      <c r="W106" s="5">
        <v>0</v>
      </c>
      <c r="X106" s="5">
        <v>0</v>
      </c>
      <c r="Y106" s="5">
        <v>0</v>
      </c>
      <c r="Z106" s="6"/>
      <c r="AA106" s="6"/>
      <c r="AB106" s="6" t="s">
        <v>686</v>
      </c>
      <c r="AC106" s="7"/>
      <c r="AD106" s="7"/>
      <c r="AE106" s="7">
        <v>110.82</v>
      </c>
      <c r="AF106" s="8"/>
      <c r="AG106" s="8"/>
      <c r="AH106" s="8">
        <v>2.3016792151202899E-10</v>
      </c>
      <c r="AI106" s="6"/>
      <c r="AJ106" s="6"/>
      <c r="AK106" s="6"/>
      <c r="AL106" s="9"/>
      <c r="AM106" s="9"/>
      <c r="AN106" s="9"/>
      <c r="AO106" s="10"/>
      <c r="AP106" s="10"/>
      <c r="AQ106" s="10"/>
      <c r="AR106" s="6"/>
      <c r="AS106" s="6"/>
      <c r="AT106" s="6"/>
      <c r="AU106" s="11"/>
      <c r="AV106" s="11"/>
      <c r="AW106" s="11"/>
      <c r="AX106" s="12"/>
      <c r="AY106" s="12"/>
      <c r="AZ106" s="12"/>
      <c r="BA106" s="6"/>
      <c r="BB106" s="6"/>
      <c r="BC106" s="6"/>
      <c r="BD106" s="13"/>
      <c r="BE106" s="13"/>
      <c r="BF106" s="13"/>
      <c r="BG106" s="14"/>
      <c r="BH106" s="14"/>
      <c r="BI106" s="14"/>
      <c r="BJ106" s="6"/>
      <c r="BK106" s="6"/>
      <c r="BL106" s="15"/>
      <c r="BM106" s="15"/>
      <c r="BN106" s="16"/>
      <c r="BO106" s="16"/>
      <c r="BP106" s="6"/>
      <c r="BQ106" s="6"/>
      <c r="BR106" s="17"/>
      <c r="BS106" s="17"/>
      <c r="BT106" s="18"/>
      <c r="BU106" s="18"/>
      <c r="BV106" s="3">
        <v>0</v>
      </c>
    </row>
    <row r="107" spans="1:74">
      <c r="A107">
        <f>VLOOKUP(B107,[1]Peptides_GrowthCurve_Gels!$A$1:$B$65536,2,FALSE)</f>
        <v>1</v>
      </c>
      <c r="B107" s="2" t="s">
        <v>3309</v>
      </c>
      <c r="C107" s="2" t="s">
        <v>890</v>
      </c>
      <c r="D107" s="3">
        <v>2</v>
      </c>
      <c r="E107" s="3">
        <v>1</v>
      </c>
      <c r="F107" s="3">
        <v>1</v>
      </c>
      <c r="G107" s="2" t="s">
        <v>2369</v>
      </c>
      <c r="H107" s="2" t="s">
        <v>0</v>
      </c>
      <c r="I107" s="4">
        <v>1759.90178098719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389254247.5</v>
      </c>
      <c r="W107" s="5">
        <v>0</v>
      </c>
      <c r="X107" s="5">
        <v>0</v>
      </c>
      <c r="Y107" s="5">
        <v>0</v>
      </c>
      <c r="Z107" s="6"/>
      <c r="AA107" s="6"/>
      <c r="AB107" s="6" t="s">
        <v>686</v>
      </c>
      <c r="AC107" s="7"/>
      <c r="AD107" s="7"/>
      <c r="AE107" s="7">
        <v>110.74</v>
      </c>
      <c r="AF107" s="8"/>
      <c r="AG107" s="8"/>
      <c r="AH107" s="8">
        <v>2.6269877704357199E-10</v>
      </c>
      <c r="AI107" s="6"/>
      <c r="AJ107" s="6"/>
      <c r="AK107" s="6"/>
      <c r="AL107" s="9"/>
      <c r="AM107" s="9"/>
      <c r="AN107" s="9"/>
      <c r="AO107" s="10"/>
      <c r="AP107" s="10"/>
      <c r="AQ107" s="10"/>
      <c r="AR107" s="6"/>
      <c r="AS107" s="6"/>
      <c r="AT107" s="6"/>
      <c r="AU107" s="11"/>
      <c r="AV107" s="11"/>
      <c r="AW107" s="11"/>
      <c r="AX107" s="12"/>
      <c r="AY107" s="12"/>
      <c r="AZ107" s="12"/>
      <c r="BA107" s="6"/>
      <c r="BB107" s="6"/>
      <c r="BC107" s="6"/>
      <c r="BD107" s="13"/>
      <c r="BE107" s="13"/>
      <c r="BF107" s="13"/>
      <c r="BG107" s="14"/>
      <c r="BH107" s="14"/>
      <c r="BI107" s="14"/>
      <c r="BJ107" s="6"/>
      <c r="BK107" s="6"/>
      <c r="BL107" s="15"/>
      <c r="BM107" s="15"/>
      <c r="BN107" s="16"/>
      <c r="BO107" s="16"/>
      <c r="BP107" s="6"/>
      <c r="BQ107" s="6"/>
      <c r="BR107" s="17"/>
      <c r="BS107" s="17"/>
      <c r="BT107" s="18"/>
      <c r="BU107" s="18"/>
      <c r="BV107" s="3">
        <v>1</v>
      </c>
    </row>
    <row r="108" spans="1:74">
      <c r="A108">
        <f>VLOOKUP(B108,[1]Peptides_GrowthCurve_Gels!$A$1:$B$65536,2,FALSE)</f>
        <v>1</v>
      </c>
      <c r="B108" s="2" t="s">
        <v>3310</v>
      </c>
      <c r="C108" s="2" t="s">
        <v>417</v>
      </c>
      <c r="D108" s="3">
        <v>11</v>
      </c>
      <c r="E108" s="3">
        <v>1</v>
      </c>
      <c r="F108" s="3">
        <v>1</v>
      </c>
      <c r="G108" s="2" t="s">
        <v>2369</v>
      </c>
      <c r="H108" s="2" t="s">
        <v>0</v>
      </c>
      <c r="I108" s="4">
        <v>2149.12333860438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726974865.6875</v>
      </c>
      <c r="W108" s="5">
        <v>0</v>
      </c>
      <c r="X108" s="5">
        <v>0</v>
      </c>
      <c r="Y108" s="5">
        <v>0</v>
      </c>
      <c r="Z108" s="6"/>
      <c r="AA108" s="6"/>
      <c r="AB108" s="6" t="s">
        <v>686</v>
      </c>
      <c r="AC108" s="7"/>
      <c r="AD108" s="7"/>
      <c r="AE108" s="7">
        <v>110.07</v>
      </c>
      <c r="AF108" s="8"/>
      <c r="AG108" s="8"/>
      <c r="AH108" s="8">
        <v>2.9520333172834102E-10</v>
      </c>
      <c r="AI108" s="6"/>
      <c r="AJ108" s="6"/>
      <c r="AK108" s="6"/>
      <c r="AL108" s="9"/>
      <c r="AM108" s="9"/>
      <c r="AN108" s="9"/>
      <c r="AO108" s="10"/>
      <c r="AP108" s="10"/>
      <c r="AQ108" s="10"/>
      <c r="AR108" s="6"/>
      <c r="AS108" s="6"/>
      <c r="AT108" s="6"/>
      <c r="AU108" s="11"/>
      <c r="AV108" s="11"/>
      <c r="AW108" s="11"/>
      <c r="AX108" s="12"/>
      <c r="AY108" s="12"/>
      <c r="AZ108" s="12"/>
      <c r="BA108" s="6"/>
      <c r="BB108" s="6"/>
      <c r="BC108" s="6"/>
      <c r="BD108" s="13"/>
      <c r="BE108" s="13"/>
      <c r="BF108" s="13"/>
      <c r="BG108" s="14"/>
      <c r="BH108" s="14"/>
      <c r="BI108" s="14"/>
      <c r="BJ108" s="6"/>
      <c r="BK108" s="6"/>
      <c r="BL108" s="15"/>
      <c r="BM108" s="15"/>
      <c r="BN108" s="16"/>
      <c r="BO108" s="16"/>
      <c r="BP108" s="6"/>
      <c r="BQ108" s="6"/>
      <c r="BR108" s="17"/>
      <c r="BS108" s="17"/>
      <c r="BT108" s="18"/>
      <c r="BU108" s="18"/>
      <c r="BV108" s="3">
        <v>0</v>
      </c>
    </row>
    <row r="109" spans="1:74">
      <c r="A109">
        <f>VLOOKUP(B109,[1]Peptides_GrowthCurve_Gels!$A$1:$B$65536,2,FALSE)</f>
        <v>1</v>
      </c>
      <c r="B109" s="2" t="s">
        <v>3311</v>
      </c>
      <c r="C109" s="2" t="s">
        <v>474</v>
      </c>
      <c r="D109" s="3">
        <v>6</v>
      </c>
      <c r="E109" s="3">
        <v>1</v>
      </c>
      <c r="F109" s="3">
        <v>1</v>
      </c>
      <c r="G109" s="2" t="s">
        <v>2369</v>
      </c>
      <c r="H109" s="2" t="s">
        <v>0</v>
      </c>
      <c r="I109" s="4">
        <v>1738.94462766688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1856494169.1875</v>
      </c>
      <c r="W109" s="5">
        <v>0</v>
      </c>
      <c r="X109" s="5">
        <v>0</v>
      </c>
      <c r="Y109" s="5">
        <v>0</v>
      </c>
      <c r="Z109" s="6"/>
      <c r="AA109" s="6"/>
      <c r="AB109" s="6" t="s">
        <v>686</v>
      </c>
      <c r="AC109" s="7"/>
      <c r="AD109" s="7"/>
      <c r="AE109" s="7">
        <v>106.84</v>
      </c>
      <c r="AF109" s="8"/>
      <c r="AG109" s="8"/>
      <c r="AH109" s="8">
        <v>5.3202632663929603E-10</v>
      </c>
      <c r="AI109" s="6"/>
      <c r="AJ109" s="6"/>
      <c r="AK109" s="6"/>
      <c r="AL109" s="9"/>
      <c r="AM109" s="9"/>
      <c r="AN109" s="9"/>
      <c r="AO109" s="10"/>
      <c r="AP109" s="10"/>
      <c r="AQ109" s="10"/>
      <c r="AR109" s="6"/>
      <c r="AS109" s="6"/>
      <c r="AT109" s="6"/>
      <c r="AU109" s="11"/>
      <c r="AV109" s="11"/>
      <c r="AW109" s="11"/>
      <c r="AX109" s="12"/>
      <c r="AY109" s="12"/>
      <c r="AZ109" s="12"/>
      <c r="BA109" s="6"/>
      <c r="BB109" s="6"/>
      <c r="BC109" s="6"/>
      <c r="BD109" s="13"/>
      <c r="BE109" s="13"/>
      <c r="BF109" s="13"/>
      <c r="BG109" s="14"/>
      <c r="BH109" s="14"/>
      <c r="BI109" s="14"/>
      <c r="BJ109" s="6"/>
      <c r="BK109" s="6"/>
      <c r="BL109" s="15"/>
      <c r="BM109" s="15"/>
      <c r="BN109" s="16"/>
      <c r="BO109" s="16"/>
      <c r="BP109" s="6"/>
      <c r="BQ109" s="6"/>
      <c r="BR109" s="17"/>
      <c r="BS109" s="17"/>
      <c r="BT109" s="18"/>
      <c r="BU109" s="18"/>
      <c r="BV109" s="3">
        <v>3</v>
      </c>
    </row>
    <row r="110" spans="1:74">
      <c r="A110">
        <f>VLOOKUP(B110,[1]Peptides_GrowthCurve_Gels!$A$1:$B$65536,2,FALSE)</f>
        <v>1</v>
      </c>
      <c r="B110" s="2" t="s">
        <v>3312</v>
      </c>
      <c r="C110" s="2" t="s">
        <v>260</v>
      </c>
      <c r="D110" s="3">
        <v>2</v>
      </c>
      <c r="E110" s="3">
        <v>1</v>
      </c>
      <c r="F110" s="3">
        <v>1</v>
      </c>
      <c r="G110" s="2" t="s">
        <v>2369</v>
      </c>
      <c r="H110" s="2" t="s">
        <v>198</v>
      </c>
      <c r="I110" s="4">
        <v>2104.97172727625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111640137.5</v>
      </c>
      <c r="W110" s="5">
        <v>0</v>
      </c>
      <c r="X110" s="5">
        <v>0</v>
      </c>
      <c r="Y110" s="5">
        <v>0</v>
      </c>
      <c r="Z110" s="6"/>
      <c r="AA110" s="6"/>
      <c r="AB110" s="6" t="s">
        <v>686</v>
      </c>
      <c r="AC110" s="7"/>
      <c r="AD110" s="7"/>
      <c r="AE110" s="7">
        <v>106.51</v>
      </c>
      <c r="AF110" s="8"/>
      <c r="AG110" s="8"/>
      <c r="AH110" s="8">
        <v>3.6853941676703701E-10</v>
      </c>
      <c r="AI110" s="6"/>
      <c r="AJ110" s="6"/>
      <c r="AK110" s="6"/>
      <c r="AL110" s="9"/>
      <c r="AM110" s="9"/>
      <c r="AN110" s="9"/>
      <c r="AO110" s="10"/>
      <c r="AP110" s="10"/>
      <c r="AQ110" s="10"/>
      <c r="AR110" s="6"/>
      <c r="AS110" s="6"/>
      <c r="AT110" s="6"/>
      <c r="AU110" s="11"/>
      <c r="AV110" s="11"/>
      <c r="AW110" s="11"/>
      <c r="AX110" s="12"/>
      <c r="AY110" s="12"/>
      <c r="AZ110" s="12"/>
      <c r="BA110" s="6"/>
      <c r="BB110" s="6"/>
      <c r="BC110" s="6"/>
      <c r="BD110" s="13"/>
      <c r="BE110" s="13"/>
      <c r="BF110" s="13"/>
      <c r="BG110" s="14"/>
      <c r="BH110" s="14"/>
      <c r="BI110" s="14"/>
      <c r="BJ110" s="6"/>
      <c r="BK110" s="6"/>
      <c r="BL110" s="15"/>
      <c r="BM110" s="15"/>
      <c r="BN110" s="16"/>
      <c r="BO110" s="16"/>
      <c r="BP110" s="6"/>
      <c r="BQ110" s="6"/>
      <c r="BR110" s="17"/>
      <c r="BS110" s="17"/>
      <c r="BT110" s="18"/>
      <c r="BU110" s="18"/>
      <c r="BV110" s="3">
        <v>0</v>
      </c>
    </row>
    <row r="111" spans="1:74">
      <c r="A111">
        <f>VLOOKUP(B111,[1]Peptides_GrowthCurve_Gels!$A$1:$B$65536,2,FALSE)</f>
        <v>1</v>
      </c>
      <c r="B111" s="2" t="s">
        <v>3313</v>
      </c>
      <c r="C111" s="2" t="s">
        <v>756</v>
      </c>
      <c r="D111" s="3">
        <v>3</v>
      </c>
      <c r="E111" s="3">
        <v>1</v>
      </c>
      <c r="F111" s="3">
        <v>1</v>
      </c>
      <c r="G111" s="2" t="s">
        <v>2369</v>
      </c>
      <c r="H111" s="2" t="s">
        <v>0</v>
      </c>
      <c r="I111" s="4">
        <v>2035.99015989344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2160258591</v>
      </c>
      <c r="W111" s="5">
        <v>0</v>
      </c>
      <c r="X111" s="5">
        <v>0</v>
      </c>
      <c r="Y111" s="5">
        <v>0</v>
      </c>
      <c r="Z111" s="6"/>
      <c r="AA111" s="6"/>
      <c r="AB111" s="6" t="s">
        <v>686</v>
      </c>
      <c r="AC111" s="7"/>
      <c r="AD111" s="7"/>
      <c r="AE111" s="7">
        <v>103.55</v>
      </c>
      <c r="AF111" s="8"/>
      <c r="AG111" s="8"/>
      <c r="AH111" s="8">
        <v>1.2319815481157401E-9</v>
      </c>
      <c r="AI111" s="6"/>
      <c r="AJ111" s="6"/>
      <c r="AK111" s="6"/>
      <c r="AL111" s="9"/>
      <c r="AM111" s="9"/>
      <c r="AN111" s="9"/>
      <c r="AO111" s="10"/>
      <c r="AP111" s="10"/>
      <c r="AQ111" s="10"/>
      <c r="AR111" s="6"/>
      <c r="AS111" s="6"/>
      <c r="AT111" s="6"/>
      <c r="AU111" s="11"/>
      <c r="AV111" s="11"/>
      <c r="AW111" s="11"/>
      <c r="AX111" s="12"/>
      <c r="AY111" s="12"/>
      <c r="AZ111" s="12"/>
      <c r="BA111" s="6"/>
      <c r="BB111" s="6"/>
      <c r="BC111" s="6"/>
      <c r="BD111" s="13"/>
      <c r="BE111" s="13"/>
      <c r="BF111" s="13"/>
      <c r="BG111" s="14"/>
      <c r="BH111" s="14"/>
      <c r="BI111" s="14"/>
      <c r="BJ111" s="6"/>
      <c r="BK111" s="6"/>
      <c r="BL111" s="15"/>
      <c r="BM111" s="15"/>
      <c r="BN111" s="16"/>
      <c r="BO111" s="16"/>
      <c r="BP111" s="6"/>
      <c r="BQ111" s="6"/>
      <c r="BR111" s="17"/>
      <c r="BS111" s="17"/>
      <c r="BT111" s="18"/>
      <c r="BU111" s="18"/>
      <c r="BV111" s="3">
        <v>0</v>
      </c>
    </row>
    <row r="112" spans="1:74">
      <c r="A112">
        <f>VLOOKUP(B112,[1]Peptides_GrowthCurve_Gels!$A$1:$B$65536,2,FALSE)</f>
        <v>1</v>
      </c>
      <c r="B112" s="2" t="s">
        <v>3313</v>
      </c>
      <c r="C112" s="2" t="s">
        <v>756</v>
      </c>
      <c r="D112" s="3">
        <v>5</v>
      </c>
      <c r="E112" s="3">
        <v>1</v>
      </c>
      <c r="F112" s="3">
        <v>1</v>
      </c>
      <c r="G112" s="2" t="s">
        <v>2369</v>
      </c>
      <c r="H112" s="2" t="s">
        <v>1182</v>
      </c>
      <c r="I112" s="4">
        <v>2051.98637571375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1732393991</v>
      </c>
      <c r="W112" s="5">
        <v>0</v>
      </c>
      <c r="X112" s="5">
        <v>0</v>
      </c>
      <c r="Y112" s="5">
        <v>0</v>
      </c>
      <c r="Z112" s="6"/>
      <c r="AA112" s="6"/>
      <c r="AB112" s="6" t="s">
        <v>686</v>
      </c>
      <c r="AC112" s="7"/>
      <c r="AD112" s="7"/>
      <c r="AE112" s="7">
        <v>96</v>
      </c>
      <c r="AF112" s="8"/>
      <c r="AG112" s="8"/>
      <c r="AH112" s="8">
        <v>6.1792406215135798E-9</v>
      </c>
      <c r="AI112" s="6"/>
      <c r="AJ112" s="6"/>
      <c r="AK112" s="6"/>
      <c r="AL112" s="9"/>
      <c r="AM112" s="9"/>
      <c r="AN112" s="9"/>
      <c r="AO112" s="10"/>
      <c r="AP112" s="10"/>
      <c r="AQ112" s="10"/>
      <c r="AR112" s="6"/>
      <c r="AS112" s="6"/>
      <c r="AT112" s="6"/>
      <c r="AU112" s="11"/>
      <c r="AV112" s="11"/>
      <c r="AW112" s="11"/>
      <c r="AX112" s="12"/>
      <c r="AY112" s="12"/>
      <c r="AZ112" s="12"/>
      <c r="BA112" s="6"/>
      <c r="BB112" s="6"/>
      <c r="BC112" s="6"/>
      <c r="BD112" s="13"/>
      <c r="BE112" s="13"/>
      <c r="BF112" s="13"/>
      <c r="BG112" s="14"/>
      <c r="BH112" s="14"/>
      <c r="BI112" s="14"/>
      <c r="BJ112" s="6"/>
      <c r="BK112" s="6"/>
      <c r="BL112" s="15"/>
      <c r="BM112" s="15"/>
      <c r="BN112" s="16"/>
      <c r="BO112" s="16"/>
      <c r="BP112" s="6"/>
      <c r="BQ112" s="6"/>
      <c r="BR112" s="17"/>
      <c r="BS112" s="17"/>
      <c r="BT112" s="18"/>
      <c r="BU112" s="18"/>
      <c r="BV112" s="3">
        <v>0</v>
      </c>
    </row>
    <row r="113" spans="1:74">
      <c r="A113">
        <f>VLOOKUP(B113,[1]Peptides_GrowthCurve_Gels!$A$1:$B$65536,2,FALSE)</f>
        <v>1</v>
      </c>
      <c r="B113" s="2" t="s">
        <v>3076</v>
      </c>
      <c r="C113" s="2" t="s">
        <v>591</v>
      </c>
      <c r="D113" s="3">
        <v>1</v>
      </c>
      <c r="E113" s="3">
        <v>1</v>
      </c>
      <c r="F113" s="3">
        <v>1</v>
      </c>
      <c r="G113" s="2" t="s">
        <v>2369</v>
      </c>
      <c r="H113" s="2" t="s">
        <v>0</v>
      </c>
      <c r="I113" s="4">
        <v>1620.78715696375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65921656</v>
      </c>
      <c r="W113" s="5">
        <v>0</v>
      </c>
      <c r="X113" s="5">
        <v>0</v>
      </c>
      <c r="Y113" s="5">
        <v>0</v>
      </c>
      <c r="Z113" s="6"/>
      <c r="AA113" s="6"/>
      <c r="AB113" s="6" t="s">
        <v>686</v>
      </c>
      <c r="AC113" s="7"/>
      <c r="AD113" s="7"/>
      <c r="AE113" s="7">
        <v>93.72</v>
      </c>
      <c r="AF113" s="8"/>
      <c r="AG113" s="8"/>
      <c r="AH113" s="8">
        <v>1.16982689867209E-8</v>
      </c>
      <c r="AI113" s="6"/>
      <c r="AJ113" s="6"/>
      <c r="AK113" s="6"/>
      <c r="AL113" s="9"/>
      <c r="AM113" s="9"/>
      <c r="AN113" s="9"/>
      <c r="AO113" s="10"/>
      <c r="AP113" s="10"/>
      <c r="AQ113" s="10"/>
      <c r="AR113" s="6"/>
      <c r="AS113" s="6"/>
      <c r="AT113" s="6"/>
      <c r="AU113" s="11"/>
      <c r="AV113" s="11"/>
      <c r="AW113" s="11"/>
      <c r="AX113" s="12"/>
      <c r="AY113" s="12"/>
      <c r="AZ113" s="12"/>
      <c r="BA113" s="6"/>
      <c r="BB113" s="6"/>
      <c r="BC113" s="6"/>
      <c r="BD113" s="13"/>
      <c r="BE113" s="13"/>
      <c r="BF113" s="13"/>
      <c r="BG113" s="14"/>
      <c r="BH113" s="14"/>
      <c r="BI113" s="14"/>
      <c r="BJ113" s="6"/>
      <c r="BK113" s="6"/>
      <c r="BL113" s="15"/>
      <c r="BM113" s="15"/>
      <c r="BN113" s="16"/>
      <c r="BO113" s="16"/>
      <c r="BP113" s="6"/>
      <c r="BQ113" s="6"/>
      <c r="BR113" s="17"/>
      <c r="BS113" s="17"/>
      <c r="BT113" s="18"/>
      <c r="BU113" s="18"/>
      <c r="BV113" s="3">
        <v>0</v>
      </c>
    </row>
    <row r="114" spans="1:74">
      <c r="A114">
        <f>VLOOKUP(B114,[1]Peptides_GrowthCurve_Gels!$A$1:$B$65536,2,FALSE)</f>
        <v>1</v>
      </c>
      <c r="B114" s="2" t="s">
        <v>3314</v>
      </c>
      <c r="C114" s="2" t="s">
        <v>314</v>
      </c>
      <c r="D114" s="3">
        <v>3</v>
      </c>
      <c r="E114" s="3">
        <v>1</v>
      </c>
      <c r="F114" s="3">
        <v>1</v>
      </c>
      <c r="G114" s="2" t="s">
        <v>2369</v>
      </c>
      <c r="H114" s="2" t="s">
        <v>0</v>
      </c>
      <c r="I114" s="4">
        <v>2373.23539915125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167870292.65625</v>
      </c>
      <c r="W114" s="5">
        <v>0</v>
      </c>
      <c r="X114" s="5">
        <v>0</v>
      </c>
      <c r="Y114" s="5">
        <v>0</v>
      </c>
      <c r="Z114" s="6"/>
      <c r="AA114" s="6"/>
      <c r="AB114" s="6" t="s">
        <v>686</v>
      </c>
      <c r="AC114" s="7"/>
      <c r="AD114" s="7"/>
      <c r="AE114" s="7">
        <v>84.12</v>
      </c>
      <c r="AF114" s="8"/>
      <c r="AG114" s="8"/>
      <c r="AH114" s="8">
        <v>1.0610859470852301E-7</v>
      </c>
      <c r="AI114" s="6"/>
      <c r="AJ114" s="6"/>
      <c r="AK114" s="6"/>
      <c r="AL114" s="9"/>
      <c r="AM114" s="9"/>
      <c r="AN114" s="9"/>
      <c r="AO114" s="10"/>
      <c r="AP114" s="10"/>
      <c r="AQ114" s="10"/>
      <c r="AR114" s="6"/>
      <c r="AS114" s="6"/>
      <c r="AT114" s="6"/>
      <c r="AU114" s="11"/>
      <c r="AV114" s="11"/>
      <c r="AW114" s="11"/>
      <c r="AX114" s="12"/>
      <c r="AY114" s="12"/>
      <c r="AZ114" s="12"/>
      <c r="BA114" s="6"/>
      <c r="BB114" s="6"/>
      <c r="BC114" s="6"/>
      <c r="BD114" s="13"/>
      <c r="BE114" s="13"/>
      <c r="BF114" s="13"/>
      <c r="BG114" s="14"/>
      <c r="BH114" s="14"/>
      <c r="BI114" s="14"/>
      <c r="BJ114" s="6"/>
      <c r="BK114" s="6"/>
      <c r="BL114" s="15"/>
      <c r="BM114" s="15"/>
      <c r="BN114" s="16"/>
      <c r="BO114" s="16"/>
      <c r="BP114" s="6"/>
      <c r="BQ114" s="6"/>
      <c r="BR114" s="17"/>
      <c r="BS114" s="17"/>
      <c r="BT114" s="18"/>
      <c r="BU114" s="18"/>
      <c r="BV114" s="3">
        <v>1</v>
      </c>
    </row>
    <row r="115" spans="1:74">
      <c r="A115">
        <f>VLOOKUP(B115,[1]Peptides_GrowthCurve_Gels!$A$1:$B$65536,2,FALSE)</f>
        <v>1</v>
      </c>
      <c r="B115" s="2" t="s">
        <v>3081</v>
      </c>
      <c r="C115" s="2" t="s">
        <v>884</v>
      </c>
      <c r="D115" s="3">
        <v>5</v>
      </c>
      <c r="E115" s="3">
        <v>1</v>
      </c>
      <c r="F115" s="3">
        <v>1</v>
      </c>
      <c r="G115" s="2" t="s">
        <v>2369</v>
      </c>
      <c r="H115" s="2" t="s">
        <v>0</v>
      </c>
      <c r="I115" s="4">
        <v>1350.7812841423399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4050034180.25</v>
      </c>
      <c r="W115" s="5">
        <v>0</v>
      </c>
      <c r="X115" s="5">
        <v>0</v>
      </c>
      <c r="Y115" s="5">
        <v>0</v>
      </c>
      <c r="Z115" s="6"/>
      <c r="AA115" s="6"/>
      <c r="AB115" s="6" t="s">
        <v>686</v>
      </c>
      <c r="AC115" s="7"/>
      <c r="AD115" s="7"/>
      <c r="AE115" s="7">
        <v>83.07</v>
      </c>
      <c r="AF115" s="8"/>
      <c r="AG115" s="8"/>
      <c r="AH115" s="8">
        <v>5.7208161258772602E-8</v>
      </c>
      <c r="AI115" s="6"/>
      <c r="AJ115" s="6"/>
      <c r="AK115" s="6"/>
      <c r="AL115" s="9"/>
      <c r="AM115" s="9"/>
      <c r="AN115" s="9"/>
      <c r="AO115" s="10"/>
      <c r="AP115" s="10"/>
      <c r="AQ115" s="10"/>
      <c r="AR115" s="6"/>
      <c r="AS115" s="6"/>
      <c r="AT115" s="6"/>
      <c r="AU115" s="11"/>
      <c r="AV115" s="11"/>
      <c r="AW115" s="11"/>
      <c r="AX115" s="12"/>
      <c r="AY115" s="12"/>
      <c r="AZ115" s="12"/>
      <c r="BA115" s="6"/>
      <c r="BB115" s="6"/>
      <c r="BC115" s="6"/>
      <c r="BD115" s="13"/>
      <c r="BE115" s="13"/>
      <c r="BF115" s="13"/>
      <c r="BG115" s="14"/>
      <c r="BH115" s="14"/>
      <c r="BI115" s="14"/>
      <c r="BJ115" s="6"/>
      <c r="BK115" s="6"/>
      <c r="BL115" s="15"/>
      <c r="BM115" s="15"/>
      <c r="BN115" s="16"/>
      <c r="BO115" s="16"/>
      <c r="BP115" s="6"/>
      <c r="BQ115" s="6"/>
      <c r="BR115" s="17"/>
      <c r="BS115" s="17"/>
      <c r="BT115" s="18"/>
      <c r="BU115" s="18"/>
      <c r="BV115" s="3">
        <v>2</v>
      </c>
    </row>
    <row r="116" spans="1:74">
      <c r="A116">
        <f>VLOOKUP(B116,[1]Peptides_GrowthCurve_Gels!$A$1:$B$65536,2,FALSE)</f>
        <v>1</v>
      </c>
      <c r="B116" s="2" t="s">
        <v>3310</v>
      </c>
      <c r="C116" s="2" t="s">
        <v>417</v>
      </c>
      <c r="D116" s="3">
        <v>5</v>
      </c>
      <c r="E116" s="3">
        <v>1</v>
      </c>
      <c r="F116" s="3">
        <v>1</v>
      </c>
      <c r="G116" s="2" t="s">
        <v>2369</v>
      </c>
      <c r="H116" s="2" t="s">
        <v>1149</v>
      </c>
      <c r="I116" s="4">
        <v>2165.11796751063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1793009555.375</v>
      </c>
      <c r="W116" s="5">
        <v>0</v>
      </c>
      <c r="X116" s="5">
        <v>0</v>
      </c>
      <c r="Y116" s="5">
        <v>0</v>
      </c>
      <c r="Z116" s="6"/>
      <c r="AA116" s="6"/>
      <c r="AB116" s="6" t="s">
        <v>686</v>
      </c>
      <c r="AC116" s="7"/>
      <c r="AD116" s="7"/>
      <c r="AE116" s="7">
        <v>78.400000000000006</v>
      </c>
      <c r="AF116" s="8"/>
      <c r="AG116" s="8"/>
      <c r="AH116" s="8">
        <v>4.4230456984825298E-7</v>
      </c>
      <c r="AI116" s="6"/>
      <c r="AJ116" s="6"/>
      <c r="AK116" s="6"/>
      <c r="AL116" s="9"/>
      <c r="AM116" s="9"/>
      <c r="AN116" s="9"/>
      <c r="AO116" s="10"/>
      <c r="AP116" s="10"/>
      <c r="AQ116" s="10"/>
      <c r="AR116" s="6"/>
      <c r="AS116" s="6"/>
      <c r="AT116" s="6"/>
      <c r="AU116" s="11"/>
      <c r="AV116" s="11"/>
      <c r="AW116" s="11"/>
      <c r="AX116" s="12"/>
      <c r="AY116" s="12"/>
      <c r="AZ116" s="12"/>
      <c r="BA116" s="6"/>
      <c r="BB116" s="6"/>
      <c r="BC116" s="6"/>
      <c r="BD116" s="13"/>
      <c r="BE116" s="13"/>
      <c r="BF116" s="13"/>
      <c r="BG116" s="14"/>
      <c r="BH116" s="14"/>
      <c r="BI116" s="14"/>
      <c r="BJ116" s="6"/>
      <c r="BK116" s="6"/>
      <c r="BL116" s="15"/>
      <c r="BM116" s="15"/>
      <c r="BN116" s="16"/>
      <c r="BO116" s="16"/>
      <c r="BP116" s="6"/>
      <c r="BQ116" s="6"/>
      <c r="BR116" s="17"/>
      <c r="BS116" s="17"/>
      <c r="BT116" s="18"/>
      <c r="BU116" s="18"/>
      <c r="BV116" s="3">
        <v>0</v>
      </c>
    </row>
    <row r="117" spans="1:74">
      <c r="A117">
        <f>VLOOKUP(B117,[1]Peptides_GrowthCurve_Gels!$A$1:$B$65536,2,FALSE)</f>
        <v>1</v>
      </c>
      <c r="B117" s="2" t="s">
        <v>3315</v>
      </c>
      <c r="C117" s="2" t="s">
        <v>261</v>
      </c>
      <c r="D117" s="3">
        <v>4</v>
      </c>
      <c r="E117" s="3">
        <v>1</v>
      </c>
      <c r="F117" s="3">
        <v>1</v>
      </c>
      <c r="G117" s="2" t="s">
        <v>2369</v>
      </c>
      <c r="H117" s="2" t="s">
        <v>198</v>
      </c>
      <c r="I117" s="4">
        <v>3301.5512426384398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359643234.9375</v>
      </c>
      <c r="W117" s="5">
        <v>0</v>
      </c>
      <c r="X117" s="5">
        <v>0</v>
      </c>
      <c r="Y117" s="5">
        <v>0</v>
      </c>
      <c r="Z117" s="6"/>
      <c r="AA117" s="6"/>
      <c r="AB117" s="6" t="s">
        <v>686</v>
      </c>
      <c r="AC117" s="7"/>
      <c r="AD117" s="7"/>
      <c r="AE117" s="7">
        <v>73.61</v>
      </c>
      <c r="AF117" s="8"/>
      <c r="AG117" s="8"/>
      <c r="AH117" s="8">
        <v>8.4053791621314805E-7</v>
      </c>
      <c r="AI117" s="6"/>
      <c r="AJ117" s="6"/>
      <c r="AK117" s="6"/>
      <c r="AL117" s="9"/>
      <c r="AM117" s="9"/>
      <c r="AN117" s="9"/>
      <c r="AO117" s="10"/>
      <c r="AP117" s="10"/>
      <c r="AQ117" s="10"/>
      <c r="AR117" s="6"/>
      <c r="AS117" s="6"/>
      <c r="AT117" s="6"/>
      <c r="AU117" s="11"/>
      <c r="AV117" s="11"/>
      <c r="AW117" s="11"/>
      <c r="AX117" s="12"/>
      <c r="AY117" s="12"/>
      <c r="AZ117" s="12"/>
      <c r="BA117" s="6"/>
      <c r="BB117" s="6"/>
      <c r="BC117" s="6"/>
      <c r="BD117" s="13"/>
      <c r="BE117" s="13"/>
      <c r="BF117" s="13"/>
      <c r="BG117" s="14"/>
      <c r="BH117" s="14"/>
      <c r="BI117" s="14"/>
      <c r="BJ117" s="6"/>
      <c r="BK117" s="6"/>
      <c r="BL117" s="15"/>
      <c r="BM117" s="15"/>
      <c r="BN117" s="16"/>
      <c r="BO117" s="16"/>
      <c r="BP117" s="6"/>
      <c r="BQ117" s="6"/>
      <c r="BR117" s="17"/>
      <c r="BS117" s="17"/>
      <c r="BT117" s="18"/>
      <c r="BU117" s="18"/>
      <c r="BV117" s="3">
        <v>1</v>
      </c>
    </row>
    <row r="118" spans="1:74">
      <c r="A118">
        <f>VLOOKUP(B118,[1]Peptides_GrowthCurve_Gels!$A$1:$B$65536,2,FALSE)</f>
        <v>1</v>
      </c>
      <c r="B118" s="2" t="s">
        <v>3081</v>
      </c>
      <c r="C118" s="2" t="s">
        <v>884</v>
      </c>
      <c r="D118" s="3">
        <v>3</v>
      </c>
      <c r="E118" s="3">
        <v>1</v>
      </c>
      <c r="F118" s="3">
        <v>1</v>
      </c>
      <c r="G118" s="2" t="s">
        <v>2369</v>
      </c>
      <c r="H118" s="2" t="s">
        <v>1201</v>
      </c>
      <c r="I118" s="4">
        <v>1366.77433958094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1639191470.5</v>
      </c>
      <c r="W118" s="5">
        <v>0</v>
      </c>
      <c r="X118" s="5">
        <v>0</v>
      </c>
      <c r="Y118" s="5">
        <v>0</v>
      </c>
      <c r="Z118" s="6"/>
      <c r="AA118" s="6"/>
      <c r="AB118" s="6" t="s">
        <v>686</v>
      </c>
      <c r="AC118" s="7"/>
      <c r="AD118" s="7"/>
      <c r="AE118" s="7">
        <v>71.19</v>
      </c>
      <c r="AF118" s="8"/>
      <c r="AG118" s="8"/>
      <c r="AH118" s="8">
        <v>1.2013155175654901E-6</v>
      </c>
      <c r="AI118" s="6"/>
      <c r="AJ118" s="6"/>
      <c r="AK118" s="6"/>
      <c r="AL118" s="9"/>
      <c r="AM118" s="9"/>
      <c r="AN118" s="9"/>
      <c r="AO118" s="10"/>
      <c r="AP118" s="10"/>
      <c r="AQ118" s="10"/>
      <c r="AR118" s="6"/>
      <c r="AS118" s="6"/>
      <c r="AT118" s="6"/>
      <c r="AU118" s="11"/>
      <c r="AV118" s="11"/>
      <c r="AW118" s="11"/>
      <c r="AX118" s="12"/>
      <c r="AY118" s="12"/>
      <c r="AZ118" s="12"/>
      <c r="BA118" s="6"/>
      <c r="BB118" s="6"/>
      <c r="BC118" s="6"/>
      <c r="BD118" s="13"/>
      <c r="BE118" s="13"/>
      <c r="BF118" s="13"/>
      <c r="BG118" s="14"/>
      <c r="BH118" s="14"/>
      <c r="BI118" s="14"/>
      <c r="BJ118" s="6"/>
      <c r="BK118" s="6"/>
      <c r="BL118" s="15"/>
      <c r="BM118" s="15"/>
      <c r="BN118" s="16"/>
      <c r="BO118" s="16"/>
      <c r="BP118" s="6"/>
      <c r="BQ118" s="6"/>
      <c r="BR118" s="17"/>
      <c r="BS118" s="17"/>
      <c r="BT118" s="18"/>
      <c r="BU118" s="18"/>
      <c r="BV118" s="3">
        <v>2</v>
      </c>
    </row>
    <row r="119" spans="1:74">
      <c r="A119">
        <f>VLOOKUP(B119,[1]Peptides_GrowthCurve_Gels!$A$1:$B$65536,2,FALSE)</f>
        <v>1</v>
      </c>
      <c r="B119" s="2" t="s">
        <v>3093</v>
      </c>
      <c r="C119" s="2" t="s">
        <v>592</v>
      </c>
      <c r="D119" s="3">
        <v>5</v>
      </c>
      <c r="E119" s="3">
        <v>1</v>
      </c>
      <c r="F119" s="3">
        <v>1</v>
      </c>
      <c r="G119" s="2" t="s">
        <v>2369</v>
      </c>
      <c r="H119" s="2" t="s">
        <v>0</v>
      </c>
      <c r="I119" s="4">
        <v>1776.88224973719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11243383089.5</v>
      </c>
      <c r="W119" s="5">
        <v>0</v>
      </c>
      <c r="X119" s="5">
        <v>0</v>
      </c>
      <c r="Y119" s="5">
        <v>0</v>
      </c>
      <c r="Z119" s="6"/>
      <c r="AA119" s="6"/>
      <c r="AB119" s="6" t="s">
        <v>686</v>
      </c>
      <c r="AC119" s="7"/>
      <c r="AD119" s="7"/>
      <c r="AE119" s="7">
        <v>64.959999999999994</v>
      </c>
      <c r="AF119" s="8"/>
      <c r="AG119" s="8"/>
      <c r="AH119" s="8">
        <v>7.4522408916603001E-6</v>
      </c>
      <c r="AI119" s="6"/>
      <c r="AJ119" s="6"/>
      <c r="AK119" s="6"/>
      <c r="AL119" s="9"/>
      <c r="AM119" s="9"/>
      <c r="AN119" s="9"/>
      <c r="AO119" s="10"/>
      <c r="AP119" s="10"/>
      <c r="AQ119" s="10"/>
      <c r="AR119" s="6"/>
      <c r="AS119" s="6"/>
      <c r="AT119" s="6"/>
      <c r="AU119" s="11"/>
      <c r="AV119" s="11"/>
      <c r="AW119" s="11"/>
      <c r="AX119" s="12"/>
      <c r="AY119" s="12"/>
      <c r="AZ119" s="12"/>
      <c r="BA119" s="6"/>
      <c r="BB119" s="6"/>
      <c r="BC119" s="6"/>
      <c r="BD119" s="13"/>
      <c r="BE119" s="13"/>
      <c r="BF119" s="13"/>
      <c r="BG119" s="14"/>
      <c r="BH119" s="14"/>
      <c r="BI119" s="14"/>
      <c r="BJ119" s="6"/>
      <c r="BK119" s="6"/>
      <c r="BL119" s="15"/>
      <c r="BM119" s="15"/>
      <c r="BN119" s="16"/>
      <c r="BO119" s="16"/>
      <c r="BP119" s="6"/>
      <c r="BQ119" s="6"/>
      <c r="BR119" s="17"/>
      <c r="BS119" s="17"/>
      <c r="BT119" s="18"/>
      <c r="BU119" s="18"/>
      <c r="BV119" s="3">
        <v>1</v>
      </c>
    </row>
    <row r="120" spans="1:74">
      <c r="A120">
        <f>VLOOKUP(B120,[1]Peptides_GrowthCurve_Gels!$A$1:$B$65536,2,FALSE)</f>
        <v>1</v>
      </c>
      <c r="B120" s="2" t="s">
        <v>3316</v>
      </c>
      <c r="C120" s="2" t="s">
        <v>1823</v>
      </c>
      <c r="D120" s="3">
        <v>1</v>
      </c>
      <c r="E120" s="3">
        <v>1</v>
      </c>
      <c r="F120" s="3">
        <v>1</v>
      </c>
      <c r="G120" s="2" t="s">
        <v>2369</v>
      </c>
      <c r="H120" s="2" t="s">
        <v>0</v>
      </c>
      <c r="I120" s="4">
        <v>1161.59977903406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6"/>
      <c r="AA120" s="6"/>
      <c r="AB120" s="6" t="s">
        <v>686</v>
      </c>
      <c r="AC120" s="7"/>
      <c r="AD120" s="7"/>
      <c r="AE120" s="7">
        <v>62.33</v>
      </c>
      <c r="AF120" s="8"/>
      <c r="AG120" s="8"/>
      <c r="AH120" s="8">
        <v>1.9765904844083501E-5</v>
      </c>
      <c r="AI120" s="6"/>
      <c r="AJ120" s="6"/>
      <c r="AK120" s="6"/>
      <c r="AL120" s="9"/>
      <c r="AM120" s="9"/>
      <c r="AN120" s="9"/>
      <c r="AO120" s="10"/>
      <c r="AP120" s="10"/>
      <c r="AQ120" s="10"/>
      <c r="AR120" s="6"/>
      <c r="AS120" s="6"/>
      <c r="AT120" s="6"/>
      <c r="AU120" s="11"/>
      <c r="AV120" s="11"/>
      <c r="AW120" s="11"/>
      <c r="AX120" s="12"/>
      <c r="AY120" s="12"/>
      <c r="AZ120" s="12"/>
      <c r="BA120" s="6"/>
      <c r="BB120" s="6"/>
      <c r="BC120" s="6"/>
      <c r="BD120" s="13"/>
      <c r="BE120" s="13"/>
      <c r="BF120" s="13"/>
      <c r="BG120" s="14"/>
      <c r="BH120" s="14"/>
      <c r="BI120" s="14"/>
      <c r="BJ120" s="6"/>
      <c r="BK120" s="6"/>
      <c r="BL120" s="15"/>
      <c r="BM120" s="15"/>
      <c r="BN120" s="16"/>
      <c r="BO120" s="16"/>
      <c r="BP120" s="6"/>
      <c r="BQ120" s="6"/>
      <c r="BR120" s="17"/>
      <c r="BS120" s="17"/>
      <c r="BT120" s="18"/>
      <c r="BU120" s="18"/>
      <c r="BV120" s="3">
        <v>0</v>
      </c>
    </row>
    <row r="121" spans="1:74">
      <c r="A121">
        <f>VLOOKUP(B121,[1]Peptides_GrowthCurve_Gels!$A$1:$B$65536,2,FALSE)</f>
        <v>1</v>
      </c>
      <c r="B121" s="2" t="s">
        <v>3308</v>
      </c>
      <c r="C121" s="2" t="s">
        <v>1330</v>
      </c>
      <c r="D121" s="3">
        <v>3</v>
      </c>
      <c r="E121" s="3">
        <v>1</v>
      </c>
      <c r="F121" s="3">
        <v>1</v>
      </c>
      <c r="G121" s="2" t="s">
        <v>2369</v>
      </c>
      <c r="H121" s="2" t="s">
        <v>1202</v>
      </c>
      <c r="I121" s="4">
        <v>2809.35312252125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91619976</v>
      </c>
      <c r="W121" s="5">
        <v>0</v>
      </c>
      <c r="X121" s="5">
        <v>0</v>
      </c>
      <c r="Y121" s="5">
        <v>0</v>
      </c>
      <c r="Z121" s="6"/>
      <c r="AA121" s="6"/>
      <c r="AB121" s="6" t="s">
        <v>686</v>
      </c>
      <c r="AC121" s="7"/>
      <c r="AD121" s="7"/>
      <c r="AE121" s="7">
        <v>62.04</v>
      </c>
      <c r="AF121" s="8"/>
      <c r="AG121" s="8"/>
      <c r="AH121" s="8">
        <v>1.4316454664563201E-5</v>
      </c>
      <c r="AI121" s="6"/>
      <c r="AJ121" s="6"/>
      <c r="AK121" s="6"/>
      <c r="AL121" s="9"/>
      <c r="AM121" s="9"/>
      <c r="AN121" s="9"/>
      <c r="AO121" s="10"/>
      <c r="AP121" s="10"/>
      <c r="AQ121" s="10"/>
      <c r="AR121" s="6"/>
      <c r="AS121" s="6"/>
      <c r="AT121" s="6"/>
      <c r="AU121" s="11"/>
      <c r="AV121" s="11"/>
      <c r="AW121" s="11"/>
      <c r="AX121" s="12"/>
      <c r="AY121" s="12"/>
      <c r="AZ121" s="12"/>
      <c r="BA121" s="6"/>
      <c r="BB121" s="6"/>
      <c r="BC121" s="6"/>
      <c r="BD121" s="13"/>
      <c r="BE121" s="13"/>
      <c r="BF121" s="13"/>
      <c r="BG121" s="14"/>
      <c r="BH121" s="14"/>
      <c r="BI121" s="14"/>
      <c r="BJ121" s="6"/>
      <c r="BK121" s="6"/>
      <c r="BL121" s="15"/>
      <c r="BM121" s="15"/>
      <c r="BN121" s="16"/>
      <c r="BO121" s="16"/>
      <c r="BP121" s="6"/>
      <c r="BQ121" s="6"/>
      <c r="BR121" s="17"/>
      <c r="BS121" s="17"/>
      <c r="BT121" s="18"/>
      <c r="BU121" s="18"/>
      <c r="BV121" s="3">
        <v>0</v>
      </c>
    </row>
    <row r="122" spans="1:74">
      <c r="A122">
        <f>VLOOKUP(B122,[1]Peptides_GrowthCurve_Gels!$A$1:$B$65536,2,FALSE)</f>
        <v>1</v>
      </c>
      <c r="B122" s="2" t="s">
        <v>3097</v>
      </c>
      <c r="C122" s="2" t="s">
        <v>684</v>
      </c>
      <c r="D122" s="3">
        <v>5</v>
      </c>
      <c r="E122" s="3">
        <v>1</v>
      </c>
      <c r="F122" s="3">
        <v>1</v>
      </c>
      <c r="G122" s="2" t="s">
        <v>2369</v>
      </c>
      <c r="H122" s="2" t="s">
        <v>245</v>
      </c>
      <c r="I122" s="4">
        <v>1782.79606809656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525885076.47656298</v>
      </c>
      <c r="W122" s="5">
        <v>0</v>
      </c>
      <c r="X122" s="5">
        <v>0</v>
      </c>
      <c r="Y122" s="5">
        <v>0</v>
      </c>
      <c r="Z122" s="6"/>
      <c r="AA122" s="6"/>
      <c r="AB122" s="6" t="s">
        <v>686</v>
      </c>
      <c r="AC122" s="7"/>
      <c r="AD122" s="7"/>
      <c r="AE122" s="7">
        <v>61.64</v>
      </c>
      <c r="AF122" s="8"/>
      <c r="AG122" s="8"/>
      <c r="AH122" s="8">
        <v>5.8951987474928797E-6</v>
      </c>
      <c r="AI122" s="6"/>
      <c r="AJ122" s="6"/>
      <c r="AK122" s="6"/>
      <c r="AL122" s="9"/>
      <c r="AM122" s="9"/>
      <c r="AN122" s="9"/>
      <c r="AO122" s="10"/>
      <c r="AP122" s="10"/>
      <c r="AQ122" s="10"/>
      <c r="AR122" s="6"/>
      <c r="AS122" s="6"/>
      <c r="AT122" s="6"/>
      <c r="AU122" s="11"/>
      <c r="AV122" s="11"/>
      <c r="AW122" s="11"/>
      <c r="AX122" s="12"/>
      <c r="AY122" s="12"/>
      <c r="AZ122" s="12"/>
      <c r="BA122" s="6"/>
      <c r="BB122" s="6"/>
      <c r="BC122" s="6"/>
      <c r="BD122" s="13"/>
      <c r="BE122" s="13"/>
      <c r="BF122" s="13"/>
      <c r="BG122" s="14"/>
      <c r="BH122" s="14"/>
      <c r="BI122" s="14"/>
      <c r="BJ122" s="6"/>
      <c r="BK122" s="6"/>
      <c r="BL122" s="15"/>
      <c r="BM122" s="15"/>
      <c r="BN122" s="16"/>
      <c r="BO122" s="16"/>
      <c r="BP122" s="6"/>
      <c r="BQ122" s="6"/>
      <c r="BR122" s="17"/>
      <c r="BS122" s="17"/>
      <c r="BT122" s="18"/>
      <c r="BU122" s="18"/>
      <c r="BV122" s="3">
        <v>0</v>
      </c>
    </row>
    <row r="123" spans="1:74">
      <c r="A123">
        <f>VLOOKUP(B123,[1]Peptides_GrowthCurve_Gels!$A$1:$B$65536,2,FALSE)</f>
        <v>1</v>
      </c>
      <c r="B123" s="2" t="s">
        <v>3101</v>
      </c>
      <c r="C123" s="2" t="s">
        <v>1580</v>
      </c>
      <c r="D123" s="3">
        <v>3</v>
      </c>
      <c r="E123" s="3">
        <v>1</v>
      </c>
      <c r="F123" s="3">
        <v>1</v>
      </c>
      <c r="G123" s="2" t="s">
        <v>2369</v>
      </c>
      <c r="H123" s="2" t="s">
        <v>0</v>
      </c>
      <c r="I123" s="4">
        <v>1795.95146360438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23735826.78125</v>
      </c>
      <c r="W123" s="5">
        <v>0</v>
      </c>
      <c r="X123" s="5">
        <v>0</v>
      </c>
      <c r="Y123" s="5">
        <v>0</v>
      </c>
      <c r="Z123" s="6"/>
      <c r="AA123" s="6"/>
      <c r="AB123" s="6" t="s">
        <v>686</v>
      </c>
      <c r="AC123" s="7"/>
      <c r="AD123" s="7"/>
      <c r="AE123" s="7">
        <v>59.6</v>
      </c>
      <c r="AF123" s="8"/>
      <c r="AG123" s="8"/>
      <c r="AH123" s="8">
        <v>2.6699244076086598E-5</v>
      </c>
      <c r="AI123" s="6"/>
      <c r="AJ123" s="6"/>
      <c r="AK123" s="6"/>
      <c r="AL123" s="9"/>
      <c r="AM123" s="9"/>
      <c r="AN123" s="9"/>
      <c r="AO123" s="10"/>
      <c r="AP123" s="10"/>
      <c r="AQ123" s="10"/>
      <c r="AR123" s="6"/>
      <c r="AS123" s="6"/>
      <c r="AT123" s="6"/>
      <c r="AU123" s="11"/>
      <c r="AV123" s="11"/>
      <c r="AW123" s="11"/>
      <c r="AX123" s="12"/>
      <c r="AY123" s="12"/>
      <c r="AZ123" s="12"/>
      <c r="BA123" s="6"/>
      <c r="BB123" s="6"/>
      <c r="BC123" s="6"/>
      <c r="BD123" s="13"/>
      <c r="BE123" s="13"/>
      <c r="BF123" s="13"/>
      <c r="BG123" s="14"/>
      <c r="BH123" s="14"/>
      <c r="BI123" s="14"/>
      <c r="BJ123" s="6"/>
      <c r="BK123" s="6"/>
      <c r="BL123" s="15"/>
      <c r="BM123" s="15"/>
      <c r="BN123" s="16"/>
      <c r="BO123" s="16"/>
      <c r="BP123" s="6"/>
      <c r="BQ123" s="6"/>
      <c r="BR123" s="17"/>
      <c r="BS123" s="17"/>
      <c r="BT123" s="18"/>
      <c r="BU123" s="18"/>
      <c r="BV123" s="3">
        <v>0</v>
      </c>
    </row>
    <row r="124" spans="1:74">
      <c r="A124">
        <f>VLOOKUP(B124,[1]Peptides_GrowthCurve_Gels!$A$1:$B$65536,2,FALSE)</f>
        <v>1</v>
      </c>
      <c r="B124" s="2" t="s">
        <v>3317</v>
      </c>
      <c r="C124" s="2" t="s">
        <v>313</v>
      </c>
      <c r="D124" s="3">
        <v>3</v>
      </c>
      <c r="E124" s="3">
        <v>1</v>
      </c>
      <c r="F124" s="3">
        <v>1</v>
      </c>
      <c r="G124" s="2" t="s">
        <v>2369</v>
      </c>
      <c r="H124" s="2" t="s">
        <v>0</v>
      </c>
      <c r="I124" s="4">
        <v>1215.58891477625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1279149470</v>
      </c>
      <c r="W124" s="5">
        <v>0</v>
      </c>
      <c r="X124" s="5">
        <v>0</v>
      </c>
      <c r="Y124" s="5">
        <v>0</v>
      </c>
      <c r="Z124" s="6"/>
      <c r="AA124" s="6"/>
      <c r="AB124" s="6" t="s">
        <v>686</v>
      </c>
      <c r="AC124" s="7"/>
      <c r="AD124" s="7"/>
      <c r="AE124" s="7">
        <v>59.02</v>
      </c>
      <c r="AF124" s="8"/>
      <c r="AG124" s="8"/>
      <c r="AH124" s="8">
        <v>1.9611659387833098E-5</v>
      </c>
      <c r="AI124" s="6"/>
      <c r="AJ124" s="6"/>
      <c r="AK124" s="6"/>
      <c r="AL124" s="9"/>
      <c r="AM124" s="9"/>
      <c r="AN124" s="9"/>
      <c r="AO124" s="10"/>
      <c r="AP124" s="10"/>
      <c r="AQ124" s="10"/>
      <c r="AR124" s="6"/>
      <c r="AS124" s="6"/>
      <c r="AT124" s="6"/>
      <c r="AU124" s="11"/>
      <c r="AV124" s="11"/>
      <c r="AW124" s="11"/>
      <c r="AX124" s="12"/>
      <c r="AY124" s="12"/>
      <c r="AZ124" s="12"/>
      <c r="BA124" s="6"/>
      <c r="BB124" s="6"/>
      <c r="BC124" s="6"/>
      <c r="BD124" s="13"/>
      <c r="BE124" s="13"/>
      <c r="BF124" s="13"/>
      <c r="BG124" s="14"/>
      <c r="BH124" s="14"/>
      <c r="BI124" s="14"/>
      <c r="BJ124" s="6"/>
      <c r="BK124" s="6"/>
      <c r="BL124" s="15"/>
      <c r="BM124" s="15"/>
      <c r="BN124" s="16"/>
      <c r="BO124" s="16"/>
      <c r="BP124" s="6"/>
      <c r="BQ124" s="6"/>
      <c r="BR124" s="17"/>
      <c r="BS124" s="17"/>
      <c r="BT124" s="18"/>
      <c r="BU124" s="18"/>
      <c r="BV124" s="3">
        <v>0</v>
      </c>
    </row>
    <row r="125" spans="1:74">
      <c r="A125">
        <f>VLOOKUP(B125,[1]Peptides_GrowthCurve_Gels!$A$1:$B$65536,2,FALSE)</f>
        <v>1</v>
      </c>
      <c r="B125" s="2" t="s">
        <v>2923</v>
      </c>
      <c r="C125" s="2" t="s">
        <v>184</v>
      </c>
      <c r="D125" s="3">
        <v>4</v>
      </c>
      <c r="E125" s="3">
        <v>1</v>
      </c>
      <c r="F125" s="3">
        <v>1</v>
      </c>
      <c r="G125" s="2" t="s">
        <v>2369</v>
      </c>
      <c r="H125" s="2" t="s">
        <v>0</v>
      </c>
      <c r="I125" s="4">
        <v>1222.68571653406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9683840194.5</v>
      </c>
      <c r="W125" s="5">
        <v>0</v>
      </c>
      <c r="X125" s="5">
        <v>0</v>
      </c>
      <c r="Y125" s="5">
        <v>0</v>
      </c>
      <c r="Z125" s="6"/>
      <c r="AA125" s="6"/>
      <c r="AB125" s="6" t="s">
        <v>686</v>
      </c>
      <c r="AC125" s="7"/>
      <c r="AD125" s="7"/>
      <c r="AE125" s="7">
        <v>53.67</v>
      </c>
      <c r="AF125" s="8"/>
      <c r="AG125" s="8"/>
      <c r="AH125" s="8">
        <v>9.2350331754450797E-5</v>
      </c>
      <c r="AI125" s="6"/>
      <c r="AJ125" s="6"/>
      <c r="AK125" s="6"/>
      <c r="AL125" s="9"/>
      <c r="AM125" s="9"/>
      <c r="AN125" s="9"/>
      <c r="AO125" s="10"/>
      <c r="AP125" s="10"/>
      <c r="AQ125" s="10"/>
      <c r="AR125" s="6"/>
      <c r="AS125" s="6"/>
      <c r="AT125" s="6"/>
      <c r="AU125" s="11"/>
      <c r="AV125" s="11"/>
      <c r="AW125" s="11"/>
      <c r="AX125" s="12"/>
      <c r="AY125" s="12"/>
      <c r="AZ125" s="12"/>
      <c r="BA125" s="6"/>
      <c r="BB125" s="6"/>
      <c r="BC125" s="6"/>
      <c r="BD125" s="13"/>
      <c r="BE125" s="13"/>
      <c r="BF125" s="13"/>
      <c r="BG125" s="14"/>
      <c r="BH125" s="14"/>
      <c r="BI125" s="14"/>
      <c r="BJ125" s="6"/>
      <c r="BK125" s="6"/>
      <c r="BL125" s="15"/>
      <c r="BM125" s="15"/>
      <c r="BN125" s="16"/>
      <c r="BO125" s="16"/>
      <c r="BP125" s="6"/>
      <c r="BQ125" s="6"/>
      <c r="BR125" s="17"/>
      <c r="BS125" s="17"/>
      <c r="BT125" s="18"/>
      <c r="BU125" s="18"/>
      <c r="BV125" s="3">
        <v>1</v>
      </c>
    </row>
    <row r="126" spans="1:74">
      <c r="A126">
        <f>VLOOKUP(B126,[1]Peptides_GrowthCurve_Gels!$A$1:$B$65536,2,FALSE)</f>
        <v>1</v>
      </c>
      <c r="B126" s="2" t="s">
        <v>3108</v>
      </c>
      <c r="C126" s="2" t="s">
        <v>183</v>
      </c>
      <c r="D126" s="3">
        <v>1</v>
      </c>
      <c r="E126" s="3">
        <v>1</v>
      </c>
      <c r="F126" s="3">
        <v>1</v>
      </c>
      <c r="G126" s="2" t="s">
        <v>2369</v>
      </c>
      <c r="H126" s="2" t="s">
        <v>1198</v>
      </c>
      <c r="I126" s="4">
        <v>1110.58598508875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582087017.5</v>
      </c>
      <c r="W126" s="5">
        <v>0</v>
      </c>
      <c r="X126" s="5">
        <v>0</v>
      </c>
      <c r="Y126" s="5">
        <v>0</v>
      </c>
      <c r="Z126" s="6"/>
      <c r="AA126" s="6"/>
      <c r="AB126" s="6" t="s">
        <v>686</v>
      </c>
      <c r="AC126" s="7"/>
      <c r="AD126" s="7"/>
      <c r="AE126" s="7">
        <v>51.92</v>
      </c>
      <c r="AF126" s="8"/>
      <c r="AG126" s="8"/>
      <c r="AH126" s="8">
        <v>1.3303635748462299E-4</v>
      </c>
      <c r="AI126" s="6"/>
      <c r="AJ126" s="6"/>
      <c r="AK126" s="6"/>
      <c r="AL126" s="9"/>
      <c r="AM126" s="9"/>
      <c r="AN126" s="9"/>
      <c r="AO126" s="10"/>
      <c r="AP126" s="10"/>
      <c r="AQ126" s="10"/>
      <c r="AR126" s="6"/>
      <c r="AS126" s="6"/>
      <c r="AT126" s="6"/>
      <c r="AU126" s="11"/>
      <c r="AV126" s="11"/>
      <c r="AW126" s="11"/>
      <c r="AX126" s="12"/>
      <c r="AY126" s="12"/>
      <c r="AZ126" s="12"/>
      <c r="BA126" s="6"/>
      <c r="BB126" s="6"/>
      <c r="BC126" s="6"/>
      <c r="BD126" s="13"/>
      <c r="BE126" s="13"/>
      <c r="BF126" s="13"/>
      <c r="BG126" s="14"/>
      <c r="BH126" s="14"/>
      <c r="BI126" s="14"/>
      <c r="BJ126" s="6"/>
      <c r="BK126" s="6"/>
      <c r="BL126" s="15"/>
      <c r="BM126" s="15"/>
      <c r="BN126" s="16"/>
      <c r="BO126" s="16"/>
      <c r="BP126" s="6"/>
      <c r="BQ126" s="6"/>
      <c r="BR126" s="17"/>
      <c r="BS126" s="17"/>
      <c r="BT126" s="18"/>
      <c r="BU126" s="18"/>
      <c r="BV126" s="3">
        <v>0</v>
      </c>
    </row>
    <row r="127" spans="1:74">
      <c r="A127">
        <f>VLOOKUP(B127,[1]Peptides_GrowthCurve_Gels!$A$1:$B$65536,2,FALSE)</f>
        <v>1</v>
      </c>
      <c r="B127" s="2" t="s">
        <v>3108</v>
      </c>
      <c r="C127" s="2" t="s">
        <v>183</v>
      </c>
      <c r="D127" s="3">
        <v>1</v>
      </c>
      <c r="E127" s="3">
        <v>1</v>
      </c>
      <c r="F127" s="3">
        <v>1</v>
      </c>
      <c r="G127" s="2" t="s">
        <v>2369</v>
      </c>
      <c r="H127" s="2" t="s">
        <v>0</v>
      </c>
      <c r="I127" s="4">
        <v>1094.59111204188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866751610.5</v>
      </c>
      <c r="W127" s="5">
        <v>0</v>
      </c>
      <c r="X127" s="5">
        <v>0</v>
      </c>
      <c r="Y127" s="5">
        <v>0</v>
      </c>
      <c r="Z127" s="6"/>
      <c r="AA127" s="6"/>
      <c r="AB127" s="6" t="s">
        <v>686</v>
      </c>
      <c r="AC127" s="7"/>
      <c r="AD127" s="7"/>
      <c r="AE127" s="7">
        <v>51.3</v>
      </c>
      <c r="AF127" s="8"/>
      <c r="AG127" s="8"/>
      <c r="AH127" s="8">
        <v>1.5864039163839599E-4</v>
      </c>
      <c r="AI127" s="6"/>
      <c r="AJ127" s="6"/>
      <c r="AK127" s="6"/>
      <c r="AL127" s="9"/>
      <c r="AM127" s="9"/>
      <c r="AN127" s="9"/>
      <c r="AO127" s="10"/>
      <c r="AP127" s="10"/>
      <c r="AQ127" s="10"/>
      <c r="AR127" s="6"/>
      <c r="AS127" s="6"/>
      <c r="AT127" s="6"/>
      <c r="AU127" s="11"/>
      <c r="AV127" s="11"/>
      <c r="AW127" s="11"/>
      <c r="AX127" s="12"/>
      <c r="AY127" s="12"/>
      <c r="AZ127" s="12"/>
      <c r="BA127" s="6"/>
      <c r="BB127" s="6"/>
      <c r="BC127" s="6"/>
      <c r="BD127" s="13"/>
      <c r="BE127" s="13"/>
      <c r="BF127" s="13"/>
      <c r="BG127" s="14"/>
      <c r="BH127" s="14"/>
      <c r="BI127" s="14"/>
      <c r="BJ127" s="6"/>
      <c r="BK127" s="6"/>
      <c r="BL127" s="15"/>
      <c r="BM127" s="15"/>
      <c r="BN127" s="16"/>
      <c r="BO127" s="16"/>
      <c r="BP127" s="6"/>
      <c r="BQ127" s="6"/>
      <c r="BR127" s="17"/>
      <c r="BS127" s="17"/>
      <c r="BT127" s="18"/>
      <c r="BU127" s="18"/>
      <c r="BV127" s="3">
        <v>0</v>
      </c>
    </row>
    <row r="128" spans="1:74">
      <c r="A128">
        <f>VLOOKUP(B128,[1]Peptides_GrowthCurve_Gels!$A$1:$B$65536,2,FALSE)</f>
        <v>1</v>
      </c>
      <c r="B128" s="2" t="s">
        <v>3308</v>
      </c>
      <c r="C128" s="2" t="s">
        <v>1330</v>
      </c>
      <c r="D128" s="3">
        <v>6</v>
      </c>
      <c r="E128" s="3">
        <v>1</v>
      </c>
      <c r="F128" s="3">
        <v>1</v>
      </c>
      <c r="G128" s="2" t="s">
        <v>2369</v>
      </c>
      <c r="H128" s="2" t="s">
        <v>1164</v>
      </c>
      <c r="I128" s="4">
        <v>2793.36015501063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142099730.5625</v>
      </c>
      <c r="W128" s="5">
        <v>0</v>
      </c>
      <c r="X128" s="5">
        <v>0</v>
      </c>
      <c r="Y128" s="5">
        <v>0</v>
      </c>
      <c r="Z128" s="6"/>
      <c r="AA128" s="6"/>
      <c r="AB128" s="6" t="s">
        <v>686</v>
      </c>
      <c r="AC128" s="7"/>
      <c r="AD128" s="7"/>
      <c r="AE128" s="7">
        <v>51.17</v>
      </c>
      <c r="AF128" s="8"/>
      <c r="AG128" s="8"/>
      <c r="AH128" s="8">
        <v>1.8943127432726701E-4</v>
      </c>
      <c r="AI128" s="6"/>
      <c r="AJ128" s="6"/>
      <c r="AK128" s="6"/>
      <c r="AL128" s="9"/>
      <c r="AM128" s="9"/>
      <c r="AN128" s="9"/>
      <c r="AO128" s="10"/>
      <c r="AP128" s="10"/>
      <c r="AQ128" s="10"/>
      <c r="AR128" s="6"/>
      <c r="AS128" s="6"/>
      <c r="AT128" s="6"/>
      <c r="AU128" s="11"/>
      <c r="AV128" s="11"/>
      <c r="AW128" s="11"/>
      <c r="AX128" s="12"/>
      <c r="AY128" s="12"/>
      <c r="AZ128" s="12"/>
      <c r="BA128" s="6"/>
      <c r="BB128" s="6"/>
      <c r="BC128" s="6"/>
      <c r="BD128" s="13"/>
      <c r="BE128" s="13"/>
      <c r="BF128" s="13"/>
      <c r="BG128" s="14"/>
      <c r="BH128" s="14"/>
      <c r="BI128" s="14"/>
      <c r="BJ128" s="6"/>
      <c r="BK128" s="6"/>
      <c r="BL128" s="15"/>
      <c r="BM128" s="15"/>
      <c r="BN128" s="16"/>
      <c r="BO128" s="16"/>
      <c r="BP128" s="6"/>
      <c r="BQ128" s="6"/>
      <c r="BR128" s="17"/>
      <c r="BS128" s="17"/>
      <c r="BT128" s="18"/>
      <c r="BU128" s="18"/>
      <c r="BV128" s="3">
        <v>0</v>
      </c>
    </row>
    <row r="129" spans="1:74">
      <c r="A129">
        <f>VLOOKUP(B129,[1]Peptides_GrowthCurve_Gels!$A$1:$B$65536,2,FALSE)</f>
        <v>1</v>
      </c>
      <c r="B129" s="2" t="s">
        <v>3110</v>
      </c>
      <c r="C129" s="2" t="s">
        <v>1491</v>
      </c>
      <c r="D129" s="3">
        <v>1</v>
      </c>
      <c r="E129" s="3">
        <v>1</v>
      </c>
      <c r="F129" s="3">
        <v>1</v>
      </c>
      <c r="G129" s="2" t="s">
        <v>2369</v>
      </c>
      <c r="H129" s="2" t="s">
        <v>252</v>
      </c>
      <c r="I129" s="4">
        <v>1938.9005333912501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814732.2890625</v>
      </c>
      <c r="W129" s="5">
        <v>0</v>
      </c>
      <c r="X129" s="5">
        <v>0</v>
      </c>
      <c r="Y129" s="5">
        <v>0</v>
      </c>
      <c r="Z129" s="6"/>
      <c r="AA129" s="6"/>
      <c r="AB129" s="6" t="s">
        <v>686</v>
      </c>
      <c r="AC129" s="7"/>
      <c r="AD129" s="7"/>
      <c r="AE129" s="7">
        <v>49.96</v>
      </c>
      <c r="AF129" s="8"/>
      <c r="AG129" s="8"/>
      <c r="AH129" s="8">
        <v>1.6198508821530801E-4</v>
      </c>
      <c r="AI129" s="6"/>
      <c r="AJ129" s="6"/>
      <c r="AK129" s="6"/>
      <c r="AL129" s="9"/>
      <c r="AM129" s="9"/>
      <c r="AN129" s="9"/>
      <c r="AO129" s="10"/>
      <c r="AP129" s="10"/>
      <c r="AQ129" s="10"/>
      <c r="AR129" s="6"/>
      <c r="AS129" s="6"/>
      <c r="AT129" s="6"/>
      <c r="AU129" s="11"/>
      <c r="AV129" s="11"/>
      <c r="AW129" s="11"/>
      <c r="AX129" s="12"/>
      <c r="AY129" s="12"/>
      <c r="AZ129" s="12"/>
      <c r="BA129" s="6"/>
      <c r="BB129" s="6"/>
      <c r="BC129" s="6"/>
      <c r="BD129" s="13"/>
      <c r="BE129" s="13"/>
      <c r="BF129" s="13"/>
      <c r="BG129" s="14"/>
      <c r="BH129" s="14"/>
      <c r="BI129" s="14"/>
      <c r="BJ129" s="6"/>
      <c r="BK129" s="6"/>
      <c r="BL129" s="15"/>
      <c r="BM129" s="15"/>
      <c r="BN129" s="16"/>
      <c r="BO129" s="16"/>
      <c r="BP129" s="6"/>
      <c r="BQ129" s="6"/>
      <c r="BR129" s="17"/>
      <c r="BS129" s="17"/>
      <c r="BT129" s="18"/>
      <c r="BU129" s="18"/>
      <c r="BV129" s="3">
        <v>1</v>
      </c>
    </row>
    <row r="130" spans="1:74">
      <c r="A130">
        <f>VLOOKUP(B130,[1]Peptides_GrowthCurve_Gels!$A$1:$B$65536,2,FALSE)</f>
        <v>1</v>
      </c>
      <c r="B130" s="2" t="s">
        <v>3318</v>
      </c>
      <c r="C130" s="2" t="s">
        <v>1885</v>
      </c>
      <c r="D130" s="3">
        <v>2</v>
      </c>
      <c r="E130" s="3">
        <v>1</v>
      </c>
      <c r="F130" s="3">
        <v>1</v>
      </c>
      <c r="G130" s="2" t="s">
        <v>2369</v>
      </c>
      <c r="H130" s="2" t="s">
        <v>0</v>
      </c>
      <c r="I130" s="4">
        <v>1707.02487545094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16537410955</v>
      </c>
      <c r="W130" s="5">
        <v>0</v>
      </c>
      <c r="X130" s="5">
        <v>0</v>
      </c>
      <c r="Y130" s="5">
        <v>0</v>
      </c>
      <c r="Z130" s="6"/>
      <c r="AA130" s="6"/>
      <c r="AB130" s="6" t="s">
        <v>686</v>
      </c>
      <c r="AC130" s="7"/>
      <c r="AD130" s="7"/>
      <c r="AE130" s="7">
        <v>48.83</v>
      </c>
      <c r="AF130" s="8"/>
      <c r="AG130" s="8"/>
      <c r="AH130" s="8">
        <v>9.4261098455957401E-5</v>
      </c>
      <c r="AI130" s="6"/>
      <c r="AJ130" s="6"/>
      <c r="AK130" s="6"/>
      <c r="AL130" s="9"/>
      <c r="AM130" s="9"/>
      <c r="AN130" s="9"/>
      <c r="AO130" s="10"/>
      <c r="AP130" s="10"/>
      <c r="AQ130" s="10"/>
      <c r="AR130" s="6"/>
      <c r="AS130" s="6"/>
      <c r="AT130" s="6"/>
      <c r="AU130" s="11"/>
      <c r="AV130" s="11"/>
      <c r="AW130" s="11"/>
      <c r="AX130" s="12"/>
      <c r="AY130" s="12"/>
      <c r="AZ130" s="12"/>
      <c r="BA130" s="6"/>
      <c r="BB130" s="6"/>
      <c r="BC130" s="6"/>
      <c r="BD130" s="13"/>
      <c r="BE130" s="13"/>
      <c r="BF130" s="13"/>
      <c r="BG130" s="14"/>
      <c r="BH130" s="14"/>
      <c r="BI130" s="14"/>
      <c r="BJ130" s="6"/>
      <c r="BK130" s="6"/>
      <c r="BL130" s="15"/>
      <c r="BM130" s="15"/>
      <c r="BN130" s="16"/>
      <c r="BO130" s="16"/>
      <c r="BP130" s="6"/>
      <c r="BQ130" s="6"/>
      <c r="BR130" s="17"/>
      <c r="BS130" s="17"/>
      <c r="BT130" s="18"/>
      <c r="BU130" s="18"/>
      <c r="BV130" s="3">
        <v>1</v>
      </c>
    </row>
    <row r="131" spans="1:74">
      <c r="A131">
        <f>VLOOKUP(B131,[1]Peptides_GrowthCurve_Gels!$A$1:$B$65536,2,FALSE)</f>
        <v>1</v>
      </c>
      <c r="B131" s="2" t="s">
        <v>3113</v>
      </c>
      <c r="C131" s="2" t="s">
        <v>2016</v>
      </c>
      <c r="D131" s="3">
        <v>3</v>
      </c>
      <c r="E131" s="3">
        <v>1</v>
      </c>
      <c r="F131" s="3">
        <v>1</v>
      </c>
      <c r="G131" s="2" t="s">
        <v>2369</v>
      </c>
      <c r="H131" s="2" t="s">
        <v>0</v>
      </c>
      <c r="I131" s="4">
        <v>1335.64152708094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8653139.0659179706</v>
      </c>
      <c r="W131" s="5">
        <v>0</v>
      </c>
      <c r="X131" s="5">
        <v>0</v>
      </c>
      <c r="Y131" s="5">
        <v>0</v>
      </c>
      <c r="Z131" s="6"/>
      <c r="AA131" s="6"/>
      <c r="AB131" s="6" t="s">
        <v>686</v>
      </c>
      <c r="AC131" s="7"/>
      <c r="AD131" s="7"/>
      <c r="AE131" s="7">
        <v>47.31</v>
      </c>
      <c r="AF131" s="8"/>
      <c r="AG131" s="8"/>
      <c r="AH131" s="8">
        <v>3.0746663731767601E-4</v>
      </c>
      <c r="AI131" s="6"/>
      <c r="AJ131" s="6"/>
      <c r="AK131" s="6"/>
      <c r="AL131" s="9"/>
      <c r="AM131" s="9"/>
      <c r="AN131" s="9"/>
      <c r="AO131" s="10"/>
      <c r="AP131" s="10"/>
      <c r="AQ131" s="10"/>
      <c r="AR131" s="6"/>
      <c r="AS131" s="6"/>
      <c r="AT131" s="6"/>
      <c r="AU131" s="11"/>
      <c r="AV131" s="11"/>
      <c r="AW131" s="11"/>
      <c r="AX131" s="12"/>
      <c r="AY131" s="12"/>
      <c r="AZ131" s="12"/>
      <c r="BA131" s="6"/>
      <c r="BB131" s="6"/>
      <c r="BC131" s="6"/>
      <c r="BD131" s="13"/>
      <c r="BE131" s="13"/>
      <c r="BF131" s="13"/>
      <c r="BG131" s="14"/>
      <c r="BH131" s="14"/>
      <c r="BI131" s="14"/>
      <c r="BJ131" s="6"/>
      <c r="BK131" s="6"/>
      <c r="BL131" s="15"/>
      <c r="BM131" s="15"/>
      <c r="BN131" s="16"/>
      <c r="BO131" s="16"/>
      <c r="BP131" s="6"/>
      <c r="BQ131" s="6"/>
      <c r="BR131" s="17"/>
      <c r="BS131" s="17"/>
      <c r="BT131" s="18"/>
      <c r="BU131" s="18"/>
      <c r="BV131" s="3">
        <v>1</v>
      </c>
    </row>
    <row r="132" spans="1:74">
      <c r="A132">
        <f>VLOOKUP(B132,[1]Peptides_GrowthCurve_Gels!$A$1:$B$65536,2,FALSE)</f>
        <v>1</v>
      </c>
      <c r="B132" s="2" t="s">
        <v>3319</v>
      </c>
      <c r="C132" s="2" t="s">
        <v>1884</v>
      </c>
      <c r="D132" s="3">
        <v>4</v>
      </c>
      <c r="E132" s="3">
        <v>1</v>
      </c>
      <c r="F132" s="3">
        <v>1</v>
      </c>
      <c r="G132" s="2" t="s">
        <v>2369</v>
      </c>
      <c r="H132" s="2" t="s">
        <v>0</v>
      </c>
      <c r="I132" s="4">
        <v>1578.93088131031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13587900058</v>
      </c>
      <c r="W132" s="5">
        <v>0</v>
      </c>
      <c r="X132" s="5">
        <v>0</v>
      </c>
      <c r="Y132" s="5">
        <v>0</v>
      </c>
      <c r="Z132" s="6"/>
      <c r="AA132" s="6"/>
      <c r="AB132" s="6" t="s">
        <v>686</v>
      </c>
      <c r="AC132" s="7"/>
      <c r="AD132" s="7"/>
      <c r="AE132" s="7">
        <v>43.69</v>
      </c>
      <c r="AF132" s="8"/>
      <c r="AG132" s="8"/>
      <c r="AH132" s="8">
        <v>3.16396535752174E-4</v>
      </c>
      <c r="AI132" s="6"/>
      <c r="AJ132" s="6"/>
      <c r="AK132" s="6"/>
      <c r="AL132" s="9"/>
      <c r="AM132" s="9"/>
      <c r="AN132" s="9"/>
      <c r="AO132" s="10"/>
      <c r="AP132" s="10"/>
      <c r="AQ132" s="10"/>
      <c r="AR132" s="6"/>
      <c r="AS132" s="6"/>
      <c r="AT132" s="6"/>
      <c r="AU132" s="11"/>
      <c r="AV132" s="11"/>
      <c r="AW132" s="11"/>
      <c r="AX132" s="12"/>
      <c r="AY132" s="12"/>
      <c r="AZ132" s="12"/>
      <c r="BA132" s="6"/>
      <c r="BB132" s="6"/>
      <c r="BC132" s="6"/>
      <c r="BD132" s="13"/>
      <c r="BE132" s="13"/>
      <c r="BF132" s="13"/>
      <c r="BG132" s="14"/>
      <c r="BH132" s="14"/>
      <c r="BI132" s="14"/>
      <c r="BJ132" s="6"/>
      <c r="BK132" s="6"/>
      <c r="BL132" s="15"/>
      <c r="BM132" s="15"/>
      <c r="BN132" s="16"/>
      <c r="BO132" s="16"/>
      <c r="BP132" s="6"/>
      <c r="BQ132" s="6"/>
      <c r="BR132" s="17"/>
      <c r="BS132" s="17"/>
      <c r="BT132" s="18"/>
      <c r="BU132" s="18"/>
      <c r="BV132" s="3">
        <v>0</v>
      </c>
    </row>
    <row r="133" spans="1:74">
      <c r="A133">
        <f>VLOOKUP(B133,[1]Peptides_GrowthCurve_Gels!$A$1:$B$65536,2,FALSE)</f>
        <v>1</v>
      </c>
      <c r="B133" s="2" t="s">
        <v>3119</v>
      </c>
      <c r="C133" s="2" t="s">
        <v>1508</v>
      </c>
      <c r="D133" s="3">
        <v>3</v>
      </c>
      <c r="E133" s="3">
        <v>1</v>
      </c>
      <c r="F133" s="3">
        <v>1</v>
      </c>
      <c r="G133" s="2" t="s">
        <v>2369</v>
      </c>
      <c r="H133" s="2" t="s">
        <v>0</v>
      </c>
      <c r="I133" s="4">
        <v>1821.89299192469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232691719.80859399</v>
      </c>
      <c r="W133" s="5">
        <v>0</v>
      </c>
      <c r="X133" s="5">
        <v>0</v>
      </c>
      <c r="Y133" s="5">
        <v>0</v>
      </c>
      <c r="Z133" s="6"/>
      <c r="AA133" s="6"/>
      <c r="AB133" s="6" t="s">
        <v>686</v>
      </c>
      <c r="AC133" s="7"/>
      <c r="AD133" s="7"/>
      <c r="AE133" s="7">
        <v>39.94</v>
      </c>
      <c r="AF133" s="8"/>
      <c r="AG133" s="8"/>
      <c r="AH133" s="8">
        <v>2.5043611227696001E-3</v>
      </c>
      <c r="AI133" s="6"/>
      <c r="AJ133" s="6"/>
      <c r="AK133" s="6"/>
      <c r="AL133" s="9"/>
      <c r="AM133" s="9"/>
      <c r="AN133" s="9"/>
      <c r="AO133" s="10"/>
      <c r="AP133" s="10"/>
      <c r="AQ133" s="10"/>
      <c r="AR133" s="6"/>
      <c r="AS133" s="6"/>
      <c r="AT133" s="6"/>
      <c r="AU133" s="11"/>
      <c r="AV133" s="11"/>
      <c r="AW133" s="11"/>
      <c r="AX133" s="12"/>
      <c r="AY133" s="12"/>
      <c r="AZ133" s="12"/>
      <c r="BA133" s="6"/>
      <c r="BB133" s="6"/>
      <c r="BC133" s="6"/>
      <c r="BD133" s="13"/>
      <c r="BE133" s="13"/>
      <c r="BF133" s="13"/>
      <c r="BG133" s="14"/>
      <c r="BH133" s="14"/>
      <c r="BI133" s="14"/>
      <c r="BJ133" s="6"/>
      <c r="BK133" s="6"/>
      <c r="BL133" s="15"/>
      <c r="BM133" s="15"/>
      <c r="BN133" s="16"/>
      <c r="BO133" s="16"/>
      <c r="BP133" s="6"/>
      <c r="BQ133" s="6"/>
      <c r="BR133" s="17"/>
      <c r="BS133" s="17"/>
      <c r="BT133" s="18"/>
      <c r="BU133" s="18"/>
      <c r="BV133" s="3">
        <v>2</v>
      </c>
    </row>
    <row r="134" spans="1:74">
      <c r="A134">
        <f>VLOOKUP(B134,[1]Peptides_GrowthCurve_Gels!$A$1:$B$65536,2,FALSE)</f>
        <v>1</v>
      </c>
      <c r="B134" s="2" t="s">
        <v>3320</v>
      </c>
      <c r="C134" s="2" t="s">
        <v>472</v>
      </c>
      <c r="D134" s="3">
        <v>5</v>
      </c>
      <c r="E134" s="3">
        <v>1</v>
      </c>
      <c r="F134" s="3">
        <v>1</v>
      </c>
      <c r="G134" s="2" t="s">
        <v>2369</v>
      </c>
      <c r="H134" s="2" t="s">
        <v>0</v>
      </c>
      <c r="I134" s="4">
        <v>1082.62407102625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5712719210.5</v>
      </c>
      <c r="W134" s="5">
        <v>0</v>
      </c>
      <c r="X134" s="5">
        <v>0</v>
      </c>
      <c r="Y134" s="5">
        <v>0</v>
      </c>
      <c r="Z134" s="6"/>
      <c r="AA134" s="6"/>
      <c r="AB134" s="6" t="s">
        <v>686</v>
      </c>
      <c r="AC134" s="7"/>
      <c r="AD134" s="7"/>
      <c r="AE134" s="7">
        <v>39.479999999999997</v>
      </c>
      <c r="AF134" s="8"/>
      <c r="AG134" s="8"/>
      <c r="AH134" s="8">
        <v>1.52171656583694E-3</v>
      </c>
      <c r="AI134" s="6"/>
      <c r="AJ134" s="6"/>
      <c r="AK134" s="6"/>
      <c r="AL134" s="9"/>
      <c r="AM134" s="9"/>
      <c r="AN134" s="9"/>
      <c r="AO134" s="10"/>
      <c r="AP134" s="10"/>
      <c r="AQ134" s="10"/>
      <c r="AR134" s="6"/>
      <c r="AS134" s="6"/>
      <c r="AT134" s="6"/>
      <c r="AU134" s="11"/>
      <c r="AV134" s="11"/>
      <c r="AW134" s="11"/>
      <c r="AX134" s="12"/>
      <c r="AY134" s="12"/>
      <c r="AZ134" s="12"/>
      <c r="BA134" s="6"/>
      <c r="BB134" s="6"/>
      <c r="BC134" s="6"/>
      <c r="BD134" s="13"/>
      <c r="BE134" s="13"/>
      <c r="BF134" s="13"/>
      <c r="BG134" s="14"/>
      <c r="BH134" s="14"/>
      <c r="BI134" s="14"/>
      <c r="BJ134" s="6"/>
      <c r="BK134" s="6"/>
      <c r="BL134" s="15"/>
      <c r="BM134" s="15"/>
      <c r="BN134" s="16"/>
      <c r="BO134" s="16"/>
      <c r="BP134" s="6"/>
      <c r="BQ134" s="6"/>
      <c r="BR134" s="17"/>
      <c r="BS134" s="17"/>
      <c r="BT134" s="18"/>
      <c r="BU134" s="18"/>
      <c r="BV134" s="3">
        <v>1</v>
      </c>
    </row>
    <row r="135" spans="1:74">
      <c r="A135">
        <f>VLOOKUP(B135,[1]Peptides_GrowthCurve_Gels!$A$1:$B$65536,2,FALSE)</f>
        <v>1</v>
      </c>
      <c r="B135" s="2" t="s">
        <v>3321</v>
      </c>
      <c r="C135" s="2" t="s">
        <v>473</v>
      </c>
      <c r="D135" s="3">
        <v>4</v>
      </c>
      <c r="E135" s="3">
        <v>1</v>
      </c>
      <c r="F135" s="3">
        <v>1</v>
      </c>
      <c r="G135" s="2" t="s">
        <v>2369</v>
      </c>
      <c r="H135" s="2" t="s">
        <v>0</v>
      </c>
      <c r="I135" s="4">
        <v>1210.7201574333601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7424980447.5</v>
      </c>
      <c r="W135" s="5">
        <v>0</v>
      </c>
      <c r="X135" s="5">
        <v>0</v>
      </c>
      <c r="Y135" s="5">
        <v>0</v>
      </c>
      <c r="Z135" s="6"/>
      <c r="AA135" s="6"/>
      <c r="AB135" s="6" t="s">
        <v>686</v>
      </c>
      <c r="AC135" s="7"/>
      <c r="AD135" s="7"/>
      <c r="AE135" s="7">
        <v>38.56</v>
      </c>
      <c r="AF135" s="8"/>
      <c r="AG135" s="8"/>
      <c r="AH135" s="8">
        <v>1.3722594509011201E-3</v>
      </c>
      <c r="AI135" s="6"/>
      <c r="AJ135" s="6"/>
      <c r="AK135" s="6"/>
      <c r="AL135" s="9"/>
      <c r="AM135" s="9"/>
      <c r="AN135" s="9"/>
      <c r="AO135" s="10"/>
      <c r="AP135" s="10"/>
      <c r="AQ135" s="10"/>
      <c r="AR135" s="6"/>
      <c r="AS135" s="6"/>
      <c r="AT135" s="6"/>
      <c r="AU135" s="11"/>
      <c r="AV135" s="11"/>
      <c r="AW135" s="11"/>
      <c r="AX135" s="12"/>
      <c r="AY135" s="12"/>
      <c r="AZ135" s="12"/>
      <c r="BA135" s="6"/>
      <c r="BB135" s="6"/>
      <c r="BC135" s="6"/>
      <c r="BD135" s="13"/>
      <c r="BE135" s="13"/>
      <c r="BF135" s="13"/>
      <c r="BG135" s="14"/>
      <c r="BH135" s="14"/>
      <c r="BI135" s="14"/>
      <c r="BJ135" s="6"/>
      <c r="BK135" s="6"/>
      <c r="BL135" s="15"/>
      <c r="BM135" s="15"/>
      <c r="BN135" s="16"/>
      <c r="BO135" s="16"/>
      <c r="BP135" s="6"/>
      <c r="BQ135" s="6"/>
      <c r="BR135" s="17"/>
      <c r="BS135" s="17"/>
      <c r="BT135" s="18"/>
      <c r="BU135" s="18"/>
      <c r="BV135" s="3">
        <v>2</v>
      </c>
    </row>
    <row r="136" spans="1:74">
      <c r="A136">
        <f>VLOOKUP(B136,[1]Peptides_GrowthCurve_Gels!$A$1:$B$65536,2,FALSE)</f>
        <v>1</v>
      </c>
      <c r="B136" s="2" t="s">
        <v>3322</v>
      </c>
      <c r="C136" s="2" t="s">
        <v>1269</v>
      </c>
      <c r="D136" s="3">
        <v>3</v>
      </c>
      <c r="E136" s="3">
        <v>1</v>
      </c>
      <c r="F136" s="3">
        <v>1</v>
      </c>
      <c r="G136" s="2" t="s">
        <v>2369</v>
      </c>
      <c r="H136" s="2" t="s">
        <v>0</v>
      </c>
      <c r="I136" s="4">
        <v>850.48491087000002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657366279.5625</v>
      </c>
      <c r="W136" s="5">
        <v>0</v>
      </c>
      <c r="X136" s="5">
        <v>0</v>
      </c>
      <c r="Y136" s="5">
        <v>0</v>
      </c>
      <c r="Z136" s="6"/>
      <c r="AA136" s="6"/>
      <c r="AB136" s="6" t="s">
        <v>686</v>
      </c>
      <c r="AC136" s="7"/>
      <c r="AD136" s="7"/>
      <c r="AE136" s="7">
        <v>38.24</v>
      </c>
      <c r="AF136" s="8"/>
      <c r="AG136" s="8"/>
      <c r="AH136" s="8">
        <v>1.5071832596798801E-3</v>
      </c>
      <c r="AI136" s="6"/>
      <c r="AJ136" s="6"/>
      <c r="AK136" s="6"/>
      <c r="AL136" s="9"/>
      <c r="AM136" s="9"/>
      <c r="AN136" s="9"/>
      <c r="AO136" s="10"/>
      <c r="AP136" s="10"/>
      <c r="AQ136" s="10"/>
      <c r="AR136" s="6"/>
      <c r="AS136" s="6"/>
      <c r="AT136" s="6"/>
      <c r="AU136" s="11"/>
      <c r="AV136" s="11"/>
      <c r="AW136" s="11"/>
      <c r="AX136" s="12"/>
      <c r="AY136" s="12"/>
      <c r="AZ136" s="12"/>
      <c r="BA136" s="6"/>
      <c r="BB136" s="6"/>
      <c r="BC136" s="6"/>
      <c r="BD136" s="13"/>
      <c r="BE136" s="13"/>
      <c r="BF136" s="13"/>
      <c r="BG136" s="14"/>
      <c r="BH136" s="14"/>
      <c r="BI136" s="14"/>
      <c r="BJ136" s="6"/>
      <c r="BK136" s="6"/>
      <c r="BL136" s="15"/>
      <c r="BM136" s="15"/>
      <c r="BN136" s="16"/>
      <c r="BO136" s="16"/>
      <c r="BP136" s="6"/>
      <c r="BQ136" s="6"/>
      <c r="BR136" s="17"/>
      <c r="BS136" s="17"/>
      <c r="BT136" s="18"/>
      <c r="BU136" s="18"/>
      <c r="BV136" s="3">
        <v>0</v>
      </c>
    </row>
    <row r="137" spans="1:74">
      <c r="A137">
        <f>VLOOKUP(B137,[1]Peptides_GrowthCurve_Gels!$A$1:$B$65536,2,FALSE)</f>
        <v>1</v>
      </c>
      <c r="B137" s="2" t="s">
        <v>3323</v>
      </c>
      <c r="C137" s="2" t="s">
        <v>556</v>
      </c>
      <c r="D137" s="3">
        <v>5</v>
      </c>
      <c r="E137" s="3">
        <v>1</v>
      </c>
      <c r="F137" s="3">
        <v>1</v>
      </c>
      <c r="G137" s="2" t="s">
        <v>2369</v>
      </c>
      <c r="H137" s="2" t="s">
        <v>0</v>
      </c>
      <c r="I137" s="4">
        <v>2006.1758153923399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282064329.0625</v>
      </c>
      <c r="W137" s="5">
        <v>0</v>
      </c>
      <c r="X137" s="5">
        <v>0</v>
      </c>
      <c r="Y137" s="5">
        <v>0</v>
      </c>
      <c r="Z137" s="6"/>
      <c r="AA137" s="6"/>
      <c r="AB137" s="6" t="s">
        <v>686</v>
      </c>
      <c r="AC137" s="7"/>
      <c r="AD137" s="7"/>
      <c r="AE137" s="7">
        <v>37.770000000000003</v>
      </c>
      <c r="AF137" s="8"/>
      <c r="AG137" s="8"/>
      <c r="AH137" s="8">
        <v>7.6034622951137102E-4</v>
      </c>
      <c r="AI137" s="6"/>
      <c r="AJ137" s="6"/>
      <c r="AK137" s="6"/>
      <c r="AL137" s="9"/>
      <c r="AM137" s="9"/>
      <c r="AN137" s="9"/>
      <c r="AO137" s="10"/>
      <c r="AP137" s="10"/>
      <c r="AQ137" s="10"/>
      <c r="AR137" s="6"/>
      <c r="AS137" s="6"/>
      <c r="AT137" s="6"/>
      <c r="AU137" s="11"/>
      <c r="AV137" s="11"/>
      <c r="AW137" s="11"/>
      <c r="AX137" s="12"/>
      <c r="AY137" s="12"/>
      <c r="AZ137" s="12"/>
      <c r="BA137" s="6"/>
      <c r="BB137" s="6"/>
      <c r="BC137" s="6"/>
      <c r="BD137" s="13"/>
      <c r="BE137" s="13"/>
      <c r="BF137" s="13"/>
      <c r="BG137" s="14"/>
      <c r="BH137" s="14"/>
      <c r="BI137" s="14"/>
      <c r="BJ137" s="6"/>
      <c r="BK137" s="6"/>
      <c r="BL137" s="15"/>
      <c r="BM137" s="15"/>
      <c r="BN137" s="16"/>
      <c r="BO137" s="16"/>
      <c r="BP137" s="6"/>
      <c r="BQ137" s="6"/>
      <c r="BR137" s="17"/>
      <c r="BS137" s="17"/>
      <c r="BT137" s="18"/>
      <c r="BU137" s="18"/>
      <c r="BV137" s="3">
        <v>1</v>
      </c>
    </row>
    <row r="138" spans="1:74">
      <c r="A138">
        <f>VLOOKUP(B138,[1]Peptides_GrowthCurve_Gels!$A$1:$B$65536,2,FALSE)</f>
        <v>1</v>
      </c>
      <c r="B138" s="2" t="s">
        <v>3324</v>
      </c>
      <c r="C138" s="2" t="s">
        <v>627</v>
      </c>
      <c r="D138" s="3">
        <v>3</v>
      </c>
      <c r="E138" s="3">
        <v>1</v>
      </c>
      <c r="F138" s="3">
        <v>1</v>
      </c>
      <c r="G138" s="2" t="s">
        <v>2369</v>
      </c>
      <c r="H138" s="2" t="s">
        <v>0</v>
      </c>
      <c r="I138" s="4">
        <v>1587.96867551844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12138098.341796899</v>
      </c>
      <c r="W138" s="5">
        <v>0</v>
      </c>
      <c r="X138" s="5">
        <v>0</v>
      </c>
      <c r="Y138" s="5">
        <v>0</v>
      </c>
      <c r="Z138" s="6"/>
      <c r="AA138" s="6"/>
      <c r="AB138" s="6" t="s">
        <v>686</v>
      </c>
      <c r="AC138" s="7"/>
      <c r="AD138" s="7"/>
      <c r="AE138" s="7">
        <v>37.29</v>
      </c>
      <c r="AF138" s="8"/>
      <c r="AG138" s="8"/>
      <c r="AH138" s="8">
        <v>6.0657339952126699E-4</v>
      </c>
      <c r="AI138" s="6"/>
      <c r="AJ138" s="6"/>
      <c r="AK138" s="6"/>
      <c r="AL138" s="9"/>
      <c r="AM138" s="9"/>
      <c r="AN138" s="9"/>
      <c r="AO138" s="10"/>
      <c r="AP138" s="10"/>
      <c r="AQ138" s="10"/>
      <c r="AR138" s="6"/>
      <c r="AS138" s="6"/>
      <c r="AT138" s="6"/>
      <c r="AU138" s="11"/>
      <c r="AV138" s="11"/>
      <c r="AW138" s="11"/>
      <c r="AX138" s="12"/>
      <c r="AY138" s="12"/>
      <c r="AZ138" s="12"/>
      <c r="BA138" s="6"/>
      <c r="BB138" s="6"/>
      <c r="BC138" s="6"/>
      <c r="BD138" s="13"/>
      <c r="BE138" s="13"/>
      <c r="BF138" s="13"/>
      <c r="BG138" s="14"/>
      <c r="BH138" s="14"/>
      <c r="BI138" s="14"/>
      <c r="BJ138" s="6"/>
      <c r="BK138" s="6"/>
      <c r="BL138" s="15"/>
      <c r="BM138" s="15"/>
      <c r="BN138" s="16"/>
      <c r="BO138" s="16"/>
      <c r="BP138" s="6"/>
      <c r="BQ138" s="6"/>
      <c r="BR138" s="17"/>
      <c r="BS138" s="17"/>
      <c r="BT138" s="18"/>
      <c r="BU138" s="18"/>
      <c r="BV138" s="3">
        <v>1</v>
      </c>
    </row>
    <row r="139" spans="1:74">
      <c r="A139">
        <f>VLOOKUP(B139,[1]Peptides_GrowthCurve_Gels!$A$1:$B$65536,2,FALSE)</f>
        <v>1</v>
      </c>
      <c r="B139" s="2" t="s">
        <v>3325</v>
      </c>
      <c r="C139" s="2" t="s">
        <v>361</v>
      </c>
      <c r="D139" s="3">
        <v>4</v>
      </c>
      <c r="E139" s="3">
        <v>2</v>
      </c>
      <c r="F139" s="3">
        <v>1</v>
      </c>
      <c r="G139" s="2" t="s">
        <v>2369</v>
      </c>
      <c r="H139" s="2" t="s">
        <v>0</v>
      </c>
      <c r="I139" s="4">
        <v>851.507310772344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51057190.75</v>
      </c>
      <c r="W139" s="5">
        <v>0</v>
      </c>
      <c r="X139" s="5">
        <v>0</v>
      </c>
      <c r="Y139" s="5">
        <v>0</v>
      </c>
      <c r="Z139" s="6"/>
      <c r="AA139" s="6"/>
      <c r="AB139" s="6" t="s">
        <v>686</v>
      </c>
      <c r="AC139" s="7"/>
      <c r="AD139" s="7"/>
      <c r="AE139" s="7">
        <v>36.479999999999997</v>
      </c>
      <c r="AF139" s="8"/>
      <c r="AG139" s="8"/>
      <c r="AH139" s="8">
        <v>1.85547004981452E-3</v>
      </c>
      <c r="AI139" s="6"/>
      <c r="AJ139" s="6"/>
      <c r="AK139" s="6"/>
      <c r="AL139" s="9"/>
      <c r="AM139" s="9"/>
      <c r="AN139" s="9"/>
      <c r="AO139" s="10"/>
      <c r="AP139" s="10"/>
      <c r="AQ139" s="10"/>
      <c r="AR139" s="6"/>
      <c r="AS139" s="6"/>
      <c r="AT139" s="6"/>
      <c r="AU139" s="11"/>
      <c r="AV139" s="11"/>
      <c r="AW139" s="11"/>
      <c r="AX139" s="12"/>
      <c r="AY139" s="12"/>
      <c r="AZ139" s="12"/>
      <c r="BA139" s="6"/>
      <c r="BB139" s="6"/>
      <c r="BC139" s="6"/>
      <c r="BD139" s="13"/>
      <c r="BE139" s="13"/>
      <c r="BF139" s="13"/>
      <c r="BG139" s="14"/>
      <c r="BH139" s="14"/>
      <c r="BI139" s="14"/>
      <c r="BJ139" s="6"/>
      <c r="BK139" s="6"/>
      <c r="BL139" s="15"/>
      <c r="BM139" s="15"/>
      <c r="BN139" s="16"/>
      <c r="BO139" s="16"/>
      <c r="BP139" s="6"/>
      <c r="BQ139" s="6"/>
      <c r="BR139" s="17"/>
      <c r="BS139" s="17"/>
      <c r="BT139" s="18"/>
      <c r="BU139" s="18"/>
      <c r="BV139" s="3">
        <v>0</v>
      </c>
    </row>
    <row r="140" spans="1:74">
      <c r="A140">
        <f>VLOOKUP(B140,[1]Peptides_GrowthCurve_Gels!$A$1:$B$65536,2,FALSE)</f>
        <v>1</v>
      </c>
      <c r="B140" s="2" t="s">
        <v>3125</v>
      </c>
      <c r="C140" s="2" t="s">
        <v>2017</v>
      </c>
      <c r="D140" s="3">
        <v>1</v>
      </c>
      <c r="E140" s="3">
        <v>1</v>
      </c>
      <c r="F140" s="3">
        <v>1</v>
      </c>
      <c r="G140" s="2" t="s">
        <v>2369</v>
      </c>
      <c r="H140" s="2" t="s">
        <v>0</v>
      </c>
      <c r="I140" s="4">
        <v>1562.77951412281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6"/>
      <c r="AA140" s="6"/>
      <c r="AB140" s="6" t="s">
        <v>686</v>
      </c>
      <c r="AC140" s="7"/>
      <c r="AD140" s="7"/>
      <c r="AE140" s="7">
        <v>35.31</v>
      </c>
      <c r="AF140" s="8"/>
      <c r="AG140" s="8"/>
      <c r="AH140" s="8">
        <v>8.4652121971714404E-3</v>
      </c>
      <c r="AI140" s="6"/>
      <c r="AJ140" s="6"/>
      <c r="AK140" s="6"/>
      <c r="AL140" s="9"/>
      <c r="AM140" s="9"/>
      <c r="AN140" s="9"/>
      <c r="AO140" s="10"/>
      <c r="AP140" s="10"/>
      <c r="AQ140" s="10"/>
      <c r="AR140" s="6"/>
      <c r="AS140" s="6"/>
      <c r="AT140" s="6"/>
      <c r="AU140" s="11"/>
      <c r="AV140" s="11"/>
      <c r="AW140" s="11"/>
      <c r="AX140" s="12"/>
      <c r="AY140" s="12"/>
      <c r="AZ140" s="12"/>
      <c r="BA140" s="6"/>
      <c r="BB140" s="6"/>
      <c r="BC140" s="6"/>
      <c r="BD140" s="13"/>
      <c r="BE140" s="13"/>
      <c r="BF140" s="13"/>
      <c r="BG140" s="14"/>
      <c r="BH140" s="14"/>
      <c r="BI140" s="14"/>
      <c r="BJ140" s="6"/>
      <c r="BK140" s="6"/>
      <c r="BL140" s="15"/>
      <c r="BM140" s="15"/>
      <c r="BN140" s="16"/>
      <c r="BO140" s="16"/>
      <c r="BP140" s="6"/>
      <c r="BQ140" s="6"/>
      <c r="BR140" s="17"/>
      <c r="BS140" s="17"/>
      <c r="BT140" s="18"/>
      <c r="BU140" s="18"/>
      <c r="BV140" s="3">
        <v>2</v>
      </c>
    </row>
    <row r="141" spans="1:74">
      <c r="A141">
        <f>VLOOKUP(B141,[1]Peptides_GrowthCurve_Gels!$A$1:$B$65536,2,FALSE)</f>
        <v>1</v>
      </c>
      <c r="B141" s="2" t="s">
        <v>3128</v>
      </c>
      <c r="C141" s="2" t="s">
        <v>1509</v>
      </c>
      <c r="D141" s="3">
        <v>3</v>
      </c>
      <c r="E141" s="3">
        <v>1</v>
      </c>
      <c r="F141" s="3">
        <v>1</v>
      </c>
      <c r="G141" s="2" t="s">
        <v>2369</v>
      </c>
      <c r="H141" s="2" t="s">
        <v>0</v>
      </c>
      <c r="I141" s="4">
        <v>2049.0338476189099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15193848.8125</v>
      </c>
      <c r="W141" s="5">
        <v>49383262.875</v>
      </c>
      <c r="X141" s="5">
        <v>0</v>
      </c>
      <c r="Y141" s="5">
        <v>0</v>
      </c>
      <c r="Z141" s="6"/>
      <c r="AA141" s="6"/>
      <c r="AB141" s="6" t="s">
        <v>1272</v>
      </c>
      <c r="AC141" s="7"/>
      <c r="AD141" s="7"/>
      <c r="AE141" s="7">
        <v>33.14</v>
      </c>
      <c r="AF141" s="8"/>
      <c r="AG141" s="8"/>
      <c r="AH141" s="8">
        <v>1.4267481904766399E-2</v>
      </c>
      <c r="AI141" s="6"/>
      <c r="AJ141" s="6"/>
      <c r="AK141" s="6" t="s">
        <v>1272</v>
      </c>
      <c r="AL141" s="9"/>
      <c r="AM141" s="9"/>
      <c r="AN141" s="9">
        <v>29.77</v>
      </c>
      <c r="AO141" s="10"/>
      <c r="AP141" s="10"/>
      <c r="AQ141" s="10">
        <v>3.0998974753903001E-2</v>
      </c>
      <c r="AR141" s="6"/>
      <c r="AS141" s="6"/>
      <c r="AT141" s="6"/>
      <c r="AU141" s="11"/>
      <c r="AV141" s="11"/>
      <c r="AW141" s="11"/>
      <c r="AX141" s="12"/>
      <c r="AY141" s="12"/>
      <c r="AZ141" s="12"/>
      <c r="BA141" s="6"/>
      <c r="BB141" s="6"/>
      <c r="BC141" s="6"/>
      <c r="BD141" s="13"/>
      <c r="BE141" s="13"/>
      <c r="BF141" s="13"/>
      <c r="BG141" s="14"/>
      <c r="BH141" s="14"/>
      <c r="BI141" s="14"/>
      <c r="BJ141" s="6"/>
      <c r="BK141" s="6"/>
      <c r="BL141" s="15"/>
      <c r="BM141" s="15"/>
      <c r="BN141" s="16"/>
      <c r="BO141" s="16"/>
      <c r="BP141" s="6"/>
      <c r="BQ141" s="6"/>
      <c r="BR141" s="17"/>
      <c r="BS141" s="17"/>
      <c r="BT141" s="18"/>
      <c r="BU141" s="18"/>
      <c r="BV141" s="3">
        <v>3</v>
      </c>
    </row>
    <row r="142" spans="1:74">
      <c r="A142">
        <f>VLOOKUP(B142,[1]Peptides_GrowthCurve_Gels!$A$1:$B$65536,2,FALSE)</f>
        <v>1</v>
      </c>
      <c r="B142" s="2" t="s">
        <v>3326</v>
      </c>
      <c r="C142" s="2" t="s">
        <v>1868</v>
      </c>
      <c r="D142" s="3">
        <v>1</v>
      </c>
      <c r="E142" s="3">
        <v>1</v>
      </c>
      <c r="F142" s="3">
        <v>1</v>
      </c>
      <c r="G142" s="2" t="s">
        <v>2369</v>
      </c>
      <c r="H142" s="2" t="s">
        <v>0</v>
      </c>
      <c r="I142" s="4">
        <v>2390.3875939381301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52986561.5</v>
      </c>
      <c r="W142" s="5">
        <v>0</v>
      </c>
      <c r="X142" s="5">
        <v>0</v>
      </c>
      <c r="Y142" s="5">
        <v>0</v>
      </c>
      <c r="Z142" s="6"/>
      <c r="AA142" s="6"/>
      <c r="AB142" s="6" t="s">
        <v>686</v>
      </c>
      <c r="AC142" s="7"/>
      <c r="AD142" s="7"/>
      <c r="AE142" s="7">
        <v>32.659999999999997</v>
      </c>
      <c r="AF142" s="8"/>
      <c r="AG142" s="8"/>
      <c r="AH142" s="8">
        <v>2.8997047636486902E-3</v>
      </c>
      <c r="AI142" s="6"/>
      <c r="AJ142" s="6"/>
      <c r="AK142" s="6"/>
      <c r="AL142" s="9"/>
      <c r="AM142" s="9"/>
      <c r="AN142" s="9"/>
      <c r="AO142" s="10"/>
      <c r="AP142" s="10"/>
      <c r="AQ142" s="10"/>
      <c r="AR142" s="6"/>
      <c r="AS142" s="6"/>
      <c r="AT142" s="6"/>
      <c r="AU142" s="11"/>
      <c r="AV142" s="11"/>
      <c r="AW142" s="11"/>
      <c r="AX142" s="12"/>
      <c r="AY142" s="12"/>
      <c r="AZ142" s="12"/>
      <c r="BA142" s="6"/>
      <c r="BB142" s="6"/>
      <c r="BC142" s="6"/>
      <c r="BD142" s="13"/>
      <c r="BE142" s="13"/>
      <c r="BF142" s="13"/>
      <c r="BG142" s="14"/>
      <c r="BH142" s="14"/>
      <c r="BI142" s="14"/>
      <c r="BJ142" s="6"/>
      <c r="BK142" s="6"/>
      <c r="BL142" s="15"/>
      <c r="BM142" s="15"/>
      <c r="BN142" s="16"/>
      <c r="BO142" s="16"/>
      <c r="BP142" s="6"/>
      <c r="BQ142" s="6"/>
      <c r="BR142" s="17"/>
      <c r="BS142" s="17"/>
      <c r="BT142" s="18"/>
      <c r="BU142" s="18"/>
      <c r="BV142" s="3">
        <v>2</v>
      </c>
    </row>
    <row r="143" spans="1:74">
      <c r="A143">
        <f>VLOOKUP(B143,[1]Peptides_GrowthCurve_Gels!$A$1:$B$65536,2,FALSE)</f>
        <v>1</v>
      </c>
      <c r="B143" s="2" t="s">
        <v>3327</v>
      </c>
      <c r="C143" s="2" t="s">
        <v>1581</v>
      </c>
      <c r="D143" s="3">
        <v>2</v>
      </c>
      <c r="E143" s="3">
        <v>1</v>
      </c>
      <c r="F143" s="3">
        <v>1</v>
      </c>
      <c r="G143" s="2" t="s">
        <v>2369</v>
      </c>
      <c r="H143" s="2" t="s">
        <v>219</v>
      </c>
      <c r="I143" s="4">
        <v>3139.7076622975001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631133355.375</v>
      </c>
      <c r="W143" s="5">
        <v>0</v>
      </c>
      <c r="X143" s="5">
        <v>0</v>
      </c>
      <c r="Y143" s="5">
        <v>0</v>
      </c>
      <c r="Z143" s="6"/>
      <c r="AA143" s="6"/>
      <c r="AB143" s="6" t="s">
        <v>686</v>
      </c>
      <c r="AC143" s="7"/>
      <c r="AD143" s="7"/>
      <c r="AE143" s="7">
        <v>31.24</v>
      </c>
      <c r="AF143" s="8"/>
      <c r="AG143" s="8"/>
      <c r="AH143" s="8">
        <v>1.06730450950585E-2</v>
      </c>
      <c r="AI143" s="6"/>
      <c r="AJ143" s="6"/>
      <c r="AK143" s="6"/>
      <c r="AL143" s="9"/>
      <c r="AM143" s="9"/>
      <c r="AN143" s="9"/>
      <c r="AO143" s="10"/>
      <c r="AP143" s="10"/>
      <c r="AQ143" s="10"/>
      <c r="AR143" s="6"/>
      <c r="AS143" s="6"/>
      <c r="AT143" s="6"/>
      <c r="AU143" s="11"/>
      <c r="AV143" s="11"/>
      <c r="AW143" s="11"/>
      <c r="AX143" s="12"/>
      <c r="AY143" s="12"/>
      <c r="AZ143" s="12"/>
      <c r="BA143" s="6"/>
      <c r="BB143" s="6"/>
      <c r="BC143" s="6"/>
      <c r="BD143" s="13"/>
      <c r="BE143" s="13"/>
      <c r="BF143" s="13"/>
      <c r="BG143" s="14"/>
      <c r="BH143" s="14"/>
      <c r="BI143" s="14"/>
      <c r="BJ143" s="6"/>
      <c r="BK143" s="6"/>
      <c r="BL143" s="15"/>
      <c r="BM143" s="15"/>
      <c r="BN143" s="16"/>
      <c r="BO143" s="16"/>
      <c r="BP143" s="6"/>
      <c r="BQ143" s="6"/>
      <c r="BR143" s="17"/>
      <c r="BS143" s="17"/>
      <c r="BT143" s="18"/>
      <c r="BU143" s="18"/>
      <c r="BV143" s="3">
        <v>1</v>
      </c>
    </row>
    <row r="144" spans="1:74">
      <c r="A144">
        <f>VLOOKUP(B144,[1]Peptides_GrowthCurve_Gels!$A$1:$B$65536,2,FALSE)</f>
        <v>1</v>
      </c>
      <c r="B144" s="2" t="s">
        <v>3328</v>
      </c>
      <c r="C144" s="2" t="s">
        <v>557</v>
      </c>
      <c r="D144" s="3">
        <v>2</v>
      </c>
      <c r="E144" s="3">
        <v>1</v>
      </c>
      <c r="F144" s="3">
        <v>1</v>
      </c>
      <c r="G144" s="2" t="s">
        <v>2369</v>
      </c>
      <c r="H144" s="2" t="s">
        <v>0</v>
      </c>
      <c r="I144" s="4">
        <v>2134.2679650318801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927682941</v>
      </c>
      <c r="W144" s="5">
        <v>0</v>
      </c>
      <c r="X144" s="5">
        <v>0</v>
      </c>
      <c r="Y144" s="5">
        <v>0</v>
      </c>
      <c r="Z144" s="6"/>
      <c r="AA144" s="6"/>
      <c r="AB144" s="6" t="s">
        <v>686</v>
      </c>
      <c r="AC144" s="7"/>
      <c r="AD144" s="7"/>
      <c r="AE144" s="7">
        <v>29.48</v>
      </c>
      <c r="AF144" s="8"/>
      <c r="AG144" s="8"/>
      <c r="AH144" s="8">
        <v>2.5925541492036702E-3</v>
      </c>
      <c r="AI144" s="6"/>
      <c r="AJ144" s="6"/>
      <c r="AK144" s="6"/>
      <c r="AL144" s="9"/>
      <c r="AM144" s="9"/>
      <c r="AN144" s="9"/>
      <c r="AO144" s="10"/>
      <c r="AP144" s="10"/>
      <c r="AQ144" s="10"/>
      <c r="AR144" s="6"/>
      <c r="AS144" s="6"/>
      <c r="AT144" s="6"/>
      <c r="AU144" s="11"/>
      <c r="AV144" s="11"/>
      <c r="AW144" s="11"/>
      <c r="AX144" s="12"/>
      <c r="AY144" s="12"/>
      <c r="AZ144" s="12"/>
      <c r="BA144" s="6"/>
      <c r="BB144" s="6"/>
      <c r="BC144" s="6"/>
      <c r="BD144" s="13"/>
      <c r="BE144" s="13"/>
      <c r="BF144" s="13"/>
      <c r="BG144" s="14"/>
      <c r="BH144" s="14"/>
      <c r="BI144" s="14"/>
      <c r="BJ144" s="6"/>
      <c r="BK144" s="6"/>
      <c r="BL144" s="15"/>
      <c r="BM144" s="15"/>
      <c r="BN144" s="16"/>
      <c r="BO144" s="16"/>
      <c r="BP144" s="6"/>
      <c r="BQ144" s="6"/>
      <c r="BR144" s="17"/>
      <c r="BS144" s="17"/>
      <c r="BT144" s="18"/>
      <c r="BU144" s="18"/>
      <c r="BV144" s="3">
        <v>2</v>
      </c>
    </row>
    <row r="145" spans="1:74">
      <c r="A145">
        <f>VLOOKUP(B145,[1]Peptides_GrowthCurve_Gels!$A$1:$B$65536,2,FALSE)</f>
        <v>1</v>
      </c>
      <c r="B145" s="2" t="s">
        <v>3135</v>
      </c>
      <c r="C145" s="2" t="s">
        <v>144</v>
      </c>
      <c r="D145" s="3">
        <v>1</v>
      </c>
      <c r="E145" s="3">
        <v>1</v>
      </c>
      <c r="F145" s="3">
        <v>1</v>
      </c>
      <c r="G145" s="2" t="s">
        <v>2369</v>
      </c>
      <c r="H145" s="2" t="s">
        <v>0</v>
      </c>
      <c r="I145" s="4">
        <v>2004.0186974537501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37788665.375</v>
      </c>
      <c r="W145" s="5">
        <v>0</v>
      </c>
      <c r="X145" s="5">
        <v>0</v>
      </c>
      <c r="Y145" s="5">
        <v>0</v>
      </c>
      <c r="Z145" s="6"/>
      <c r="AA145" s="6"/>
      <c r="AB145" s="6" t="s">
        <v>1272</v>
      </c>
      <c r="AC145" s="7"/>
      <c r="AD145" s="7"/>
      <c r="AE145" s="7">
        <v>27.82</v>
      </c>
      <c r="AF145" s="8"/>
      <c r="AG145" s="8"/>
      <c r="AH145" s="8">
        <v>5.0467432935896402E-2</v>
      </c>
      <c r="AI145" s="6"/>
      <c r="AJ145" s="6"/>
      <c r="AK145" s="6"/>
      <c r="AL145" s="9"/>
      <c r="AM145" s="9"/>
      <c r="AN145" s="9"/>
      <c r="AO145" s="10"/>
      <c r="AP145" s="10"/>
      <c r="AQ145" s="10"/>
      <c r="AR145" s="6"/>
      <c r="AS145" s="6"/>
      <c r="AT145" s="6"/>
      <c r="AU145" s="11"/>
      <c r="AV145" s="11"/>
      <c r="AW145" s="11"/>
      <c r="AX145" s="12"/>
      <c r="AY145" s="12"/>
      <c r="AZ145" s="12"/>
      <c r="BA145" s="6"/>
      <c r="BB145" s="6"/>
      <c r="BC145" s="6"/>
      <c r="BD145" s="13"/>
      <c r="BE145" s="13"/>
      <c r="BF145" s="13"/>
      <c r="BG145" s="14"/>
      <c r="BH145" s="14"/>
      <c r="BI145" s="14"/>
      <c r="BJ145" s="6"/>
      <c r="BK145" s="6"/>
      <c r="BL145" s="15"/>
      <c r="BM145" s="15"/>
      <c r="BN145" s="16"/>
      <c r="BO145" s="16"/>
      <c r="BP145" s="6"/>
      <c r="BQ145" s="6"/>
      <c r="BR145" s="17"/>
      <c r="BS145" s="17"/>
      <c r="BT145" s="18"/>
      <c r="BU145" s="18"/>
      <c r="BV145" s="3">
        <v>2</v>
      </c>
    </row>
    <row r="146" spans="1:74">
      <c r="A146">
        <f>VLOOKUP(B146,[1]Peptides_GrowthCurve_Gels!$A$1:$B$65536,2,FALSE)</f>
        <v>1</v>
      </c>
      <c r="B146" s="2" t="s">
        <v>3329</v>
      </c>
      <c r="C146" s="2" t="s">
        <v>626</v>
      </c>
      <c r="D146" s="3">
        <v>1</v>
      </c>
      <c r="E146" s="3">
        <v>1</v>
      </c>
      <c r="F146" s="3">
        <v>1</v>
      </c>
      <c r="G146" s="2" t="s">
        <v>2369</v>
      </c>
      <c r="H146" s="2" t="s">
        <v>0</v>
      </c>
      <c r="I146" s="4">
        <v>1459.87407102625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190411.490234375</v>
      </c>
      <c r="W146" s="5">
        <v>0</v>
      </c>
      <c r="X146" s="5">
        <v>0</v>
      </c>
      <c r="Y146" s="5">
        <v>0</v>
      </c>
      <c r="Z146" s="6"/>
      <c r="AA146" s="6"/>
      <c r="AB146" s="6" t="s">
        <v>1272</v>
      </c>
      <c r="AC146" s="7"/>
      <c r="AD146" s="7"/>
      <c r="AE146" s="7">
        <v>25.58</v>
      </c>
      <c r="AF146" s="8"/>
      <c r="AG146" s="8"/>
      <c r="AH146" s="8">
        <v>1.5909914461116201E-2</v>
      </c>
      <c r="AI146" s="6"/>
      <c r="AJ146" s="6"/>
      <c r="AK146" s="6"/>
      <c r="AL146" s="9"/>
      <c r="AM146" s="9"/>
      <c r="AN146" s="9"/>
      <c r="AO146" s="10"/>
      <c r="AP146" s="10"/>
      <c r="AQ146" s="10"/>
      <c r="AR146" s="6"/>
      <c r="AS146" s="6"/>
      <c r="AT146" s="6"/>
      <c r="AU146" s="11"/>
      <c r="AV146" s="11"/>
      <c r="AW146" s="11"/>
      <c r="AX146" s="12"/>
      <c r="AY146" s="12"/>
      <c r="AZ146" s="12"/>
      <c r="BA146" s="6"/>
      <c r="BB146" s="6"/>
      <c r="BC146" s="6"/>
      <c r="BD146" s="13"/>
      <c r="BE146" s="13"/>
      <c r="BF146" s="13"/>
      <c r="BG146" s="14"/>
      <c r="BH146" s="14"/>
      <c r="BI146" s="14"/>
      <c r="BJ146" s="6"/>
      <c r="BK146" s="6"/>
      <c r="BL146" s="15"/>
      <c r="BM146" s="15"/>
      <c r="BN146" s="16"/>
      <c r="BO146" s="16"/>
      <c r="BP146" s="6"/>
      <c r="BQ146" s="6"/>
      <c r="BR146" s="17"/>
      <c r="BS146" s="17"/>
      <c r="BT146" s="18"/>
      <c r="BU146" s="18"/>
      <c r="BV146" s="3">
        <v>0</v>
      </c>
    </row>
    <row r="147" spans="1:74">
      <c r="A147">
        <f>VLOOKUP(B147,[1]Peptides_GrowthCurve_Gels!$A$1:$B$65536,2,FALSE)</f>
        <v>1</v>
      </c>
      <c r="B147" s="2" t="s">
        <v>3330</v>
      </c>
      <c r="C147" s="2" t="s">
        <v>893</v>
      </c>
      <c r="D147" s="3">
        <v>1</v>
      </c>
      <c r="E147" s="3">
        <v>1</v>
      </c>
      <c r="F147" s="3">
        <v>1</v>
      </c>
      <c r="G147" s="2" t="s">
        <v>2369</v>
      </c>
      <c r="H147" s="2" t="s">
        <v>0</v>
      </c>
      <c r="I147" s="4">
        <v>1210.7209814079699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6"/>
      <c r="AA147" s="6"/>
      <c r="AB147" s="6" t="s">
        <v>1272</v>
      </c>
      <c r="AC147" s="7"/>
      <c r="AD147" s="7"/>
      <c r="AE147" s="7">
        <v>24.95</v>
      </c>
      <c r="AF147" s="8"/>
      <c r="AG147" s="8"/>
      <c r="AH147" s="8">
        <v>3.1509116830460301E-2</v>
      </c>
      <c r="AI147" s="6"/>
      <c r="AJ147" s="6"/>
      <c r="AK147" s="6"/>
      <c r="AL147" s="9"/>
      <c r="AM147" s="9"/>
      <c r="AN147" s="9"/>
      <c r="AO147" s="10"/>
      <c r="AP147" s="10"/>
      <c r="AQ147" s="10"/>
      <c r="AR147" s="6"/>
      <c r="AS147" s="6"/>
      <c r="AT147" s="6"/>
      <c r="AU147" s="11"/>
      <c r="AV147" s="11"/>
      <c r="AW147" s="11"/>
      <c r="AX147" s="12"/>
      <c r="AY147" s="12"/>
      <c r="AZ147" s="12"/>
      <c r="BA147" s="6"/>
      <c r="BB147" s="6"/>
      <c r="BC147" s="6"/>
      <c r="BD147" s="13"/>
      <c r="BE147" s="13"/>
      <c r="BF147" s="13"/>
      <c r="BG147" s="14"/>
      <c r="BH147" s="14"/>
      <c r="BI147" s="14"/>
      <c r="BJ147" s="6"/>
      <c r="BK147" s="6"/>
      <c r="BL147" s="15"/>
      <c r="BM147" s="15"/>
      <c r="BN147" s="16"/>
      <c r="BO147" s="16"/>
      <c r="BP147" s="6"/>
      <c r="BQ147" s="6"/>
      <c r="BR147" s="17"/>
      <c r="BS147" s="17"/>
      <c r="BT147" s="18"/>
      <c r="BU147" s="18"/>
      <c r="BV147" s="3">
        <v>2</v>
      </c>
    </row>
    <row r="148" spans="1:74">
      <c r="A148">
        <f>VLOOKUP(B148,[1]Peptides_GrowthCurve_Gels!$A$1:$B$65536,2,FALSE)</f>
        <v>1</v>
      </c>
      <c r="B148" s="2" t="s">
        <v>3331</v>
      </c>
      <c r="C148" s="2" t="s">
        <v>1869</v>
      </c>
      <c r="D148" s="3">
        <v>2</v>
      </c>
      <c r="E148" s="3">
        <v>1</v>
      </c>
      <c r="F148" s="3">
        <v>1</v>
      </c>
      <c r="G148" s="2" t="s">
        <v>2369</v>
      </c>
      <c r="H148" s="2" t="s">
        <v>0</v>
      </c>
      <c r="I148" s="4">
        <v>2518.4818322193801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152446832.375</v>
      </c>
      <c r="W148" s="5">
        <v>0</v>
      </c>
      <c r="X148" s="5">
        <v>0</v>
      </c>
      <c r="Y148" s="5">
        <v>0</v>
      </c>
      <c r="Z148" s="6"/>
      <c r="AA148" s="6"/>
      <c r="AB148" s="6" t="s">
        <v>1272</v>
      </c>
      <c r="AC148" s="7"/>
      <c r="AD148" s="7"/>
      <c r="AE148" s="7">
        <v>19.61</v>
      </c>
      <c r="AF148" s="8"/>
      <c r="AG148" s="8"/>
      <c r="AH148" s="8">
        <v>3.4459625537571002E-2</v>
      </c>
      <c r="AI148" s="6"/>
      <c r="AJ148" s="6"/>
      <c r="AK148" s="6"/>
      <c r="AL148" s="9"/>
      <c r="AM148" s="9"/>
      <c r="AN148" s="9"/>
      <c r="AO148" s="10"/>
      <c r="AP148" s="10"/>
      <c r="AQ148" s="10"/>
      <c r="AR148" s="6"/>
      <c r="AS148" s="6"/>
      <c r="AT148" s="6"/>
      <c r="AU148" s="11"/>
      <c r="AV148" s="11"/>
      <c r="AW148" s="11"/>
      <c r="AX148" s="12"/>
      <c r="AY148" s="12"/>
      <c r="AZ148" s="12"/>
      <c r="BA148" s="6"/>
      <c r="BB148" s="6"/>
      <c r="BC148" s="6"/>
      <c r="BD148" s="13"/>
      <c r="BE148" s="13"/>
      <c r="BF148" s="13"/>
      <c r="BG148" s="14"/>
      <c r="BH148" s="14"/>
      <c r="BI148" s="14"/>
      <c r="BJ148" s="6"/>
      <c r="BK148" s="6"/>
      <c r="BL148" s="15"/>
      <c r="BM148" s="15"/>
      <c r="BN148" s="16"/>
      <c r="BO148" s="16"/>
      <c r="BP148" s="6"/>
      <c r="BQ148" s="6"/>
      <c r="BR148" s="17"/>
      <c r="BS148" s="17"/>
      <c r="BT148" s="18"/>
      <c r="BU148" s="18"/>
      <c r="BV148" s="3">
        <v>3</v>
      </c>
    </row>
    <row r="149" spans="1:74">
      <c r="A149">
        <f>VLOOKUP(B149,[1]Peptides_GrowthCurve_Gels!$A$1:$B$65536,2,FALSE)</f>
        <v>1</v>
      </c>
      <c r="B149" s="2" t="s">
        <v>3156</v>
      </c>
      <c r="C149" s="2" t="s">
        <v>514</v>
      </c>
      <c r="D149" s="3">
        <v>5</v>
      </c>
      <c r="E149" s="3">
        <v>1</v>
      </c>
      <c r="F149" s="3">
        <v>1</v>
      </c>
      <c r="G149" s="2" t="s">
        <v>2368</v>
      </c>
      <c r="H149" s="2" t="s">
        <v>0</v>
      </c>
      <c r="I149" s="4">
        <v>1397.69182004969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5880225.25</v>
      </c>
      <c r="Y149" s="5">
        <v>0</v>
      </c>
      <c r="Z149" s="6"/>
      <c r="AA149" s="6"/>
      <c r="AB149" s="6"/>
      <c r="AC149" s="7"/>
      <c r="AD149" s="7"/>
      <c r="AE149" s="7"/>
      <c r="AF149" s="8"/>
      <c r="AG149" s="8"/>
      <c r="AH149" s="8"/>
      <c r="AI149" s="6"/>
      <c r="AJ149" s="6"/>
      <c r="AK149" s="6"/>
      <c r="AL149" s="9"/>
      <c r="AM149" s="9"/>
      <c r="AN149" s="9"/>
      <c r="AO149" s="10"/>
      <c r="AP149" s="10"/>
      <c r="AQ149" s="10"/>
      <c r="AR149" s="6"/>
      <c r="AS149" s="6"/>
      <c r="AT149" s="6" t="s">
        <v>686</v>
      </c>
      <c r="AU149" s="11"/>
      <c r="AV149" s="11"/>
      <c r="AW149" s="11">
        <v>59.76</v>
      </c>
      <c r="AX149" s="12"/>
      <c r="AY149" s="12"/>
      <c r="AZ149" s="12">
        <v>2.3831234832768E-5</v>
      </c>
      <c r="BA149" s="6"/>
      <c r="BB149" s="6"/>
      <c r="BC149" s="6"/>
      <c r="BD149" s="13"/>
      <c r="BE149" s="13"/>
      <c r="BF149" s="13"/>
      <c r="BG149" s="14"/>
      <c r="BH149" s="14"/>
      <c r="BI149" s="14"/>
      <c r="BJ149" s="6"/>
      <c r="BK149" s="6"/>
      <c r="BL149" s="15"/>
      <c r="BM149" s="15"/>
      <c r="BN149" s="16"/>
      <c r="BO149" s="16"/>
      <c r="BP149" s="6"/>
      <c r="BQ149" s="6"/>
      <c r="BR149" s="17"/>
      <c r="BS149" s="17"/>
      <c r="BT149" s="18"/>
      <c r="BU149" s="18"/>
      <c r="BV149" s="3">
        <v>0</v>
      </c>
    </row>
    <row r="150" spans="1:74">
      <c r="A150">
        <f>VLOOKUP(B150,[1]Peptides_GrowthCurve_Gels!$A$1:$B$65536,2,FALSE)</f>
        <v>1</v>
      </c>
      <c r="B150" s="2" t="s">
        <v>3332</v>
      </c>
      <c r="C150" s="2" t="s">
        <v>829</v>
      </c>
      <c r="D150" s="3">
        <v>2</v>
      </c>
      <c r="E150" s="3">
        <v>1</v>
      </c>
      <c r="F150" s="3">
        <v>1</v>
      </c>
      <c r="G150" s="2" t="s">
        <v>2367</v>
      </c>
      <c r="H150" s="2" t="s">
        <v>0</v>
      </c>
      <c r="I150" s="4">
        <v>1589.87614622156</v>
      </c>
      <c r="J150" s="5">
        <v>0</v>
      </c>
      <c r="K150" s="5">
        <v>13357335.21875</v>
      </c>
      <c r="L150" s="5">
        <v>14627395.78125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6"/>
      <c r="AA150" s="6"/>
      <c r="AB150" s="6"/>
      <c r="AC150" s="7"/>
      <c r="AD150" s="7"/>
      <c r="AE150" s="7"/>
      <c r="AF150" s="8"/>
      <c r="AG150" s="8"/>
      <c r="AH150" s="8"/>
      <c r="AI150" s="6" t="s">
        <v>686</v>
      </c>
      <c r="AJ150" s="6"/>
      <c r="AK150" s="6"/>
      <c r="AL150" s="9">
        <v>67.13</v>
      </c>
      <c r="AM150" s="9"/>
      <c r="AN150" s="9"/>
      <c r="AO150" s="10">
        <v>3.7857049395156201E-6</v>
      </c>
      <c r="AP150" s="10"/>
      <c r="AQ150" s="10"/>
      <c r="AR150" s="6" t="s">
        <v>686</v>
      </c>
      <c r="AS150" s="6"/>
      <c r="AT150" s="6"/>
      <c r="AU150" s="11">
        <v>99.42</v>
      </c>
      <c r="AV150" s="11"/>
      <c r="AW150" s="11"/>
      <c r="AX150" s="12">
        <v>2.68576408675597E-9</v>
      </c>
      <c r="AY150" s="12"/>
      <c r="AZ150" s="12"/>
      <c r="BA150" s="6"/>
      <c r="BB150" s="6"/>
      <c r="BC150" s="6"/>
      <c r="BD150" s="13"/>
      <c r="BE150" s="13"/>
      <c r="BF150" s="13"/>
      <c r="BG150" s="14"/>
      <c r="BH150" s="14"/>
      <c r="BI150" s="14"/>
      <c r="BJ150" s="6"/>
      <c r="BK150" s="6"/>
      <c r="BL150" s="15"/>
      <c r="BM150" s="15"/>
      <c r="BN150" s="16"/>
      <c r="BO150" s="16"/>
      <c r="BP150" s="6"/>
      <c r="BQ150" s="6"/>
      <c r="BR150" s="17"/>
      <c r="BS150" s="17"/>
      <c r="BT150" s="18"/>
      <c r="BU150" s="18"/>
      <c r="BV150" s="3">
        <v>0</v>
      </c>
    </row>
    <row r="151" spans="1:74">
      <c r="A151">
        <f>VLOOKUP(B151,[1]Peptides_GrowthCurve_Gels!$A$1:$B$65536,2,FALSE)</f>
        <v>1</v>
      </c>
      <c r="B151" s="2" t="s">
        <v>3333</v>
      </c>
      <c r="C151" s="2" t="s">
        <v>1285</v>
      </c>
      <c r="D151" s="3">
        <v>4</v>
      </c>
      <c r="E151" s="3">
        <v>1</v>
      </c>
      <c r="F151" s="3">
        <v>1</v>
      </c>
      <c r="G151" s="2" t="s">
        <v>2367</v>
      </c>
      <c r="H151" s="2" t="s">
        <v>216</v>
      </c>
      <c r="I151" s="4">
        <v>1170.53837766688</v>
      </c>
      <c r="J151" s="5">
        <v>0</v>
      </c>
      <c r="K151" s="5">
        <v>5823742.75</v>
      </c>
      <c r="L151" s="5">
        <v>5206843.5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6"/>
      <c r="AA151" s="6"/>
      <c r="AB151" s="6"/>
      <c r="AC151" s="7"/>
      <c r="AD151" s="7"/>
      <c r="AE151" s="7"/>
      <c r="AF151" s="8"/>
      <c r="AG151" s="8"/>
      <c r="AH151" s="8"/>
      <c r="AI151" s="6" t="s">
        <v>686</v>
      </c>
      <c r="AJ151" s="6"/>
      <c r="AK151" s="6"/>
      <c r="AL151" s="9">
        <v>43.68</v>
      </c>
      <c r="AM151" s="9"/>
      <c r="AN151" s="9"/>
      <c r="AO151" s="10">
        <v>5.2925742269083805E-4</v>
      </c>
      <c r="AP151" s="10"/>
      <c r="AQ151" s="10"/>
      <c r="AR151" s="6" t="s">
        <v>686</v>
      </c>
      <c r="AS151" s="6"/>
      <c r="AT151" s="6"/>
      <c r="AU151" s="11">
        <v>34.97</v>
      </c>
      <c r="AV151" s="11"/>
      <c r="AW151" s="11"/>
      <c r="AX151" s="12">
        <v>3.9643259145490297E-3</v>
      </c>
      <c r="AY151" s="12"/>
      <c r="AZ151" s="12"/>
      <c r="BA151" s="6"/>
      <c r="BB151" s="6"/>
      <c r="BC151" s="6"/>
      <c r="BD151" s="13"/>
      <c r="BE151" s="13"/>
      <c r="BF151" s="13"/>
      <c r="BG151" s="14"/>
      <c r="BH151" s="14"/>
      <c r="BI151" s="14"/>
      <c r="BJ151" s="6"/>
      <c r="BK151" s="6"/>
      <c r="BL151" s="15"/>
      <c r="BM151" s="15"/>
      <c r="BN151" s="16"/>
      <c r="BO151" s="16"/>
      <c r="BP151" s="6"/>
      <c r="BQ151" s="6"/>
      <c r="BR151" s="17"/>
      <c r="BS151" s="17"/>
      <c r="BT151" s="18"/>
      <c r="BU151" s="18"/>
      <c r="BV151" s="3">
        <v>0</v>
      </c>
    </row>
    <row r="152" spans="1:74">
      <c r="A152">
        <f>VLOOKUP(B152,[1]Peptides_GrowthCurve_Gels!$A$1:$B$65536,2,FALSE)</f>
        <v>1</v>
      </c>
      <c r="B152" s="2" t="s">
        <v>3334</v>
      </c>
      <c r="C152" s="2" t="s">
        <v>1586</v>
      </c>
      <c r="D152" s="3">
        <v>2</v>
      </c>
      <c r="E152" s="3">
        <v>1</v>
      </c>
      <c r="F152" s="3">
        <v>1</v>
      </c>
      <c r="G152" s="2" t="s">
        <v>2367</v>
      </c>
      <c r="H152" s="2" t="s">
        <v>243</v>
      </c>
      <c r="I152" s="4">
        <v>1304.627488995</v>
      </c>
      <c r="J152" s="5">
        <v>0</v>
      </c>
      <c r="K152" s="5">
        <v>0</v>
      </c>
      <c r="L152" s="5">
        <v>58626839.03125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6"/>
      <c r="AA152" s="6"/>
      <c r="AB152" s="6"/>
      <c r="AC152" s="7"/>
      <c r="AD152" s="7"/>
      <c r="AE152" s="7"/>
      <c r="AF152" s="8"/>
      <c r="AG152" s="8"/>
      <c r="AH152" s="8"/>
      <c r="AI152" s="6"/>
      <c r="AJ152" s="6"/>
      <c r="AK152" s="6"/>
      <c r="AL152" s="9"/>
      <c r="AM152" s="9"/>
      <c r="AN152" s="9"/>
      <c r="AO152" s="10"/>
      <c r="AP152" s="10"/>
      <c r="AQ152" s="10"/>
      <c r="AR152" s="6" t="s">
        <v>686</v>
      </c>
      <c r="AS152" s="6"/>
      <c r="AT152" s="6"/>
      <c r="AU152" s="11">
        <v>93.95</v>
      </c>
      <c r="AV152" s="11"/>
      <c r="AW152" s="11"/>
      <c r="AX152" s="12">
        <v>6.8663254352490697E-9</v>
      </c>
      <c r="AY152" s="12"/>
      <c r="AZ152" s="12"/>
      <c r="BA152" s="6"/>
      <c r="BB152" s="6"/>
      <c r="BC152" s="6"/>
      <c r="BD152" s="13"/>
      <c r="BE152" s="13"/>
      <c r="BF152" s="13"/>
      <c r="BG152" s="14"/>
      <c r="BH152" s="14"/>
      <c r="BI152" s="14"/>
      <c r="BJ152" s="6"/>
      <c r="BK152" s="6"/>
      <c r="BL152" s="15"/>
      <c r="BM152" s="15"/>
      <c r="BN152" s="16"/>
      <c r="BO152" s="16"/>
      <c r="BP152" s="6"/>
      <c r="BQ152" s="6"/>
      <c r="BR152" s="17"/>
      <c r="BS152" s="17"/>
      <c r="BT152" s="18"/>
      <c r="BU152" s="18"/>
      <c r="BV152" s="3">
        <v>0</v>
      </c>
    </row>
    <row r="153" spans="1:74">
      <c r="A153">
        <f>VLOOKUP(B153,[1]Peptides_GrowthCurve_Gels!$A$1:$B$65536,2,FALSE)</f>
        <v>1</v>
      </c>
      <c r="B153" s="2" t="s">
        <v>3335</v>
      </c>
      <c r="C153" s="2" t="s">
        <v>696</v>
      </c>
      <c r="D153" s="3">
        <v>1</v>
      </c>
      <c r="E153" s="3">
        <v>1</v>
      </c>
      <c r="F153" s="3">
        <v>1</v>
      </c>
      <c r="G153" s="2" t="s">
        <v>2367</v>
      </c>
      <c r="H153" s="2" t="s">
        <v>1197</v>
      </c>
      <c r="I153" s="4">
        <v>1593.65751829188</v>
      </c>
      <c r="J153" s="5">
        <v>0</v>
      </c>
      <c r="K153" s="5">
        <v>0</v>
      </c>
      <c r="L153" s="5">
        <v>2388585.73828125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6"/>
      <c r="AA153" s="6"/>
      <c r="AB153" s="6"/>
      <c r="AC153" s="7"/>
      <c r="AD153" s="7"/>
      <c r="AE153" s="7"/>
      <c r="AF153" s="8"/>
      <c r="AG153" s="8"/>
      <c r="AH153" s="8"/>
      <c r="AI153" s="6"/>
      <c r="AJ153" s="6"/>
      <c r="AK153" s="6"/>
      <c r="AL153" s="9"/>
      <c r="AM153" s="9"/>
      <c r="AN153" s="9"/>
      <c r="AO153" s="10"/>
      <c r="AP153" s="10"/>
      <c r="AQ153" s="10"/>
      <c r="AR153" s="6" t="s">
        <v>686</v>
      </c>
      <c r="AS153" s="6"/>
      <c r="AT153" s="6"/>
      <c r="AU153" s="11">
        <v>45.6</v>
      </c>
      <c r="AV153" s="11"/>
      <c r="AW153" s="11"/>
      <c r="AX153" s="12">
        <v>5.50845740667633E-5</v>
      </c>
      <c r="AY153" s="12"/>
      <c r="AZ153" s="12"/>
      <c r="BA153" s="6"/>
      <c r="BB153" s="6"/>
      <c r="BC153" s="6"/>
      <c r="BD153" s="13"/>
      <c r="BE153" s="13"/>
      <c r="BF153" s="13"/>
      <c r="BG153" s="14"/>
      <c r="BH153" s="14"/>
      <c r="BI153" s="14"/>
      <c r="BJ153" s="6"/>
      <c r="BK153" s="6"/>
      <c r="BL153" s="15"/>
      <c r="BM153" s="15"/>
      <c r="BN153" s="16"/>
      <c r="BO153" s="16"/>
      <c r="BP153" s="6"/>
      <c r="BQ153" s="6"/>
      <c r="BR153" s="17"/>
      <c r="BS153" s="17"/>
      <c r="BT153" s="18"/>
      <c r="BU153" s="18"/>
      <c r="BV153" s="3">
        <v>0</v>
      </c>
    </row>
    <row r="154" spans="1:74">
      <c r="A154">
        <f>VLOOKUP(B154,[1]Peptides_GrowthCurve_Gels!$A$1:$B$65536,2,FALSE)</f>
        <v>1</v>
      </c>
      <c r="B154" s="2" t="s">
        <v>3336</v>
      </c>
      <c r="C154" s="2" t="s">
        <v>470</v>
      </c>
      <c r="D154" s="3">
        <v>3</v>
      </c>
      <c r="E154" s="3">
        <v>1</v>
      </c>
      <c r="F154" s="3">
        <v>1</v>
      </c>
      <c r="G154" s="2" t="s">
        <v>2366</v>
      </c>
      <c r="H154" s="2" t="s">
        <v>1193</v>
      </c>
      <c r="I154" s="4">
        <v>1967.91032590906</v>
      </c>
      <c r="J154" s="5">
        <v>0</v>
      </c>
      <c r="K154" s="5">
        <v>0</v>
      </c>
      <c r="L154" s="5">
        <v>0</v>
      </c>
      <c r="M154" s="5">
        <v>0</v>
      </c>
      <c r="N154" s="5">
        <v>1256954.90625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6"/>
      <c r="AA154" s="6"/>
      <c r="AB154" s="6"/>
      <c r="AC154" s="7"/>
      <c r="AD154" s="7"/>
      <c r="AE154" s="7"/>
      <c r="AF154" s="8"/>
      <c r="AG154" s="8"/>
      <c r="AH154" s="8"/>
      <c r="AI154" s="6"/>
      <c r="AJ154" s="6"/>
      <c r="AK154" s="6"/>
      <c r="AL154" s="9"/>
      <c r="AM154" s="9"/>
      <c r="AN154" s="9"/>
      <c r="AO154" s="10"/>
      <c r="AP154" s="10"/>
      <c r="AQ154" s="10"/>
      <c r="AR154" s="6"/>
      <c r="AS154" s="6"/>
      <c r="AT154" s="6"/>
      <c r="AU154" s="11"/>
      <c r="AV154" s="11"/>
      <c r="AW154" s="11"/>
      <c r="AX154" s="12"/>
      <c r="AY154" s="12"/>
      <c r="AZ154" s="12"/>
      <c r="BA154" s="6"/>
      <c r="BB154" s="6"/>
      <c r="BC154" s="6"/>
      <c r="BD154" s="13"/>
      <c r="BE154" s="13"/>
      <c r="BF154" s="13"/>
      <c r="BG154" s="14"/>
      <c r="BH154" s="14"/>
      <c r="BI154" s="14"/>
      <c r="BJ154" s="6" t="s">
        <v>686</v>
      </c>
      <c r="BK154" s="6"/>
      <c r="BL154" s="15">
        <v>65.650000000000006</v>
      </c>
      <c r="BM154" s="15"/>
      <c r="BN154" s="16">
        <v>3.7028737789859499E-6</v>
      </c>
      <c r="BO154" s="16"/>
      <c r="BP154" s="6"/>
      <c r="BQ154" s="6"/>
      <c r="BR154" s="17"/>
      <c r="BS154" s="17"/>
      <c r="BT154" s="18"/>
      <c r="BU154" s="18"/>
      <c r="BV154" s="3">
        <v>0</v>
      </c>
    </row>
    <row r="155" spans="1:74">
      <c r="A155">
        <f>VLOOKUP(B155,[1]Peptides_GrowthCurve_Gels!$A$1:$B$65536,2,FALSE)</f>
        <v>1</v>
      </c>
      <c r="B155" s="2" t="s">
        <v>3034</v>
      </c>
      <c r="C155" s="2" t="s">
        <v>851</v>
      </c>
      <c r="D155" s="3">
        <v>3</v>
      </c>
      <c r="E155" s="3">
        <v>1</v>
      </c>
      <c r="F155" s="3">
        <v>1</v>
      </c>
      <c r="G155" s="2" t="s">
        <v>2365</v>
      </c>
      <c r="H155" s="2" t="s">
        <v>0</v>
      </c>
      <c r="I155" s="4">
        <v>759.436021709844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16607997.109375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6"/>
      <c r="AA155" s="6" t="s">
        <v>1272</v>
      </c>
      <c r="AB155" s="6"/>
      <c r="AC155" s="7"/>
      <c r="AD155" s="7">
        <v>33.659999999999997</v>
      </c>
      <c r="AE155" s="7"/>
      <c r="AF155" s="8"/>
      <c r="AG155" s="8">
        <v>2.2172120440323101E-2</v>
      </c>
      <c r="AH155" s="8"/>
      <c r="AI155" s="6"/>
      <c r="AJ155" s="6"/>
      <c r="AK155" s="6"/>
      <c r="AL155" s="9"/>
      <c r="AM155" s="9"/>
      <c r="AN155" s="9"/>
      <c r="AO155" s="10"/>
      <c r="AP155" s="10"/>
      <c r="AQ155" s="10"/>
      <c r="AR155" s="6"/>
      <c r="AS155" s="6"/>
      <c r="AT155" s="6"/>
      <c r="AU155" s="11"/>
      <c r="AV155" s="11"/>
      <c r="AW155" s="11"/>
      <c r="AX155" s="12"/>
      <c r="AY155" s="12"/>
      <c r="AZ155" s="12"/>
      <c r="BA155" s="6"/>
      <c r="BB155" s="6"/>
      <c r="BC155" s="6"/>
      <c r="BD155" s="13"/>
      <c r="BE155" s="13"/>
      <c r="BF155" s="13"/>
      <c r="BG155" s="14"/>
      <c r="BH155" s="14"/>
      <c r="BI155" s="14"/>
      <c r="BJ155" s="6"/>
      <c r="BK155" s="6"/>
      <c r="BL155" s="15"/>
      <c r="BM155" s="15"/>
      <c r="BN155" s="16"/>
      <c r="BO155" s="16"/>
      <c r="BP155" s="6"/>
      <c r="BQ155" s="6"/>
      <c r="BR155" s="17"/>
      <c r="BS155" s="17"/>
      <c r="BT155" s="18"/>
      <c r="BU155" s="18"/>
      <c r="BV155" s="3">
        <v>0</v>
      </c>
    </row>
    <row r="156" spans="1:74">
      <c r="A156">
        <f>VLOOKUP(B156,[1]Peptides_GrowthCurve_Gels!$A$1:$B$65536,2,FALSE)</f>
        <v>1</v>
      </c>
      <c r="B156" s="2" t="s">
        <v>3337</v>
      </c>
      <c r="C156" s="2" t="s">
        <v>1590</v>
      </c>
      <c r="D156" s="3">
        <v>1</v>
      </c>
      <c r="E156" s="3">
        <v>1</v>
      </c>
      <c r="F156" s="3">
        <v>1</v>
      </c>
      <c r="G156" s="2" t="s">
        <v>2365</v>
      </c>
      <c r="H156" s="2" t="s">
        <v>0</v>
      </c>
      <c r="I156" s="4">
        <v>1166.619676495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6"/>
      <c r="AA156" s="6" t="s">
        <v>1272</v>
      </c>
      <c r="AB156" s="6"/>
      <c r="AC156" s="7"/>
      <c r="AD156" s="7">
        <v>32.14</v>
      </c>
      <c r="AE156" s="7"/>
      <c r="AF156" s="8"/>
      <c r="AG156" s="8">
        <v>1.7381300608563501E-2</v>
      </c>
      <c r="AH156" s="8"/>
      <c r="AI156" s="6"/>
      <c r="AJ156" s="6"/>
      <c r="AK156" s="6"/>
      <c r="AL156" s="9"/>
      <c r="AM156" s="9"/>
      <c r="AN156" s="9"/>
      <c r="AO156" s="10"/>
      <c r="AP156" s="10"/>
      <c r="AQ156" s="10"/>
      <c r="AR156" s="6"/>
      <c r="AS156" s="6"/>
      <c r="AT156" s="6"/>
      <c r="AU156" s="11"/>
      <c r="AV156" s="11"/>
      <c r="AW156" s="11"/>
      <c r="AX156" s="12"/>
      <c r="AY156" s="12"/>
      <c r="AZ156" s="12"/>
      <c r="BA156" s="6"/>
      <c r="BB156" s="6"/>
      <c r="BC156" s="6"/>
      <c r="BD156" s="13"/>
      <c r="BE156" s="13"/>
      <c r="BF156" s="13"/>
      <c r="BG156" s="14"/>
      <c r="BH156" s="14"/>
      <c r="BI156" s="14"/>
      <c r="BJ156" s="6"/>
      <c r="BK156" s="6"/>
      <c r="BL156" s="15"/>
      <c r="BM156" s="15"/>
      <c r="BN156" s="16"/>
      <c r="BO156" s="16"/>
      <c r="BP156" s="6"/>
      <c r="BQ156" s="6"/>
      <c r="BR156" s="17"/>
      <c r="BS156" s="17"/>
      <c r="BT156" s="18"/>
      <c r="BU156" s="18"/>
      <c r="BV156" s="3">
        <v>0</v>
      </c>
    </row>
    <row r="157" spans="1:74">
      <c r="A157">
        <f>VLOOKUP(B157,[1]Peptides_GrowthCurve_Gels!$A$1:$B$65536,2,FALSE)</f>
        <v>1</v>
      </c>
      <c r="B157" s="2" t="s">
        <v>3010</v>
      </c>
      <c r="C157" s="2" t="s">
        <v>192</v>
      </c>
      <c r="D157" s="3">
        <v>3</v>
      </c>
      <c r="E157" s="3">
        <v>1</v>
      </c>
      <c r="F157" s="3">
        <v>1</v>
      </c>
      <c r="G157" s="2" t="s">
        <v>2364</v>
      </c>
      <c r="H157" s="2" t="s">
        <v>0</v>
      </c>
      <c r="I157" s="4">
        <v>1808.90825071375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22950752.9296875</v>
      </c>
      <c r="P157" s="5">
        <v>0</v>
      </c>
      <c r="Q157" s="5">
        <v>531900.203125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6"/>
      <c r="AA157" s="6"/>
      <c r="AB157" s="6"/>
      <c r="AC157" s="7"/>
      <c r="AD157" s="7"/>
      <c r="AE157" s="7"/>
      <c r="AF157" s="8"/>
      <c r="AG157" s="8"/>
      <c r="AH157" s="8"/>
      <c r="AI157" s="6"/>
      <c r="AJ157" s="6" t="s">
        <v>686</v>
      </c>
      <c r="AK157" s="6"/>
      <c r="AL157" s="9"/>
      <c r="AM157" s="9">
        <v>40.450000000000003</v>
      </c>
      <c r="AN157" s="9"/>
      <c r="AO157" s="10"/>
      <c r="AP157" s="10">
        <v>2.7002055571298399E-3</v>
      </c>
      <c r="AQ157" s="10"/>
      <c r="AR157" s="6"/>
      <c r="AS157" s="6"/>
      <c r="AT157" s="6"/>
      <c r="AU157" s="11"/>
      <c r="AV157" s="11"/>
      <c r="AW157" s="11"/>
      <c r="AX157" s="12"/>
      <c r="AY157" s="12"/>
      <c r="AZ157" s="12"/>
      <c r="BA157" s="6"/>
      <c r="BB157" s="6"/>
      <c r="BC157" s="6"/>
      <c r="BD157" s="13"/>
      <c r="BE157" s="13"/>
      <c r="BF157" s="13"/>
      <c r="BG157" s="14"/>
      <c r="BH157" s="14"/>
      <c r="BI157" s="14"/>
      <c r="BJ157" s="6"/>
      <c r="BK157" s="6"/>
      <c r="BL157" s="15"/>
      <c r="BM157" s="15"/>
      <c r="BN157" s="16"/>
      <c r="BO157" s="16"/>
      <c r="BP157" s="6" t="s">
        <v>686</v>
      </c>
      <c r="BQ157" s="6"/>
      <c r="BR157" s="17">
        <v>74.09</v>
      </c>
      <c r="BS157" s="17"/>
      <c r="BT157" s="18">
        <v>1.15812770042933E-6</v>
      </c>
      <c r="BU157" s="18"/>
      <c r="BV157" s="3">
        <v>0</v>
      </c>
    </row>
    <row r="158" spans="1:74">
      <c r="A158">
        <f>VLOOKUP(B158,[1]Peptides_GrowthCurve_Gels!$A$1:$B$65536,2,FALSE)</f>
        <v>1</v>
      </c>
      <c r="B158" s="2" t="s">
        <v>3338</v>
      </c>
      <c r="C158" s="2" t="s">
        <v>1410</v>
      </c>
      <c r="D158" s="3">
        <v>1</v>
      </c>
      <c r="E158" s="3">
        <v>1</v>
      </c>
      <c r="F158" s="3">
        <v>1</v>
      </c>
      <c r="G158" s="2" t="s">
        <v>2364</v>
      </c>
      <c r="H158" s="2" t="s">
        <v>0</v>
      </c>
      <c r="I158" s="4">
        <v>1156.65739622156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3041529.5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6"/>
      <c r="AA158" s="6"/>
      <c r="AB158" s="6"/>
      <c r="AC158" s="7"/>
      <c r="AD158" s="7"/>
      <c r="AE158" s="7"/>
      <c r="AF158" s="8"/>
      <c r="AG158" s="8"/>
      <c r="AH158" s="8"/>
      <c r="AI158" s="6"/>
      <c r="AJ158" s="6"/>
      <c r="AK158" s="6"/>
      <c r="AL158" s="9"/>
      <c r="AM158" s="9"/>
      <c r="AN158" s="9"/>
      <c r="AO158" s="10"/>
      <c r="AP158" s="10"/>
      <c r="AQ158" s="10"/>
      <c r="AR158" s="6"/>
      <c r="AS158" s="6"/>
      <c r="AT158" s="6"/>
      <c r="AU158" s="11"/>
      <c r="AV158" s="11"/>
      <c r="AW158" s="11"/>
      <c r="AX158" s="12"/>
      <c r="AY158" s="12"/>
      <c r="AZ158" s="12"/>
      <c r="BA158" s="6"/>
      <c r="BB158" s="6"/>
      <c r="BC158" s="6"/>
      <c r="BD158" s="13"/>
      <c r="BE158" s="13"/>
      <c r="BF158" s="13"/>
      <c r="BG158" s="14"/>
      <c r="BH158" s="14"/>
      <c r="BI158" s="14"/>
      <c r="BJ158" s="6"/>
      <c r="BK158" s="6"/>
      <c r="BL158" s="15"/>
      <c r="BM158" s="15"/>
      <c r="BN158" s="16"/>
      <c r="BO158" s="16"/>
      <c r="BP158" s="6" t="s">
        <v>686</v>
      </c>
      <c r="BQ158" s="6"/>
      <c r="BR158" s="17">
        <v>73.52</v>
      </c>
      <c r="BS158" s="17"/>
      <c r="BT158" s="18">
        <v>8.1145206313112403E-7</v>
      </c>
      <c r="BU158" s="18"/>
      <c r="BV158" s="3">
        <v>0</v>
      </c>
    </row>
    <row r="159" spans="1:74">
      <c r="A159">
        <f>VLOOKUP(B159,[1]Peptides_GrowthCurve_Gels!$A$1:$B$65536,2,FALSE)</f>
        <v>1</v>
      </c>
      <c r="B159" s="2" t="s">
        <v>3339</v>
      </c>
      <c r="C159" s="2" t="s">
        <v>820</v>
      </c>
      <c r="D159" s="3">
        <v>2</v>
      </c>
      <c r="E159" s="3">
        <v>1</v>
      </c>
      <c r="F159" s="3">
        <v>1</v>
      </c>
      <c r="G159" s="2" t="s">
        <v>2364</v>
      </c>
      <c r="H159" s="2" t="s">
        <v>0</v>
      </c>
      <c r="I159" s="4">
        <v>1148.6421374325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3713579.0761718801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6"/>
      <c r="AA159" s="6"/>
      <c r="AB159" s="6"/>
      <c r="AC159" s="7"/>
      <c r="AD159" s="7"/>
      <c r="AE159" s="7"/>
      <c r="AF159" s="8"/>
      <c r="AG159" s="8"/>
      <c r="AH159" s="8"/>
      <c r="AI159" s="6"/>
      <c r="AJ159" s="6"/>
      <c r="AK159" s="6"/>
      <c r="AL159" s="9"/>
      <c r="AM159" s="9"/>
      <c r="AN159" s="9"/>
      <c r="AO159" s="10"/>
      <c r="AP159" s="10"/>
      <c r="AQ159" s="10"/>
      <c r="AR159" s="6"/>
      <c r="AS159" s="6"/>
      <c r="AT159" s="6"/>
      <c r="AU159" s="11"/>
      <c r="AV159" s="11"/>
      <c r="AW159" s="11"/>
      <c r="AX159" s="12"/>
      <c r="AY159" s="12"/>
      <c r="AZ159" s="12"/>
      <c r="BA159" s="6"/>
      <c r="BB159" s="6"/>
      <c r="BC159" s="6"/>
      <c r="BD159" s="13"/>
      <c r="BE159" s="13"/>
      <c r="BF159" s="13"/>
      <c r="BG159" s="14"/>
      <c r="BH159" s="14"/>
      <c r="BI159" s="14"/>
      <c r="BJ159" s="6"/>
      <c r="BK159" s="6"/>
      <c r="BL159" s="15"/>
      <c r="BM159" s="15"/>
      <c r="BN159" s="16"/>
      <c r="BO159" s="16"/>
      <c r="BP159" s="6" t="s">
        <v>686</v>
      </c>
      <c r="BQ159" s="6"/>
      <c r="BR159" s="17">
        <v>55.44</v>
      </c>
      <c r="BS159" s="17"/>
      <c r="BT159" s="18">
        <v>5.8009088030511401E-5</v>
      </c>
      <c r="BU159" s="18"/>
      <c r="BV159" s="3">
        <v>0</v>
      </c>
    </row>
    <row r="160" spans="1:74">
      <c r="A160">
        <f>VLOOKUP(B160,[1]Peptides_GrowthCurve_Gels!$A$1:$B$65536,2,FALSE)</f>
        <v>1</v>
      </c>
      <c r="B160" s="2" t="s">
        <v>3017</v>
      </c>
      <c r="C160" s="2" t="s">
        <v>922</v>
      </c>
      <c r="D160" s="3">
        <v>1</v>
      </c>
      <c r="E160" s="3">
        <v>1</v>
      </c>
      <c r="F160" s="3">
        <v>1</v>
      </c>
      <c r="G160" s="2" t="s">
        <v>2364</v>
      </c>
      <c r="H160" s="2" t="s">
        <v>0</v>
      </c>
      <c r="I160" s="4">
        <v>1101.61369504969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1002677.7880859399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6"/>
      <c r="AA160" s="6"/>
      <c r="AB160" s="6"/>
      <c r="AC160" s="7"/>
      <c r="AD160" s="7"/>
      <c r="AE160" s="7"/>
      <c r="AF160" s="8"/>
      <c r="AG160" s="8"/>
      <c r="AH160" s="8"/>
      <c r="AI160" s="6"/>
      <c r="AJ160" s="6"/>
      <c r="AK160" s="6"/>
      <c r="AL160" s="9"/>
      <c r="AM160" s="9"/>
      <c r="AN160" s="9"/>
      <c r="AO160" s="10"/>
      <c r="AP160" s="10"/>
      <c r="AQ160" s="10"/>
      <c r="AR160" s="6"/>
      <c r="AS160" s="6"/>
      <c r="AT160" s="6"/>
      <c r="AU160" s="11"/>
      <c r="AV160" s="11"/>
      <c r="AW160" s="11"/>
      <c r="AX160" s="12"/>
      <c r="AY160" s="12"/>
      <c r="AZ160" s="12"/>
      <c r="BA160" s="6"/>
      <c r="BB160" s="6"/>
      <c r="BC160" s="6"/>
      <c r="BD160" s="13"/>
      <c r="BE160" s="13"/>
      <c r="BF160" s="13"/>
      <c r="BG160" s="14"/>
      <c r="BH160" s="14"/>
      <c r="BI160" s="14"/>
      <c r="BJ160" s="6"/>
      <c r="BK160" s="6"/>
      <c r="BL160" s="15"/>
      <c r="BM160" s="15"/>
      <c r="BN160" s="16"/>
      <c r="BO160" s="16"/>
      <c r="BP160" s="6" t="s">
        <v>686</v>
      </c>
      <c r="BQ160" s="6"/>
      <c r="BR160" s="17">
        <v>45.66</v>
      </c>
      <c r="BS160" s="17"/>
      <c r="BT160" s="18">
        <v>7.0491599026374196E-4</v>
      </c>
      <c r="BU160" s="18"/>
      <c r="BV160" s="3">
        <v>1</v>
      </c>
    </row>
    <row r="161" spans="1:74">
      <c r="A161">
        <f>VLOOKUP(B161,[1]Peptides_GrowthCurve_Gels!$A$1:$B$65536,2,FALSE)</f>
        <v>1</v>
      </c>
      <c r="B161" s="2" t="s">
        <v>3018</v>
      </c>
      <c r="C161" s="2" t="s">
        <v>587</v>
      </c>
      <c r="D161" s="3">
        <v>3</v>
      </c>
      <c r="E161" s="3">
        <v>1</v>
      </c>
      <c r="F161" s="3">
        <v>1</v>
      </c>
      <c r="G161" s="2" t="s">
        <v>2364</v>
      </c>
      <c r="H161" s="2" t="s">
        <v>0</v>
      </c>
      <c r="I161" s="4">
        <v>1021.56566038172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405458.63330078102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6"/>
      <c r="AA161" s="6"/>
      <c r="AB161" s="6"/>
      <c r="AC161" s="7"/>
      <c r="AD161" s="7"/>
      <c r="AE161" s="7"/>
      <c r="AF161" s="8"/>
      <c r="AG161" s="8"/>
      <c r="AH161" s="8"/>
      <c r="AI161" s="6"/>
      <c r="AJ161" s="6"/>
      <c r="AK161" s="6"/>
      <c r="AL161" s="9"/>
      <c r="AM161" s="9"/>
      <c r="AN161" s="9"/>
      <c r="AO161" s="10"/>
      <c r="AP161" s="10"/>
      <c r="AQ161" s="10"/>
      <c r="AR161" s="6"/>
      <c r="AS161" s="6"/>
      <c r="AT161" s="6"/>
      <c r="AU161" s="11"/>
      <c r="AV161" s="11"/>
      <c r="AW161" s="11"/>
      <c r="AX161" s="12"/>
      <c r="AY161" s="12"/>
      <c r="AZ161" s="12"/>
      <c r="BA161" s="6"/>
      <c r="BB161" s="6"/>
      <c r="BC161" s="6"/>
      <c r="BD161" s="13"/>
      <c r="BE161" s="13"/>
      <c r="BF161" s="13"/>
      <c r="BG161" s="14"/>
      <c r="BH161" s="14"/>
      <c r="BI161" s="14"/>
      <c r="BJ161" s="6"/>
      <c r="BK161" s="6"/>
      <c r="BL161" s="15"/>
      <c r="BM161" s="15"/>
      <c r="BN161" s="16"/>
      <c r="BO161" s="16"/>
      <c r="BP161" s="6" t="s">
        <v>686</v>
      </c>
      <c r="BQ161" s="6"/>
      <c r="BR161" s="17">
        <v>44.41</v>
      </c>
      <c r="BS161" s="17"/>
      <c r="BT161" s="18">
        <v>8.6394955122382595E-4</v>
      </c>
      <c r="BU161" s="18"/>
      <c r="BV161" s="3">
        <v>0</v>
      </c>
    </row>
    <row r="162" spans="1:74">
      <c r="A162">
        <f>VLOOKUP(B162,[1]Peptides_GrowthCurve_Gels!$A$1:$B$65536,2,FALSE)</f>
        <v>1</v>
      </c>
      <c r="B162" s="2" t="s">
        <v>3019</v>
      </c>
      <c r="C162" s="2" t="s">
        <v>1804</v>
      </c>
      <c r="D162" s="3">
        <v>6</v>
      </c>
      <c r="E162" s="3">
        <v>1</v>
      </c>
      <c r="F162" s="3">
        <v>1</v>
      </c>
      <c r="G162" s="2" t="s">
        <v>2364</v>
      </c>
      <c r="H162" s="2" t="s">
        <v>0</v>
      </c>
      <c r="I162" s="4">
        <v>973.51963987390604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126291018.75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6"/>
      <c r="AA162" s="6"/>
      <c r="AB162" s="6"/>
      <c r="AC162" s="7"/>
      <c r="AD162" s="7"/>
      <c r="AE162" s="7"/>
      <c r="AF162" s="8"/>
      <c r="AG162" s="8"/>
      <c r="AH162" s="8"/>
      <c r="AI162" s="6"/>
      <c r="AJ162" s="6"/>
      <c r="AK162" s="6"/>
      <c r="AL162" s="9"/>
      <c r="AM162" s="9"/>
      <c r="AN162" s="9"/>
      <c r="AO162" s="10"/>
      <c r="AP162" s="10"/>
      <c r="AQ162" s="10"/>
      <c r="AR162" s="6"/>
      <c r="AS162" s="6"/>
      <c r="AT162" s="6"/>
      <c r="AU162" s="11"/>
      <c r="AV162" s="11"/>
      <c r="AW162" s="11"/>
      <c r="AX162" s="12"/>
      <c r="AY162" s="12"/>
      <c r="AZ162" s="12"/>
      <c r="BA162" s="6"/>
      <c r="BB162" s="6"/>
      <c r="BC162" s="6"/>
      <c r="BD162" s="13"/>
      <c r="BE162" s="13"/>
      <c r="BF162" s="13"/>
      <c r="BG162" s="14"/>
      <c r="BH162" s="14"/>
      <c r="BI162" s="14"/>
      <c r="BJ162" s="6"/>
      <c r="BK162" s="6"/>
      <c r="BL162" s="15"/>
      <c r="BM162" s="15"/>
      <c r="BN162" s="16"/>
      <c r="BO162" s="16"/>
      <c r="BP162" s="6" t="s">
        <v>686</v>
      </c>
      <c r="BQ162" s="6"/>
      <c r="BR162" s="17">
        <v>39.56</v>
      </c>
      <c r="BS162" s="17"/>
      <c r="BT162" s="18">
        <v>3.7293221520047402E-3</v>
      </c>
      <c r="BU162" s="18"/>
      <c r="BV162" s="3">
        <v>0</v>
      </c>
    </row>
    <row r="163" spans="1:74">
      <c r="A163">
        <f>VLOOKUP(B163,[1]Peptides_GrowthCurve_Gels!$A$1:$B$65536,2,FALSE)</f>
        <v>1</v>
      </c>
      <c r="B163" s="2" t="s">
        <v>3023</v>
      </c>
      <c r="C163" s="2" t="s">
        <v>191</v>
      </c>
      <c r="D163" s="3">
        <v>1</v>
      </c>
      <c r="E163" s="3">
        <v>1</v>
      </c>
      <c r="F163" s="3">
        <v>1</v>
      </c>
      <c r="G163" s="2" t="s">
        <v>2364</v>
      </c>
      <c r="H163" s="2" t="s">
        <v>1186</v>
      </c>
      <c r="I163" s="4">
        <v>919.43370237390604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43210572.46875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6"/>
      <c r="AA163" s="6"/>
      <c r="AB163" s="6"/>
      <c r="AC163" s="7"/>
      <c r="AD163" s="7"/>
      <c r="AE163" s="7"/>
      <c r="AF163" s="8"/>
      <c r="AG163" s="8"/>
      <c r="AH163" s="8"/>
      <c r="AI163" s="6"/>
      <c r="AJ163" s="6"/>
      <c r="AK163" s="6"/>
      <c r="AL163" s="9"/>
      <c r="AM163" s="9"/>
      <c r="AN163" s="9"/>
      <c r="AO163" s="10"/>
      <c r="AP163" s="10"/>
      <c r="AQ163" s="10"/>
      <c r="AR163" s="6"/>
      <c r="AS163" s="6"/>
      <c r="AT163" s="6"/>
      <c r="AU163" s="11"/>
      <c r="AV163" s="11"/>
      <c r="AW163" s="11"/>
      <c r="AX163" s="12"/>
      <c r="AY163" s="12"/>
      <c r="AZ163" s="12"/>
      <c r="BA163" s="6"/>
      <c r="BB163" s="6"/>
      <c r="BC163" s="6"/>
      <c r="BD163" s="13"/>
      <c r="BE163" s="13"/>
      <c r="BF163" s="13"/>
      <c r="BG163" s="14"/>
      <c r="BH163" s="14"/>
      <c r="BI163" s="14"/>
      <c r="BJ163" s="6"/>
      <c r="BK163" s="6"/>
      <c r="BL163" s="15"/>
      <c r="BM163" s="15"/>
      <c r="BN163" s="16"/>
      <c r="BO163" s="16"/>
      <c r="BP163" s="6" t="s">
        <v>686</v>
      </c>
      <c r="BQ163" s="6"/>
      <c r="BR163" s="17">
        <v>33.53</v>
      </c>
      <c r="BS163" s="17"/>
      <c r="BT163" s="18">
        <v>6.1883405828434797E-3</v>
      </c>
      <c r="BU163" s="18"/>
      <c r="BV163" s="3">
        <v>0</v>
      </c>
    </row>
    <row r="164" spans="1:74">
      <c r="A164">
        <f>VLOOKUP(B164,[1]Peptides_GrowthCurve_Gels!$A$1:$B$65536,2,FALSE)</f>
        <v>1</v>
      </c>
      <c r="B164" s="2" t="s">
        <v>3024</v>
      </c>
      <c r="C164" s="2" t="s">
        <v>588</v>
      </c>
      <c r="D164" s="3">
        <v>1</v>
      </c>
      <c r="E164" s="3">
        <v>1</v>
      </c>
      <c r="F164" s="3">
        <v>1</v>
      </c>
      <c r="G164" s="2" t="s">
        <v>2364</v>
      </c>
      <c r="H164" s="2" t="s">
        <v>0</v>
      </c>
      <c r="I164" s="4">
        <v>1149.66044797938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101310.10546875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6"/>
      <c r="AA164" s="6"/>
      <c r="AB164" s="6"/>
      <c r="AC164" s="7"/>
      <c r="AD164" s="7"/>
      <c r="AE164" s="7"/>
      <c r="AF164" s="8"/>
      <c r="AG164" s="8"/>
      <c r="AH164" s="8"/>
      <c r="AI164" s="6"/>
      <c r="AJ164" s="6"/>
      <c r="AK164" s="6"/>
      <c r="AL164" s="9"/>
      <c r="AM164" s="9"/>
      <c r="AN164" s="9"/>
      <c r="AO164" s="10"/>
      <c r="AP164" s="10"/>
      <c r="AQ164" s="10"/>
      <c r="AR164" s="6"/>
      <c r="AS164" s="6"/>
      <c r="AT164" s="6"/>
      <c r="AU164" s="11"/>
      <c r="AV164" s="11"/>
      <c r="AW164" s="11"/>
      <c r="AX164" s="12"/>
      <c r="AY164" s="12"/>
      <c r="AZ164" s="12"/>
      <c r="BA164" s="6"/>
      <c r="BB164" s="6"/>
      <c r="BC164" s="6"/>
      <c r="BD164" s="13"/>
      <c r="BE164" s="13"/>
      <c r="BF164" s="13"/>
      <c r="BG164" s="14"/>
      <c r="BH164" s="14"/>
      <c r="BI164" s="14"/>
      <c r="BJ164" s="6"/>
      <c r="BK164" s="6"/>
      <c r="BL164" s="15"/>
      <c r="BM164" s="15"/>
      <c r="BN164" s="16"/>
      <c r="BO164" s="16"/>
      <c r="BP164" s="6" t="s">
        <v>686</v>
      </c>
      <c r="BQ164" s="6"/>
      <c r="BR164" s="17">
        <v>31.75</v>
      </c>
      <c r="BS164" s="17"/>
      <c r="BT164" s="18">
        <v>9.1563116706900195E-3</v>
      </c>
      <c r="BU164" s="18"/>
      <c r="BV164" s="3">
        <v>1</v>
      </c>
    </row>
    <row r="165" spans="1:74">
      <c r="A165">
        <f>VLOOKUP(B165,[1]Peptides_GrowthCurve_Gels!$A$1:$B$65536,2,FALSE)</f>
        <v>1</v>
      </c>
      <c r="B165" s="2" t="s">
        <v>3145</v>
      </c>
      <c r="C165" s="2" t="s">
        <v>1768</v>
      </c>
      <c r="D165" s="3">
        <v>1</v>
      </c>
      <c r="E165" s="3">
        <v>1</v>
      </c>
      <c r="F165" s="3">
        <v>1</v>
      </c>
      <c r="G165" s="2" t="s">
        <v>2363</v>
      </c>
      <c r="H165" s="2" t="s">
        <v>0</v>
      </c>
      <c r="I165" s="4">
        <v>1563.74870481531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721427.7578125</v>
      </c>
      <c r="X165" s="5">
        <v>0</v>
      </c>
      <c r="Y165" s="5">
        <v>0</v>
      </c>
      <c r="Z165" s="6"/>
      <c r="AA165" s="6"/>
      <c r="AB165" s="6"/>
      <c r="AC165" s="7"/>
      <c r="AD165" s="7"/>
      <c r="AE165" s="7"/>
      <c r="AF165" s="8"/>
      <c r="AG165" s="8"/>
      <c r="AH165" s="8"/>
      <c r="AI165" s="6"/>
      <c r="AJ165" s="6"/>
      <c r="AK165" s="6" t="s">
        <v>686</v>
      </c>
      <c r="AL165" s="9"/>
      <c r="AM165" s="9"/>
      <c r="AN165" s="9">
        <v>54.19</v>
      </c>
      <c r="AO165" s="10"/>
      <c r="AP165" s="10"/>
      <c r="AQ165" s="10">
        <v>8.4406079881720804E-5</v>
      </c>
      <c r="AR165" s="6"/>
      <c r="AS165" s="6"/>
      <c r="AT165" s="6"/>
      <c r="AU165" s="11"/>
      <c r="AV165" s="11"/>
      <c r="AW165" s="11"/>
      <c r="AX165" s="12"/>
      <c r="AY165" s="12"/>
      <c r="AZ165" s="12"/>
      <c r="BA165" s="6"/>
      <c r="BB165" s="6"/>
      <c r="BC165" s="6"/>
      <c r="BD165" s="13"/>
      <c r="BE165" s="13"/>
      <c r="BF165" s="13"/>
      <c r="BG165" s="14"/>
      <c r="BH165" s="14"/>
      <c r="BI165" s="14"/>
      <c r="BJ165" s="6"/>
      <c r="BK165" s="6"/>
      <c r="BL165" s="15"/>
      <c r="BM165" s="15"/>
      <c r="BN165" s="16"/>
      <c r="BO165" s="16"/>
      <c r="BP165" s="6"/>
      <c r="BQ165" s="6"/>
      <c r="BR165" s="17"/>
      <c r="BS165" s="17"/>
      <c r="BT165" s="18"/>
      <c r="BU165" s="18"/>
      <c r="BV165" s="3">
        <v>0</v>
      </c>
    </row>
    <row r="166" spans="1:74">
      <c r="A166">
        <f>VLOOKUP(B166,[1]Peptides_GrowthCurve_Gels!$A$1:$B$65536,2,FALSE)</f>
        <v>1</v>
      </c>
      <c r="B166" s="2" t="s">
        <v>2918</v>
      </c>
      <c r="C166" s="2" t="s">
        <v>1564</v>
      </c>
      <c r="D166" s="3">
        <v>3</v>
      </c>
      <c r="E166" s="3">
        <v>1</v>
      </c>
      <c r="F166" s="3">
        <v>1</v>
      </c>
      <c r="G166" s="2" t="s">
        <v>2362</v>
      </c>
      <c r="H166" s="2" t="s">
        <v>0</v>
      </c>
      <c r="I166" s="4">
        <v>1258.62578001063</v>
      </c>
      <c r="J166" s="5">
        <v>0</v>
      </c>
      <c r="K166" s="5">
        <v>2580784.7387695299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193995.02050781299</v>
      </c>
      <c r="Y166" s="5">
        <v>0</v>
      </c>
      <c r="Z166" s="6"/>
      <c r="AA166" s="6"/>
      <c r="AB166" s="6"/>
      <c r="AC166" s="7"/>
      <c r="AD166" s="7"/>
      <c r="AE166" s="7"/>
      <c r="AF166" s="8"/>
      <c r="AG166" s="8"/>
      <c r="AH166" s="8"/>
      <c r="AI166" s="6" t="s">
        <v>686</v>
      </c>
      <c r="AJ166" s="6"/>
      <c r="AK166" s="6"/>
      <c r="AL166" s="9">
        <v>51.25</v>
      </c>
      <c r="AM166" s="9"/>
      <c r="AN166" s="9"/>
      <c r="AO166" s="10">
        <v>1.3085653952851301E-4</v>
      </c>
      <c r="AP166" s="10"/>
      <c r="AQ166" s="10"/>
      <c r="AR166" s="6"/>
      <c r="AS166" s="6"/>
      <c r="AT166" s="6" t="s">
        <v>686</v>
      </c>
      <c r="AU166" s="11"/>
      <c r="AV166" s="11"/>
      <c r="AW166" s="11">
        <v>38.83</v>
      </c>
      <c r="AX166" s="12"/>
      <c r="AY166" s="12"/>
      <c r="AZ166" s="12">
        <v>2.3565274613989301E-3</v>
      </c>
      <c r="BA166" s="6"/>
      <c r="BB166" s="6"/>
      <c r="BC166" s="6"/>
      <c r="BD166" s="13"/>
      <c r="BE166" s="13"/>
      <c r="BF166" s="13"/>
      <c r="BG166" s="14"/>
      <c r="BH166" s="14"/>
      <c r="BI166" s="14"/>
      <c r="BJ166" s="6"/>
      <c r="BK166" s="6"/>
      <c r="BL166" s="15"/>
      <c r="BM166" s="15"/>
      <c r="BN166" s="16"/>
      <c r="BO166" s="16"/>
      <c r="BP166" s="6"/>
      <c r="BQ166" s="6"/>
      <c r="BR166" s="17"/>
      <c r="BS166" s="17"/>
      <c r="BT166" s="18"/>
      <c r="BU166" s="18"/>
      <c r="BV166" s="3">
        <v>0</v>
      </c>
    </row>
    <row r="167" spans="1:74">
      <c r="A167">
        <f>VLOOKUP(B167,[1]Peptides_GrowthCurve_Gels!$A$1:$B$65536,2,FALSE)</f>
        <v>1</v>
      </c>
      <c r="B167" s="2" t="s">
        <v>1609</v>
      </c>
      <c r="C167" s="2" t="s">
        <v>1609</v>
      </c>
      <c r="D167" s="3">
        <v>3</v>
      </c>
      <c r="E167" s="3">
        <v>1</v>
      </c>
      <c r="F167" s="3">
        <v>1</v>
      </c>
      <c r="G167" s="2" t="s">
        <v>2361</v>
      </c>
      <c r="H167" s="2" t="s">
        <v>0</v>
      </c>
      <c r="I167" s="4">
        <v>1288.60124387781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6"/>
      <c r="AA167" s="6"/>
      <c r="AB167" s="6"/>
      <c r="AC167" s="7"/>
      <c r="AD167" s="7"/>
      <c r="AE167" s="7"/>
      <c r="AF167" s="8"/>
      <c r="AG167" s="8"/>
      <c r="AH167" s="8"/>
      <c r="AI167" s="6" t="s">
        <v>686</v>
      </c>
      <c r="AJ167" s="6"/>
      <c r="AK167" s="6"/>
      <c r="AL167" s="9">
        <v>55.8</v>
      </c>
      <c r="AM167" s="9"/>
      <c r="AN167" s="9"/>
      <c r="AO167" s="10">
        <v>3.49825642922086E-5</v>
      </c>
      <c r="AP167" s="10"/>
      <c r="AQ167" s="10"/>
      <c r="AR167" s="6"/>
      <c r="AS167" s="6"/>
      <c r="AT167" s="6"/>
      <c r="AU167" s="11"/>
      <c r="AV167" s="11"/>
      <c r="AW167" s="11"/>
      <c r="AX167" s="12"/>
      <c r="AY167" s="12"/>
      <c r="AZ167" s="12"/>
      <c r="BA167" s="6"/>
      <c r="BB167" s="6"/>
      <c r="BC167" s="6"/>
      <c r="BD167" s="13"/>
      <c r="BE167" s="13"/>
      <c r="BF167" s="13"/>
      <c r="BG167" s="14"/>
      <c r="BH167" s="14"/>
      <c r="BI167" s="14"/>
      <c r="BJ167" s="6"/>
      <c r="BK167" s="6"/>
      <c r="BL167" s="15"/>
      <c r="BM167" s="15"/>
      <c r="BN167" s="16"/>
      <c r="BO167" s="16"/>
      <c r="BP167" s="6"/>
      <c r="BQ167" s="6"/>
      <c r="BR167" s="17"/>
      <c r="BS167" s="17"/>
      <c r="BT167" s="18"/>
      <c r="BU167" s="18"/>
      <c r="BV167" s="3">
        <v>0</v>
      </c>
    </row>
    <row r="168" spans="1:74">
      <c r="A168">
        <f>VLOOKUP(B168,[1]Peptides_GrowthCurve_Gels!$A$1:$B$65536,2,FALSE)</f>
        <v>1</v>
      </c>
      <c r="B168" s="2" t="s">
        <v>3340</v>
      </c>
      <c r="C168" s="2" t="s">
        <v>720</v>
      </c>
      <c r="D168" s="3">
        <v>2</v>
      </c>
      <c r="E168" s="3">
        <v>1</v>
      </c>
      <c r="F168" s="3">
        <v>1</v>
      </c>
      <c r="G168" s="2" t="s">
        <v>2360</v>
      </c>
      <c r="H168" s="2" t="s">
        <v>0</v>
      </c>
      <c r="I168" s="4">
        <v>1478.795457745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114594020.375</v>
      </c>
      <c r="W168" s="5">
        <v>0</v>
      </c>
      <c r="X168" s="5">
        <v>0</v>
      </c>
      <c r="Y168" s="5">
        <v>0</v>
      </c>
      <c r="Z168" s="6"/>
      <c r="AA168" s="6"/>
      <c r="AB168" s="6" t="s">
        <v>686</v>
      </c>
      <c r="AC168" s="7"/>
      <c r="AD168" s="7"/>
      <c r="AE168" s="7">
        <v>72.349999999999994</v>
      </c>
      <c r="AF168" s="8"/>
      <c r="AG168" s="8"/>
      <c r="AH168" s="8">
        <v>1.5251104305596799E-6</v>
      </c>
      <c r="AI168" s="6"/>
      <c r="AJ168" s="6"/>
      <c r="AK168" s="6"/>
      <c r="AL168" s="9"/>
      <c r="AM168" s="9"/>
      <c r="AN168" s="9"/>
      <c r="AO168" s="10"/>
      <c r="AP168" s="10"/>
      <c r="AQ168" s="10"/>
      <c r="AR168" s="6"/>
      <c r="AS168" s="6"/>
      <c r="AT168" s="6"/>
      <c r="AU168" s="11"/>
      <c r="AV168" s="11"/>
      <c r="AW168" s="11"/>
      <c r="AX168" s="12"/>
      <c r="AY168" s="12"/>
      <c r="AZ168" s="12"/>
      <c r="BA168" s="6"/>
      <c r="BB168" s="6"/>
      <c r="BC168" s="6"/>
      <c r="BD168" s="13"/>
      <c r="BE168" s="13"/>
      <c r="BF168" s="13"/>
      <c r="BG168" s="14"/>
      <c r="BH168" s="14"/>
      <c r="BI168" s="14"/>
      <c r="BJ168" s="6"/>
      <c r="BK168" s="6"/>
      <c r="BL168" s="15"/>
      <c r="BM168" s="15"/>
      <c r="BN168" s="16"/>
      <c r="BO168" s="16"/>
      <c r="BP168" s="6"/>
      <c r="BQ168" s="6"/>
      <c r="BR168" s="17"/>
      <c r="BS168" s="17"/>
      <c r="BT168" s="18"/>
      <c r="BU168" s="18"/>
      <c r="BV168" s="3">
        <v>0</v>
      </c>
    </row>
    <row r="169" spans="1:74">
      <c r="A169">
        <f>VLOOKUP(B169,[1]Peptides_GrowthCurve_Gels!$A$1:$B$65536,2,FALSE)</f>
        <v>1</v>
      </c>
      <c r="B169" s="2" t="s">
        <v>3341</v>
      </c>
      <c r="C169" s="2" t="s">
        <v>1744</v>
      </c>
      <c r="D169" s="3">
        <v>3</v>
      </c>
      <c r="E169" s="3">
        <v>1</v>
      </c>
      <c r="F169" s="3">
        <v>1</v>
      </c>
      <c r="G169" s="2" t="s">
        <v>2360</v>
      </c>
      <c r="H169" s="2" t="s">
        <v>0</v>
      </c>
      <c r="I169" s="4">
        <v>1007.576707745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82583929.5</v>
      </c>
      <c r="W169" s="5">
        <v>37729056.46875</v>
      </c>
      <c r="X169" s="5">
        <v>0</v>
      </c>
      <c r="Y169" s="5">
        <v>0</v>
      </c>
      <c r="Z169" s="6"/>
      <c r="AA169" s="6"/>
      <c r="AB169" s="6" t="s">
        <v>686</v>
      </c>
      <c r="AC169" s="7"/>
      <c r="AD169" s="7"/>
      <c r="AE169" s="7">
        <v>53.75</v>
      </c>
      <c r="AF169" s="8"/>
      <c r="AG169" s="8"/>
      <c r="AH169" s="8">
        <v>6.2200234255715893E-5</v>
      </c>
      <c r="AI169" s="6"/>
      <c r="AJ169" s="6"/>
      <c r="AK169" s="6" t="s">
        <v>686</v>
      </c>
      <c r="AL169" s="9"/>
      <c r="AM169" s="9"/>
      <c r="AN169" s="9">
        <v>53.53</v>
      </c>
      <c r="AO169" s="10"/>
      <c r="AP169" s="10"/>
      <c r="AQ169" s="10">
        <v>6.5432274979886307E-5</v>
      </c>
      <c r="AR169" s="6"/>
      <c r="AS169" s="6"/>
      <c r="AT169" s="6"/>
      <c r="AU169" s="11"/>
      <c r="AV169" s="11"/>
      <c r="AW169" s="11"/>
      <c r="AX169" s="12"/>
      <c r="AY169" s="12"/>
      <c r="AZ169" s="12"/>
      <c r="BA169" s="6"/>
      <c r="BB169" s="6"/>
      <c r="BC169" s="6"/>
      <c r="BD169" s="13"/>
      <c r="BE169" s="13"/>
      <c r="BF169" s="13"/>
      <c r="BG169" s="14"/>
      <c r="BH169" s="14"/>
      <c r="BI169" s="14"/>
      <c r="BJ169" s="6"/>
      <c r="BK169" s="6"/>
      <c r="BL169" s="15"/>
      <c r="BM169" s="15"/>
      <c r="BN169" s="16"/>
      <c r="BO169" s="16"/>
      <c r="BP169" s="6"/>
      <c r="BQ169" s="6"/>
      <c r="BR169" s="17"/>
      <c r="BS169" s="17"/>
      <c r="BT169" s="18"/>
      <c r="BU169" s="18"/>
      <c r="BV169" s="3">
        <v>0</v>
      </c>
    </row>
    <row r="170" spans="1:74">
      <c r="A170">
        <f>VLOOKUP(B170,[1]Peptides_GrowthCurve_Gels!$A$1:$B$65536,2,FALSE)</f>
        <v>1</v>
      </c>
      <c r="B170" s="2" t="s">
        <v>3342</v>
      </c>
      <c r="C170" s="2" t="s">
        <v>479</v>
      </c>
      <c r="D170" s="3">
        <v>1</v>
      </c>
      <c r="E170" s="3">
        <v>1</v>
      </c>
      <c r="F170" s="3">
        <v>1</v>
      </c>
      <c r="G170" s="2" t="s">
        <v>2360</v>
      </c>
      <c r="H170" s="2" t="s">
        <v>0</v>
      </c>
      <c r="I170" s="4">
        <v>1466.80148677906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177573437.25</v>
      </c>
      <c r="W170" s="5">
        <v>0</v>
      </c>
      <c r="X170" s="5">
        <v>0</v>
      </c>
      <c r="Y170" s="5">
        <v>0</v>
      </c>
      <c r="Z170" s="6"/>
      <c r="AA170" s="6"/>
      <c r="AB170" s="6" t="s">
        <v>686</v>
      </c>
      <c r="AC170" s="7"/>
      <c r="AD170" s="7"/>
      <c r="AE170" s="7">
        <v>51.45</v>
      </c>
      <c r="AF170" s="8"/>
      <c r="AG170" s="8"/>
      <c r="AH170" s="8">
        <v>1.554031200162E-4</v>
      </c>
      <c r="AI170" s="6"/>
      <c r="AJ170" s="6"/>
      <c r="AK170" s="6"/>
      <c r="AL170" s="9"/>
      <c r="AM170" s="9"/>
      <c r="AN170" s="9"/>
      <c r="AO170" s="10"/>
      <c r="AP170" s="10"/>
      <c r="AQ170" s="10"/>
      <c r="AR170" s="6"/>
      <c r="AS170" s="6"/>
      <c r="AT170" s="6"/>
      <c r="AU170" s="11"/>
      <c r="AV170" s="11"/>
      <c r="AW170" s="11"/>
      <c r="AX170" s="12"/>
      <c r="AY170" s="12"/>
      <c r="AZ170" s="12"/>
      <c r="BA170" s="6"/>
      <c r="BB170" s="6"/>
      <c r="BC170" s="6"/>
      <c r="BD170" s="13"/>
      <c r="BE170" s="13"/>
      <c r="BF170" s="13"/>
      <c r="BG170" s="14"/>
      <c r="BH170" s="14"/>
      <c r="BI170" s="14"/>
      <c r="BJ170" s="6"/>
      <c r="BK170" s="6"/>
      <c r="BL170" s="15"/>
      <c r="BM170" s="15"/>
      <c r="BN170" s="16"/>
      <c r="BO170" s="16"/>
      <c r="BP170" s="6"/>
      <c r="BQ170" s="6"/>
      <c r="BR170" s="17"/>
      <c r="BS170" s="17"/>
      <c r="BT170" s="18"/>
      <c r="BU170" s="18"/>
      <c r="BV170" s="3">
        <v>2</v>
      </c>
    </row>
    <row r="171" spans="1:74">
      <c r="A171">
        <f>VLOOKUP(B171,[1]Peptides_GrowthCurve_Gels!$A$1:$B$65536,2,FALSE)</f>
        <v>1</v>
      </c>
      <c r="B171" s="2" t="s">
        <v>3343</v>
      </c>
      <c r="C171" s="2" t="s">
        <v>1592</v>
      </c>
      <c r="D171" s="3">
        <v>1</v>
      </c>
      <c r="E171" s="3">
        <v>1</v>
      </c>
      <c r="F171" s="3">
        <v>1</v>
      </c>
      <c r="G171" s="2" t="s">
        <v>2360</v>
      </c>
      <c r="H171" s="2" t="s">
        <v>0</v>
      </c>
      <c r="I171" s="4">
        <v>1328.78947629969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95039265.75</v>
      </c>
      <c r="W171" s="5">
        <v>0</v>
      </c>
      <c r="X171" s="5">
        <v>0</v>
      </c>
      <c r="Y171" s="5">
        <v>0</v>
      </c>
      <c r="Z171" s="6"/>
      <c r="AA171" s="6"/>
      <c r="AB171" s="6" t="s">
        <v>686</v>
      </c>
      <c r="AC171" s="7"/>
      <c r="AD171" s="7"/>
      <c r="AE171" s="7">
        <v>49.64</v>
      </c>
      <c r="AF171" s="8"/>
      <c r="AG171" s="8"/>
      <c r="AH171" s="8">
        <v>1.4666745918830401E-4</v>
      </c>
      <c r="AI171" s="6"/>
      <c r="AJ171" s="6"/>
      <c r="AK171" s="6"/>
      <c r="AL171" s="9"/>
      <c r="AM171" s="9"/>
      <c r="AN171" s="9"/>
      <c r="AO171" s="10"/>
      <c r="AP171" s="10"/>
      <c r="AQ171" s="10"/>
      <c r="AR171" s="6"/>
      <c r="AS171" s="6"/>
      <c r="AT171" s="6"/>
      <c r="AU171" s="11"/>
      <c r="AV171" s="11"/>
      <c r="AW171" s="11"/>
      <c r="AX171" s="12"/>
      <c r="AY171" s="12"/>
      <c r="AZ171" s="12"/>
      <c r="BA171" s="6"/>
      <c r="BB171" s="6"/>
      <c r="BC171" s="6"/>
      <c r="BD171" s="13"/>
      <c r="BE171" s="13"/>
      <c r="BF171" s="13"/>
      <c r="BG171" s="14"/>
      <c r="BH171" s="14"/>
      <c r="BI171" s="14"/>
      <c r="BJ171" s="6"/>
      <c r="BK171" s="6"/>
      <c r="BL171" s="15"/>
      <c r="BM171" s="15"/>
      <c r="BN171" s="16"/>
      <c r="BO171" s="16"/>
      <c r="BP171" s="6"/>
      <c r="BQ171" s="6"/>
      <c r="BR171" s="17"/>
      <c r="BS171" s="17"/>
      <c r="BT171" s="18"/>
      <c r="BU171" s="18"/>
      <c r="BV171" s="3">
        <v>1</v>
      </c>
    </row>
    <row r="172" spans="1:74">
      <c r="A172">
        <f>VLOOKUP(B172,[1]Peptides_GrowthCurve_Gels!$A$1:$B$65536,2,FALSE)</f>
        <v>1</v>
      </c>
      <c r="B172" s="2" t="s">
        <v>3344</v>
      </c>
      <c r="C172" s="2" t="s">
        <v>1719</v>
      </c>
      <c r="D172" s="3">
        <v>2</v>
      </c>
      <c r="E172" s="3">
        <v>1</v>
      </c>
      <c r="F172" s="3">
        <v>1</v>
      </c>
      <c r="G172" s="2" t="s">
        <v>2360</v>
      </c>
      <c r="H172" s="2" t="s">
        <v>0</v>
      </c>
      <c r="I172" s="4">
        <v>1342.7472570427301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127449452.375</v>
      </c>
      <c r="W172" s="5">
        <v>0</v>
      </c>
      <c r="X172" s="5">
        <v>0</v>
      </c>
      <c r="Y172" s="5">
        <v>0</v>
      </c>
      <c r="Z172" s="6"/>
      <c r="AA172" s="6"/>
      <c r="AB172" s="6" t="s">
        <v>686</v>
      </c>
      <c r="AC172" s="7"/>
      <c r="AD172" s="7"/>
      <c r="AE172" s="7">
        <v>46.78</v>
      </c>
      <c r="AF172" s="8"/>
      <c r="AG172" s="8"/>
      <c r="AH172" s="8">
        <v>5.5516959921842195E-4</v>
      </c>
      <c r="AI172" s="6"/>
      <c r="AJ172" s="6"/>
      <c r="AK172" s="6"/>
      <c r="AL172" s="9"/>
      <c r="AM172" s="9"/>
      <c r="AN172" s="9"/>
      <c r="AO172" s="10"/>
      <c r="AP172" s="10"/>
      <c r="AQ172" s="10"/>
      <c r="AR172" s="6"/>
      <c r="AS172" s="6"/>
      <c r="AT172" s="6"/>
      <c r="AU172" s="11"/>
      <c r="AV172" s="11"/>
      <c r="AW172" s="11"/>
      <c r="AX172" s="12"/>
      <c r="AY172" s="12"/>
      <c r="AZ172" s="12"/>
      <c r="BA172" s="6"/>
      <c r="BB172" s="6"/>
      <c r="BC172" s="6"/>
      <c r="BD172" s="13"/>
      <c r="BE172" s="13"/>
      <c r="BF172" s="13"/>
      <c r="BG172" s="14"/>
      <c r="BH172" s="14"/>
      <c r="BI172" s="14"/>
      <c r="BJ172" s="6"/>
      <c r="BK172" s="6"/>
      <c r="BL172" s="15"/>
      <c r="BM172" s="15"/>
      <c r="BN172" s="16"/>
      <c r="BO172" s="16"/>
      <c r="BP172" s="6"/>
      <c r="BQ172" s="6"/>
      <c r="BR172" s="17"/>
      <c r="BS172" s="17"/>
      <c r="BT172" s="18"/>
      <c r="BU172" s="18"/>
      <c r="BV172" s="3">
        <v>0</v>
      </c>
    </row>
    <row r="173" spans="1:74">
      <c r="A173">
        <f>VLOOKUP(B173,[1]Peptides_GrowthCurve_Gels!$A$1:$B$65536,2,FALSE)</f>
        <v>1</v>
      </c>
      <c r="B173" s="2" t="s">
        <v>3345</v>
      </c>
      <c r="C173" s="2" t="s">
        <v>944</v>
      </c>
      <c r="D173" s="3">
        <v>6</v>
      </c>
      <c r="E173" s="3">
        <v>1</v>
      </c>
      <c r="F173" s="3">
        <v>1</v>
      </c>
      <c r="G173" s="2" t="s">
        <v>2360</v>
      </c>
      <c r="H173" s="2" t="s">
        <v>0</v>
      </c>
      <c r="I173" s="4">
        <v>1200.73503294031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178538791</v>
      </c>
      <c r="W173" s="5">
        <v>155571895.4375</v>
      </c>
      <c r="X173" s="5">
        <v>0</v>
      </c>
      <c r="Y173" s="5">
        <v>0</v>
      </c>
      <c r="Z173" s="6"/>
      <c r="AA173" s="6"/>
      <c r="AB173" s="6" t="s">
        <v>686</v>
      </c>
      <c r="AC173" s="7"/>
      <c r="AD173" s="7"/>
      <c r="AE173" s="7">
        <v>45.47</v>
      </c>
      <c r="AF173" s="8"/>
      <c r="AG173" s="8"/>
      <c r="AH173" s="8">
        <v>3.6467259515474002E-4</v>
      </c>
      <c r="AI173" s="6"/>
      <c r="AJ173" s="6"/>
      <c r="AK173" s="6" t="s">
        <v>686</v>
      </c>
      <c r="AL173" s="9"/>
      <c r="AM173" s="9"/>
      <c r="AN173" s="9">
        <v>60.02</v>
      </c>
      <c r="AO173" s="10"/>
      <c r="AP173" s="10"/>
      <c r="AQ173" s="10">
        <v>1.2790959612967099E-5</v>
      </c>
      <c r="AR173" s="6"/>
      <c r="AS173" s="6"/>
      <c r="AT173" s="6"/>
      <c r="AU173" s="11"/>
      <c r="AV173" s="11"/>
      <c r="AW173" s="11"/>
      <c r="AX173" s="12"/>
      <c r="AY173" s="12"/>
      <c r="AZ173" s="12"/>
      <c r="BA173" s="6"/>
      <c r="BB173" s="6"/>
      <c r="BC173" s="6"/>
      <c r="BD173" s="13"/>
      <c r="BE173" s="13"/>
      <c r="BF173" s="13"/>
      <c r="BG173" s="14"/>
      <c r="BH173" s="14"/>
      <c r="BI173" s="14"/>
      <c r="BJ173" s="6"/>
      <c r="BK173" s="6"/>
      <c r="BL173" s="15"/>
      <c r="BM173" s="15"/>
      <c r="BN173" s="16"/>
      <c r="BO173" s="16"/>
      <c r="BP173" s="6"/>
      <c r="BQ173" s="6"/>
      <c r="BR173" s="17"/>
      <c r="BS173" s="17"/>
      <c r="BT173" s="18"/>
      <c r="BU173" s="18"/>
      <c r="BV173" s="3">
        <v>1</v>
      </c>
    </row>
    <row r="174" spans="1:74">
      <c r="A174">
        <f>VLOOKUP(B174,[1]Peptides_GrowthCurve_Gels!$A$1:$B$65536,2,FALSE)</f>
        <v>1</v>
      </c>
      <c r="B174" s="2" t="s">
        <v>3346</v>
      </c>
      <c r="C174" s="2" t="s">
        <v>721</v>
      </c>
      <c r="D174" s="3">
        <v>1</v>
      </c>
      <c r="E174" s="3">
        <v>1</v>
      </c>
      <c r="F174" s="3">
        <v>1</v>
      </c>
      <c r="G174" s="2" t="s">
        <v>2360</v>
      </c>
      <c r="H174" s="2" t="s">
        <v>0</v>
      </c>
      <c r="I174" s="4">
        <v>1606.8912694939099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59458621</v>
      </c>
      <c r="W174" s="5">
        <v>0</v>
      </c>
      <c r="X174" s="5">
        <v>0</v>
      </c>
      <c r="Y174" s="5">
        <v>0</v>
      </c>
      <c r="Z174" s="6"/>
      <c r="AA174" s="6"/>
      <c r="AB174" s="6" t="s">
        <v>686</v>
      </c>
      <c r="AC174" s="7"/>
      <c r="AD174" s="7"/>
      <c r="AE174" s="7">
        <v>42.59</v>
      </c>
      <c r="AF174" s="8"/>
      <c r="AG174" s="8"/>
      <c r="AH174" s="8">
        <v>1.3494788561932401E-3</v>
      </c>
      <c r="AI174" s="6"/>
      <c r="AJ174" s="6"/>
      <c r="AK174" s="6"/>
      <c r="AL174" s="9"/>
      <c r="AM174" s="9"/>
      <c r="AN174" s="9"/>
      <c r="AO174" s="10"/>
      <c r="AP174" s="10"/>
      <c r="AQ174" s="10"/>
      <c r="AR174" s="6"/>
      <c r="AS174" s="6"/>
      <c r="AT174" s="6"/>
      <c r="AU174" s="11"/>
      <c r="AV174" s="11"/>
      <c r="AW174" s="11"/>
      <c r="AX174" s="12"/>
      <c r="AY174" s="12"/>
      <c r="AZ174" s="12"/>
      <c r="BA174" s="6"/>
      <c r="BB174" s="6"/>
      <c r="BC174" s="6"/>
      <c r="BD174" s="13"/>
      <c r="BE174" s="13"/>
      <c r="BF174" s="13"/>
      <c r="BG174" s="14"/>
      <c r="BH174" s="14"/>
      <c r="BI174" s="14"/>
      <c r="BJ174" s="6"/>
      <c r="BK174" s="6"/>
      <c r="BL174" s="15"/>
      <c r="BM174" s="15"/>
      <c r="BN174" s="16"/>
      <c r="BO174" s="16"/>
      <c r="BP174" s="6"/>
      <c r="BQ174" s="6"/>
      <c r="BR174" s="17"/>
      <c r="BS174" s="17"/>
      <c r="BT174" s="18"/>
      <c r="BU174" s="18"/>
      <c r="BV174" s="3">
        <v>1</v>
      </c>
    </row>
    <row r="175" spans="1:74">
      <c r="A175">
        <f>VLOOKUP(B175,[1]Peptides_GrowthCurve_Gels!$A$1:$B$65536,2,FALSE)</f>
        <v>1</v>
      </c>
      <c r="B175" s="2" t="s">
        <v>3347</v>
      </c>
      <c r="C175" s="2" t="s">
        <v>1066</v>
      </c>
      <c r="D175" s="3">
        <v>6</v>
      </c>
      <c r="E175" s="3">
        <v>1</v>
      </c>
      <c r="F175" s="3">
        <v>1</v>
      </c>
      <c r="G175" s="2" t="s">
        <v>2360</v>
      </c>
      <c r="H175" s="2" t="s">
        <v>0</v>
      </c>
      <c r="I175" s="4">
        <v>1450.88774290125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163741202.25</v>
      </c>
      <c r="W175" s="5">
        <v>573743262.125</v>
      </c>
      <c r="X175" s="5">
        <v>0</v>
      </c>
      <c r="Y175" s="5">
        <v>0</v>
      </c>
      <c r="Z175" s="6"/>
      <c r="AA175" s="6"/>
      <c r="AB175" s="6" t="s">
        <v>686</v>
      </c>
      <c r="AC175" s="7"/>
      <c r="AD175" s="7"/>
      <c r="AE175" s="7">
        <v>41.43</v>
      </c>
      <c r="AF175" s="8"/>
      <c r="AG175" s="8"/>
      <c r="AH175" s="8">
        <v>2.6259887697134999E-4</v>
      </c>
      <c r="AI175" s="6"/>
      <c r="AJ175" s="6"/>
      <c r="AK175" s="6" t="s">
        <v>686</v>
      </c>
      <c r="AL175" s="9"/>
      <c r="AM175" s="9"/>
      <c r="AN175" s="9">
        <v>56.73</v>
      </c>
      <c r="AO175" s="10"/>
      <c r="AP175" s="10"/>
      <c r="AQ175" s="10">
        <v>7.7498422863008002E-6</v>
      </c>
      <c r="AR175" s="6"/>
      <c r="AS175" s="6"/>
      <c r="AT175" s="6"/>
      <c r="AU175" s="11"/>
      <c r="AV175" s="11"/>
      <c r="AW175" s="11"/>
      <c r="AX175" s="12"/>
      <c r="AY175" s="12"/>
      <c r="AZ175" s="12"/>
      <c r="BA175" s="6"/>
      <c r="BB175" s="6"/>
      <c r="BC175" s="6"/>
      <c r="BD175" s="13"/>
      <c r="BE175" s="13"/>
      <c r="BF175" s="13"/>
      <c r="BG175" s="14"/>
      <c r="BH175" s="14"/>
      <c r="BI175" s="14"/>
      <c r="BJ175" s="6"/>
      <c r="BK175" s="6"/>
      <c r="BL175" s="15"/>
      <c r="BM175" s="15"/>
      <c r="BN175" s="16"/>
      <c r="BO175" s="16"/>
      <c r="BP175" s="6"/>
      <c r="BQ175" s="6"/>
      <c r="BR175" s="17"/>
      <c r="BS175" s="17"/>
      <c r="BT175" s="18"/>
      <c r="BU175" s="18"/>
      <c r="BV175" s="3">
        <v>1</v>
      </c>
    </row>
    <row r="176" spans="1:74">
      <c r="A176">
        <f>VLOOKUP(B176,[1]Peptides_GrowthCurve_Gels!$A$1:$B$65536,2,FALSE)</f>
        <v>1</v>
      </c>
      <c r="B176" s="2" t="s">
        <v>3348</v>
      </c>
      <c r="C176" s="2" t="s">
        <v>1837</v>
      </c>
      <c r="D176" s="3">
        <v>1</v>
      </c>
      <c r="E176" s="3">
        <v>1</v>
      </c>
      <c r="F176" s="3">
        <v>1</v>
      </c>
      <c r="G176" s="2" t="s">
        <v>2360</v>
      </c>
      <c r="H176" s="2" t="s">
        <v>252</v>
      </c>
      <c r="I176" s="4">
        <v>1408.69719114344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49816740.375</v>
      </c>
      <c r="W176" s="5">
        <v>0</v>
      </c>
      <c r="X176" s="5">
        <v>0</v>
      </c>
      <c r="Y176" s="5">
        <v>0</v>
      </c>
      <c r="Z176" s="6"/>
      <c r="AA176" s="6"/>
      <c r="AB176" s="6" t="s">
        <v>1272</v>
      </c>
      <c r="AC176" s="7"/>
      <c r="AD176" s="7"/>
      <c r="AE176" s="7">
        <v>31.5</v>
      </c>
      <c r="AF176" s="8"/>
      <c r="AG176" s="8"/>
      <c r="AH176" s="8">
        <v>1.83711931047684E-2</v>
      </c>
      <c r="AI176" s="6"/>
      <c r="AJ176" s="6"/>
      <c r="AK176" s="6"/>
      <c r="AL176" s="9"/>
      <c r="AM176" s="9"/>
      <c r="AN176" s="9"/>
      <c r="AO176" s="10"/>
      <c r="AP176" s="10"/>
      <c r="AQ176" s="10"/>
      <c r="AR176" s="6"/>
      <c r="AS176" s="6"/>
      <c r="AT176" s="6"/>
      <c r="AU176" s="11"/>
      <c r="AV176" s="11"/>
      <c r="AW176" s="11"/>
      <c r="AX176" s="12"/>
      <c r="AY176" s="12"/>
      <c r="AZ176" s="12"/>
      <c r="BA176" s="6"/>
      <c r="BB176" s="6"/>
      <c r="BC176" s="6"/>
      <c r="BD176" s="13"/>
      <c r="BE176" s="13"/>
      <c r="BF176" s="13"/>
      <c r="BG176" s="14"/>
      <c r="BH176" s="14"/>
      <c r="BI176" s="14"/>
      <c r="BJ176" s="6"/>
      <c r="BK176" s="6"/>
      <c r="BL176" s="15"/>
      <c r="BM176" s="15"/>
      <c r="BN176" s="16"/>
      <c r="BO176" s="16"/>
      <c r="BP176" s="6"/>
      <c r="BQ176" s="6"/>
      <c r="BR176" s="17"/>
      <c r="BS176" s="17"/>
      <c r="BT176" s="18"/>
      <c r="BU176" s="18"/>
      <c r="BV176" s="3">
        <v>0</v>
      </c>
    </row>
    <row r="177" spans="1:74">
      <c r="A177">
        <f>VLOOKUP(B177,[1]Peptides_GrowthCurve_Gels!$A$1:$B$65536,2,FALSE)</f>
        <v>1</v>
      </c>
      <c r="B177" s="2" t="s">
        <v>3349</v>
      </c>
      <c r="C177" s="2" t="s">
        <v>1010</v>
      </c>
      <c r="D177" s="3">
        <v>2</v>
      </c>
      <c r="E177" s="3">
        <v>1</v>
      </c>
      <c r="F177" s="3">
        <v>1</v>
      </c>
      <c r="G177" s="2" t="s">
        <v>2360</v>
      </c>
      <c r="H177" s="2" t="s">
        <v>0</v>
      </c>
      <c r="I177" s="4">
        <v>1446.8053625114801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86341291</v>
      </c>
      <c r="X177" s="5">
        <v>0</v>
      </c>
      <c r="Y177" s="5">
        <v>0</v>
      </c>
      <c r="Z177" s="6"/>
      <c r="AA177" s="6"/>
      <c r="AB177" s="6"/>
      <c r="AC177" s="7"/>
      <c r="AD177" s="7"/>
      <c r="AE177" s="7"/>
      <c r="AF177" s="8"/>
      <c r="AG177" s="8"/>
      <c r="AH177" s="8"/>
      <c r="AI177" s="6"/>
      <c r="AJ177" s="6"/>
      <c r="AK177" s="6" t="s">
        <v>686</v>
      </c>
      <c r="AL177" s="9"/>
      <c r="AM177" s="9"/>
      <c r="AN177" s="9">
        <v>41.12</v>
      </c>
      <c r="AO177" s="10"/>
      <c r="AP177" s="10"/>
      <c r="AQ177" s="10">
        <v>1.8389797925277701E-3</v>
      </c>
      <c r="AR177" s="6"/>
      <c r="AS177" s="6"/>
      <c r="AT177" s="6"/>
      <c r="AU177" s="11"/>
      <c r="AV177" s="11"/>
      <c r="AW177" s="11"/>
      <c r="AX177" s="12"/>
      <c r="AY177" s="12"/>
      <c r="AZ177" s="12"/>
      <c r="BA177" s="6"/>
      <c r="BB177" s="6"/>
      <c r="BC177" s="6"/>
      <c r="BD177" s="13"/>
      <c r="BE177" s="13"/>
      <c r="BF177" s="13"/>
      <c r="BG177" s="14"/>
      <c r="BH177" s="14"/>
      <c r="BI177" s="14"/>
      <c r="BJ177" s="6"/>
      <c r="BK177" s="6"/>
      <c r="BL177" s="15"/>
      <c r="BM177" s="15"/>
      <c r="BN177" s="16"/>
      <c r="BO177" s="16"/>
      <c r="BP177" s="6"/>
      <c r="BQ177" s="6"/>
      <c r="BR177" s="17"/>
      <c r="BS177" s="17"/>
      <c r="BT177" s="18"/>
      <c r="BU177" s="18"/>
      <c r="BV177" s="3">
        <v>2</v>
      </c>
    </row>
    <row r="178" spans="1:74">
      <c r="A178">
        <f>VLOOKUP(B178,[1]Peptides_GrowthCurve_Gels!$A$1:$B$65536,2,FALSE)</f>
        <v>1</v>
      </c>
      <c r="B178" s="2" t="s">
        <v>3350</v>
      </c>
      <c r="C178" s="2" t="s">
        <v>1009</v>
      </c>
      <c r="D178" s="3">
        <v>2</v>
      </c>
      <c r="E178" s="3">
        <v>1</v>
      </c>
      <c r="F178" s="3">
        <v>1</v>
      </c>
      <c r="G178" s="2" t="s">
        <v>2360</v>
      </c>
      <c r="H178" s="2" t="s">
        <v>0</v>
      </c>
      <c r="I178" s="4">
        <v>1318.71025266688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11530667.84375</v>
      </c>
      <c r="X178" s="5">
        <v>0</v>
      </c>
      <c r="Y178" s="5">
        <v>0</v>
      </c>
      <c r="Z178" s="6"/>
      <c r="AA178" s="6"/>
      <c r="AB178" s="6"/>
      <c r="AC178" s="7"/>
      <c r="AD178" s="7"/>
      <c r="AE178" s="7"/>
      <c r="AF178" s="8"/>
      <c r="AG178" s="8"/>
      <c r="AH178" s="8"/>
      <c r="AI178" s="6"/>
      <c r="AJ178" s="6"/>
      <c r="AK178" s="6" t="s">
        <v>686</v>
      </c>
      <c r="AL178" s="9"/>
      <c r="AM178" s="9"/>
      <c r="AN178" s="9">
        <v>38.61</v>
      </c>
      <c r="AO178" s="10"/>
      <c r="AP178" s="10"/>
      <c r="AQ178" s="10">
        <v>4.5861075314168401E-3</v>
      </c>
      <c r="AR178" s="6"/>
      <c r="AS178" s="6"/>
      <c r="AT178" s="6"/>
      <c r="AU178" s="11"/>
      <c r="AV178" s="11"/>
      <c r="AW178" s="11"/>
      <c r="AX178" s="12"/>
      <c r="AY178" s="12"/>
      <c r="AZ178" s="12"/>
      <c r="BA178" s="6"/>
      <c r="BB178" s="6"/>
      <c r="BC178" s="6"/>
      <c r="BD178" s="13"/>
      <c r="BE178" s="13"/>
      <c r="BF178" s="13"/>
      <c r="BG178" s="14"/>
      <c r="BH178" s="14"/>
      <c r="BI178" s="14"/>
      <c r="BJ178" s="6"/>
      <c r="BK178" s="6"/>
      <c r="BL178" s="15"/>
      <c r="BM178" s="15"/>
      <c r="BN178" s="16"/>
      <c r="BO178" s="16"/>
      <c r="BP178" s="6"/>
      <c r="BQ178" s="6"/>
      <c r="BR178" s="17"/>
      <c r="BS178" s="17"/>
      <c r="BT178" s="18"/>
      <c r="BU178" s="18"/>
      <c r="BV178" s="3">
        <v>1</v>
      </c>
    </row>
    <row r="179" spans="1:74">
      <c r="A179">
        <f>VLOOKUP(B179,[1]Peptides_GrowthCurve_Gels!$A$1:$B$65536,2,FALSE)</f>
        <v>1</v>
      </c>
      <c r="B179" s="2" t="s">
        <v>3351</v>
      </c>
      <c r="C179" s="2" t="s">
        <v>1529</v>
      </c>
      <c r="D179" s="3">
        <v>2</v>
      </c>
      <c r="E179" s="3">
        <v>1</v>
      </c>
      <c r="F179" s="3">
        <v>1</v>
      </c>
      <c r="G179" s="2" t="s">
        <v>2360</v>
      </c>
      <c r="H179" s="2" t="s">
        <v>0</v>
      </c>
      <c r="I179" s="4">
        <v>721.399644756719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14481128.75</v>
      </c>
      <c r="X179" s="5">
        <v>0</v>
      </c>
      <c r="Y179" s="5">
        <v>0</v>
      </c>
      <c r="Z179" s="6"/>
      <c r="AA179" s="6"/>
      <c r="AB179" s="6"/>
      <c r="AC179" s="7"/>
      <c r="AD179" s="7"/>
      <c r="AE179" s="7"/>
      <c r="AF179" s="8"/>
      <c r="AG179" s="8"/>
      <c r="AH179" s="8"/>
      <c r="AI179" s="6"/>
      <c r="AJ179" s="6"/>
      <c r="AK179" s="6" t="s">
        <v>686</v>
      </c>
      <c r="AL179" s="9"/>
      <c r="AM179" s="9"/>
      <c r="AN179" s="9">
        <v>34.950000000000003</v>
      </c>
      <c r="AO179" s="10"/>
      <c r="AP179" s="10"/>
      <c r="AQ179" s="10">
        <v>7.0375692413210704E-3</v>
      </c>
      <c r="AR179" s="6"/>
      <c r="AS179" s="6"/>
      <c r="AT179" s="6"/>
      <c r="AU179" s="11"/>
      <c r="AV179" s="11"/>
      <c r="AW179" s="11"/>
      <c r="AX179" s="12"/>
      <c r="AY179" s="12"/>
      <c r="AZ179" s="12"/>
      <c r="BA179" s="6"/>
      <c r="BB179" s="6"/>
      <c r="BC179" s="6"/>
      <c r="BD179" s="13"/>
      <c r="BE179" s="13"/>
      <c r="BF179" s="13"/>
      <c r="BG179" s="14"/>
      <c r="BH179" s="14"/>
      <c r="BI179" s="14"/>
      <c r="BJ179" s="6"/>
      <c r="BK179" s="6"/>
      <c r="BL179" s="15"/>
      <c r="BM179" s="15"/>
      <c r="BN179" s="16"/>
      <c r="BO179" s="16"/>
      <c r="BP179" s="6"/>
      <c r="BQ179" s="6"/>
      <c r="BR179" s="17"/>
      <c r="BS179" s="17"/>
      <c r="BT179" s="18"/>
      <c r="BU179" s="18"/>
      <c r="BV179" s="3">
        <v>0</v>
      </c>
    </row>
    <row r="180" spans="1:74">
      <c r="A180">
        <f>VLOOKUP(B180,[1]Peptides_GrowthCurve_Gels!$A$1:$B$65536,2,FALSE)</f>
        <v>1</v>
      </c>
      <c r="B180" s="2" t="s">
        <v>3352</v>
      </c>
      <c r="C180" s="2" t="s">
        <v>122</v>
      </c>
      <c r="D180" s="3">
        <v>30</v>
      </c>
      <c r="E180" s="3">
        <v>1</v>
      </c>
      <c r="F180" s="3">
        <v>1</v>
      </c>
      <c r="G180" s="2" t="s">
        <v>2359</v>
      </c>
      <c r="H180" s="2" t="s">
        <v>0</v>
      </c>
      <c r="I180" s="4">
        <v>1594.89006223719</v>
      </c>
      <c r="J180" s="5">
        <v>0</v>
      </c>
      <c r="K180" s="5">
        <v>0</v>
      </c>
      <c r="L180" s="5">
        <v>210457152.46875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6"/>
      <c r="AA180" s="6"/>
      <c r="AB180" s="6"/>
      <c r="AC180" s="7"/>
      <c r="AD180" s="7"/>
      <c r="AE180" s="7"/>
      <c r="AF180" s="8"/>
      <c r="AG180" s="8"/>
      <c r="AH180" s="8"/>
      <c r="AI180" s="6"/>
      <c r="AJ180" s="6"/>
      <c r="AK180" s="6"/>
      <c r="AL180" s="9"/>
      <c r="AM180" s="9"/>
      <c r="AN180" s="9"/>
      <c r="AO180" s="10"/>
      <c r="AP180" s="10"/>
      <c r="AQ180" s="10"/>
      <c r="AR180" s="6" t="s">
        <v>686</v>
      </c>
      <c r="AS180" s="6"/>
      <c r="AT180" s="6"/>
      <c r="AU180" s="11">
        <v>85.38</v>
      </c>
      <c r="AV180" s="11"/>
      <c r="AW180" s="11"/>
      <c r="AX180" s="12">
        <v>5.8816074830336802E-8</v>
      </c>
      <c r="AY180" s="12"/>
      <c r="AZ180" s="12"/>
      <c r="BA180" s="6"/>
      <c r="BB180" s="6"/>
      <c r="BC180" s="6"/>
      <c r="BD180" s="13"/>
      <c r="BE180" s="13"/>
      <c r="BF180" s="13"/>
      <c r="BG180" s="14"/>
      <c r="BH180" s="14"/>
      <c r="BI180" s="14"/>
      <c r="BJ180" s="6"/>
      <c r="BK180" s="6"/>
      <c r="BL180" s="15"/>
      <c r="BM180" s="15"/>
      <c r="BN180" s="16"/>
      <c r="BO180" s="16"/>
      <c r="BP180" s="6"/>
      <c r="BQ180" s="6"/>
      <c r="BR180" s="17"/>
      <c r="BS180" s="17"/>
      <c r="BT180" s="18"/>
      <c r="BU180" s="18"/>
      <c r="BV180" s="3">
        <v>1</v>
      </c>
    </row>
    <row r="181" spans="1:74">
      <c r="A181">
        <f>VLOOKUP(B181,[1]Peptides_GrowthCurve_Gels!$A$1:$B$65536,2,FALSE)</f>
        <v>1</v>
      </c>
      <c r="B181" s="2" t="s">
        <v>2944</v>
      </c>
      <c r="C181" s="2" t="s">
        <v>1334</v>
      </c>
      <c r="D181" s="3">
        <v>13</v>
      </c>
      <c r="E181" s="3">
        <v>1</v>
      </c>
      <c r="F181" s="3">
        <v>1</v>
      </c>
      <c r="G181" s="2" t="s">
        <v>2359</v>
      </c>
      <c r="H181" s="2" t="s">
        <v>0</v>
      </c>
      <c r="I181" s="4">
        <v>1434.73149290125</v>
      </c>
      <c r="J181" s="5">
        <v>0</v>
      </c>
      <c r="K181" s="5">
        <v>0</v>
      </c>
      <c r="L181" s="5">
        <v>258016732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6"/>
      <c r="AA181" s="6"/>
      <c r="AB181" s="6"/>
      <c r="AC181" s="7"/>
      <c r="AD181" s="7"/>
      <c r="AE181" s="7"/>
      <c r="AF181" s="8"/>
      <c r="AG181" s="8"/>
      <c r="AH181" s="8"/>
      <c r="AI181" s="6"/>
      <c r="AJ181" s="6"/>
      <c r="AK181" s="6"/>
      <c r="AL181" s="9"/>
      <c r="AM181" s="9"/>
      <c r="AN181" s="9"/>
      <c r="AO181" s="10"/>
      <c r="AP181" s="10"/>
      <c r="AQ181" s="10"/>
      <c r="AR181" s="6" t="s">
        <v>686</v>
      </c>
      <c r="AS181" s="6"/>
      <c r="AT181" s="6"/>
      <c r="AU181" s="11">
        <v>83.61</v>
      </c>
      <c r="AV181" s="11"/>
      <c r="AW181" s="11"/>
      <c r="AX181" s="12">
        <v>1.4328340644255199E-7</v>
      </c>
      <c r="AY181" s="12"/>
      <c r="AZ181" s="12"/>
      <c r="BA181" s="6"/>
      <c r="BB181" s="6"/>
      <c r="BC181" s="6"/>
      <c r="BD181" s="13"/>
      <c r="BE181" s="13"/>
      <c r="BF181" s="13"/>
      <c r="BG181" s="14"/>
      <c r="BH181" s="14"/>
      <c r="BI181" s="14"/>
      <c r="BJ181" s="6"/>
      <c r="BK181" s="6"/>
      <c r="BL181" s="15"/>
      <c r="BM181" s="15"/>
      <c r="BN181" s="16"/>
      <c r="BO181" s="16"/>
      <c r="BP181" s="6"/>
      <c r="BQ181" s="6"/>
      <c r="BR181" s="17"/>
      <c r="BS181" s="17"/>
      <c r="BT181" s="18"/>
      <c r="BU181" s="18"/>
      <c r="BV181" s="3">
        <v>0</v>
      </c>
    </row>
    <row r="182" spans="1:74">
      <c r="A182">
        <f>VLOOKUP(B182,[1]Peptides_GrowthCurve_Gels!$A$1:$B$65536,2,FALSE)</f>
        <v>1</v>
      </c>
      <c r="B182" s="2" t="s">
        <v>3353</v>
      </c>
      <c r="C182" s="2" t="s">
        <v>974</v>
      </c>
      <c r="D182" s="3">
        <v>2</v>
      </c>
      <c r="E182" s="3">
        <v>1</v>
      </c>
      <c r="F182" s="3">
        <v>1</v>
      </c>
      <c r="G182" s="2" t="s">
        <v>2359</v>
      </c>
      <c r="H182" s="2" t="s">
        <v>0</v>
      </c>
      <c r="I182" s="4">
        <v>1540.7632311825</v>
      </c>
      <c r="J182" s="5">
        <v>0</v>
      </c>
      <c r="K182" s="5">
        <v>0</v>
      </c>
      <c r="L182" s="5">
        <v>44841415.890625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6"/>
      <c r="AA182" s="6"/>
      <c r="AB182" s="6"/>
      <c r="AC182" s="7"/>
      <c r="AD182" s="7"/>
      <c r="AE182" s="7"/>
      <c r="AF182" s="8"/>
      <c r="AG182" s="8"/>
      <c r="AH182" s="8"/>
      <c r="AI182" s="6"/>
      <c r="AJ182" s="6"/>
      <c r="AK182" s="6"/>
      <c r="AL182" s="9"/>
      <c r="AM182" s="9"/>
      <c r="AN182" s="9"/>
      <c r="AO182" s="10"/>
      <c r="AP182" s="10"/>
      <c r="AQ182" s="10"/>
      <c r="AR182" s="6" t="s">
        <v>686</v>
      </c>
      <c r="AS182" s="6"/>
      <c r="AT182" s="6"/>
      <c r="AU182" s="11">
        <v>77.900000000000006</v>
      </c>
      <c r="AV182" s="11"/>
      <c r="AW182" s="11"/>
      <c r="AX182" s="12">
        <v>3.22740209374426E-7</v>
      </c>
      <c r="AY182" s="12"/>
      <c r="AZ182" s="12"/>
      <c r="BA182" s="6"/>
      <c r="BB182" s="6"/>
      <c r="BC182" s="6"/>
      <c r="BD182" s="13"/>
      <c r="BE182" s="13"/>
      <c r="BF182" s="13"/>
      <c r="BG182" s="14"/>
      <c r="BH182" s="14"/>
      <c r="BI182" s="14"/>
      <c r="BJ182" s="6"/>
      <c r="BK182" s="6"/>
      <c r="BL182" s="15"/>
      <c r="BM182" s="15"/>
      <c r="BN182" s="16"/>
      <c r="BO182" s="16"/>
      <c r="BP182" s="6"/>
      <c r="BQ182" s="6"/>
      <c r="BR182" s="17"/>
      <c r="BS182" s="17"/>
      <c r="BT182" s="18"/>
      <c r="BU182" s="18"/>
      <c r="BV182" s="3">
        <v>0</v>
      </c>
    </row>
    <row r="183" spans="1:74">
      <c r="A183">
        <f>VLOOKUP(B183,[1]Peptides_GrowthCurve_Gels!$A$1:$B$65536,2,FALSE)</f>
        <v>1</v>
      </c>
      <c r="B183" s="2" t="s">
        <v>3354</v>
      </c>
      <c r="C183" s="2" t="s">
        <v>928</v>
      </c>
      <c r="D183" s="3">
        <v>7</v>
      </c>
      <c r="E183" s="3">
        <v>1</v>
      </c>
      <c r="F183" s="3">
        <v>1</v>
      </c>
      <c r="G183" s="2" t="s">
        <v>2359</v>
      </c>
      <c r="H183" s="2" t="s">
        <v>0</v>
      </c>
      <c r="I183" s="4">
        <v>1378.78056516688</v>
      </c>
      <c r="J183" s="5">
        <v>0</v>
      </c>
      <c r="K183" s="5">
        <v>0</v>
      </c>
      <c r="L183" s="5">
        <v>235714323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6"/>
      <c r="AA183" s="6"/>
      <c r="AB183" s="6"/>
      <c r="AC183" s="7"/>
      <c r="AD183" s="7"/>
      <c r="AE183" s="7"/>
      <c r="AF183" s="8"/>
      <c r="AG183" s="8"/>
      <c r="AH183" s="8"/>
      <c r="AI183" s="6"/>
      <c r="AJ183" s="6"/>
      <c r="AK183" s="6"/>
      <c r="AL183" s="9"/>
      <c r="AM183" s="9"/>
      <c r="AN183" s="9"/>
      <c r="AO183" s="10"/>
      <c r="AP183" s="10"/>
      <c r="AQ183" s="10"/>
      <c r="AR183" s="6" t="s">
        <v>686</v>
      </c>
      <c r="AS183" s="6"/>
      <c r="AT183" s="6"/>
      <c r="AU183" s="11">
        <v>63.72</v>
      </c>
      <c r="AV183" s="11"/>
      <c r="AW183" s="11"/>
      <c r="AX183" s="12">
        <v>6.5179103065759102E-6</v>
      </c>
      <c r="AY183" s="12"/>
      <c r="AZ183" s="12"/>
      <c r="BA183" s="6"/>
      <c r="BB183" s="6"/>
      <c r="BC183" s="6"/>
      <c r="BD183" s="13"/>
      <c r="BE183" s="13"/>
      <c r="BF183" s="13"/>
      <c r="BG183" s="14"/>
      <c r="BH183" s="14"/>
      <c r="BI183" s="14"/>
      <c r="BJ183" s="6"/>
      <c r="BK183" s="6"/>
      <c r="BL183" s="15"/>
      <c r="BM183" s="15"/>
      <c r="BN183" s="16"/>
      <c r="BO183" s="16"/>
      <c r="BP183" s="6"/>
      <c r="BQ183" s="6"/>
      <c r="BR183" s="17"/>
      <c r="BS183" s="17"/>
      <c r="BT183" s="18"/>
      <c r="BU183" s="18"/>
      <c r="BV183" s="3">
        <v>1</v>
      </c>
    </row>
    <row r="184" spans="1:74">
      <c r="A184">
        <f>VLOOKUP(B184,[1]Peptides_GrowthCurve_Gels!$A$1:$B$65536,2,FALSE)</f>
        <v>1</v>
      </c>
      <c r="B184" s="2" t="s">
        <v>3355</v>
      </c>
      <c r="C184" s="2" t="s">
        <v>1480</v>
      </c>
      <c r="D184" s="3">
        <v>3</v>
      </c>
      <c r="E184" s="3">
        <v>1</v>
      </c>
      <c r="F184" s="3">
        <v>1</v>
      </c>
      <c r="G184" s="2" t="s">
        <v>2359</v>
      </c>
      <c r="H184" s="2" t="s">
        <v>0</v>
      </c>
      <c r="I184" s="4">
        <v>1334.73088254969</v>
      </c>
      <c r="J184" s="5">
        <v>0</v>
      </c>
      <c r="K184" s="5">
        <v>0</v>
      </c>
      <c r="L184" s="5">
        <v>96177922.5078125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6"/>
      <c r="AA184" s="6"/>
      <c r="AB184" s="6"/>
      <c r="AC184" s="7"/>
      <c r="AD184" s="7"/>
      <c r="AE184" s="7"/>
      <c r="AF184" s="8"/>
      <c r="AG184" s="8"/>
      <c r="AH184" s="8"/>
      <c r="AI184" s="6"/>
      <c r="AJ184" s="6"/>
      <c r="AK184" s="6"/>
      <c r="AL184" s="9"/>
      <c r="AM184" s="9"/>
      <c r="AN184" s="9"/>
      <c r="AO184" s="10"/>
      <c r="AP184" s="10"/>
      <c r="AQ184" s="10"/>
      <c r="AR184" s="6" t="s">
        <v>686</v>
      </c>
      <c r="AS184" s="6"/>
      <c r="AT184" s="6"/>
      <c r="AU184" s="11">
        <v>60.48</v>
      </c>
      <c r="AV184" s="11"/>
      <c r="AW184" s="11"/>
      <c r="AX184" s="12">
        <v>2.05486213693632E-5</v>
      </c>
      <c r="AY184" s="12"/>
      <c r="AZ184" s="12"/>
      <c r="BA184" s="6"/>
      <c r="BB184" s="6"/>
      <c r="BC184" s="6"/>
      <c r="BD184" s="13"/>
      <c r="BE184" s="13"/>
      <c r="BF184" s="13"/>
      <c r="BG184" s="14"/>
      <c r="BH184" s="14"/>
      <c r="BI184" s="14"/>
      <c r="BJ184" s="6"/>
      <c r="BK184" s="6"/>
      <c r="BL184" s="15"/>
      <c r="BM184" s="15"/>
      <c r="BN184" s="16"/>
      <c r="BO184" s="16"/>
      <c r="BP184" s="6"/>
      <c r="BQ184" s="6"/>
      <c r="BR184" s="17"/>
      <c r="BS184" s="17"/>
      <c r="BT184" s="18"/>
      <c r="BU184" s="18"/>
      <c r="BV184" s="3">
        <v>0</v>
      </c>
    </row>
    <row r="185" spans="1:74">
      <c r="A185">
        <f>VLOOKUP(B185,[1]Peptides_GrowthCurve_Gels!$A$1:$B$65536,2,FALSE)</f>
        <v>1</v>
      </c>
      <c r="B185" s="2" t="s">
        <v>3356</v>
      </c>
      <c r="C185" s="2" t="s">
        <v>1973</v>
      </c>
      <c r="D185" s="3">
        <v>3</v>
      </c>
      <c r="E185" s="3">
        <v>1</v>
      </c>
      <c r="F185" s="3">
        <v>1</v>
      </c>
      <c r="G185" s="2" t="s">
        <v>2359</v>
      </c>
      <c r="H185" s="2" t="s">
        <v>0</v>
      </c>
      <c r="I185" s="4">
        <v>1250.68254270594</v>
      </c>
      <c r="J185" s="5">
        <v>0</v>
      </c>
      <c r="K185" s="5">
        <v>0</v>
      </c>
      <c r="L185" s="5">
        <v>33899680.375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6"/>
      <c r="AA185" s="6"/>
      <c r="AB185" s="6"/>
      <c r="AC185" s="7"/>
      <c r="AD185" s="7"/>
      <c r="AE185" s="7"/>
      <c r="AF185" s="8"/>
      <c r="AG185" s="8"/>
      <c r="AH185" s="8"/>
      <c r="AI185" s="6"/>
      <c r="AJ185" s="6"/>
      <c r="AK185" s="6"/>
      <c r="AL185" s="9"/>
      <c r="AM185" s="9"/>
      <c r="AN185" s="9"/>
      <c r="AO185" s="10"/>
      <c r="AP185" s="10"/>
      <c r="AQ185" s="10"/>
      <c r="AR185" s="6" t="s">
        <v>686</v>
      </c>
      <c r="AS185" s="6"/>
      <c r="AT185" s="6"/>
      <c r="AU185" s="11">
        <v>59.27</v>
      </c>
      <c r="AV185" s="11"/>
      <c r="AW185" s="11"/>
      <c r="AX185" s="12">
        <v>3.4130748882670998E-5</v>
      </c>
      <c r="AY185" s="12"/>
      <c r="AZ185" s="12"/>
      <c r="BA185" s="6"/>
      <c r="BB185" s="6"/>
      <c r="BC185" s="6"/>
      <c r="BD185" s="13"/>
      <c r="BE185" s="13"/>
      <c r="BF185" s="13"/>
      <c r="BG185" s="14"/>
      <c r="BH185" s="14"/>
      <c r="BI185" s="14"/>
      <c r="BJ185" s="6"/>
      <c r="BK185" s="6"/>
      <c r="BL185" s="15"/>
      <c r="BM185" s="15"/>
      <c r="BN185" s="16"/>
      <c r="BO185" s="16"/>
      <c r="BP185" s="6"/>
      <c r="BQ185" s="6"/>
      <c r="BR185" s="17"/>
      <c r="BS185" s="17"/>
      <c r="BT185" s="18"/>
      <c r="BU185" s="18"/>
      <c r="BV185" s="3">
        <v>0</v>
      </c>
    </row>
    <row r="186" spans="1:74">
      <c r="A186">
        <f>VLOOKUP(B186,[1]Peptides_GrowthCurve_Gels!$A$1:$B$65536,2,FALSE)</f>
        <v>1</v>
      </c>
      <c r="B186" s="2" t="s">
        <v>3357</v>
      </c>
      <c r="C186" s="2" t="s">
        <v>121</v>
      </c>
      <c r="D186" s="3">
        <v>2</v>
      </c>
      <c r="E186" s="3">
        <v>1</v>
      </c>
      <c r="F186" s="3">
        <v>1</v>
      </c>
      <c r="G186" s="2" t="s">
        <v>2359</v>
      </c>
      <c r="H186" s="2" t="s">
        <v>0</v>
      </c>
      <c r="I186" s="4">
        <v>1325.70524778406</v>
      </c>
      <c r="J186" s="5">
        <v>0</v>
      </c>
      <c r="K186" s="5">
        <v>0</v>
      </c>
      <c r="L186" s="5">
        <v>130078792.46875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6"/>
      <c r="AA186" s="6"/>
      <c r="AB186" s="6"/>
      <c r="AC186" s="7"/>
      <c r="AD186" s="7"/>
      <c r="AE186" s="7"/>
      <c r="AF186" s="8"/>
      <c r="AG186" s="8"/>
      <c r="AH186" s="8"/>
      <c r="AI186" s="6"/>
      <c r="AJ186" s="6"/>
      <c r="AK186" s="6"/>
      <c r="AL186" s="9"/>
      <c r="AM186" s="9"/>
      <c r="AN186" s="9"/>
      <c r="AO186" s="10"/>
      <c r="AP186" s="10"/>
      <c r="AQ186" s="10"/>
      <c r="AR186" s="6" t="s">
        <v>686</v>
      </c>
      <c r="AS186" s="6"/>
      <c r="AT186" s="6"/>
      <c r="AU186" s="11">
        <v>54.92</v>
      </c>
      <c r="AV186" s="11"/>
      <c r="AW186" s="11"/>
      <c r="AX186" s="12">
        <v>7.8916185386444099E-5</v>
      </c>
      <c r="AY186" s="12"/>
      <c r="AZ186" s="12"/>
      <c r="BA186" s="6"/>
      <c r="BB186" s="6"/>
      <c r="BC186" s="6"/>
      <c r="BD186" s="13"/>
      <c r="BE186" s="13"/>
      <c r="BF186" s="13"/>
      <c r="BG186" s="14"/>
      <c r="BH186" s="14"/>
      <c r="BI186" s="14"/>
      <c r="BJ186" s="6"/>
      <c r="BK186" s="6"/>
      <c r="BL186" s="15"/>
      <c r="BM186" s="15"/>
      <c r="BN186" s="16"/>
      <c r="BO186" s="16"/>
      <c r="BP186" s="6"/>
      <c r="BQ186" s="6"/>
      <c r="BR186" s="17"/>
      <c r="BS186" s="17"/>
      <c r="BT186" s="18"/>
      <c r="BU186" s="18"/>
      <c r="BV186" s="3">
        <v>0</v>
      </c>
    </row>
    <row r="187" spans="1:74">
      <c r="A187">
        <f>VLOOKUP(B187,[1]Peptides_GrowthCurve_Gels!$A$1:$B$65536,2,FALSE)</f>
        <v>1</v>
      </c>
      <c r="B187" s="2" t="s">
        <v>3358</v>
      </c>
      <c r="C187" s="2" t="s">
        <v>805</v>
      </c>
      <c r="D187" s="3">
        <v>1</v>
      </c>
      <c r="E187" s="3">
        <v>1</v>
      </c>
      <c r="F187" s="3">
        <v>1</v>
      </c>
      <c r="G187" s="2" t="s">
        <v>2359</v>
      </c>
      <c r="H187" s="2" t="s">
        <v>0</v>
      </c>
      <c r="I187" s="4">
        <v>1889.97917356531</v>
      </c>
      <c r="J187" s="5">
        <v>0</v>
      </c>
      <c r="K187" s="5">
        <v>0</v>
      </c>
      <c r="L187" s="5">
        <v>20511839.515625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6"/>
      <c r="AA187" s="6"/>
      <c r="AB187" s="6"/>
      <c r="AC187" s="7"/>
      <c r="AD187" s="7"/>
      <c r="AE187" s="7"/>
      <c r="AF187" s="8"/>
      <c r="AG187" s="8"/>
      <c r="AH187" s="8"/>
      <c r="AI187" s="6"/>
      <c r="AJ187" s="6"/>
      <c r="AK187" s="6"/>
      <c r="AL187" s="9"/>
      <c r="AM187" s="9"/>
      <c r="AN187" s="9"/>
      <c r="AO187" s="10"/>
      <c r="AP187" s="10"/>
      <c r="AQ187" s="10"/>
      <c r="AR187" s="6" t="s">
        <v>686</v>
      </c>
      <c r="AS187" s="6"/>
      <c r="AT187" s="6"/>
      <c r="AU187" s="11">
        <v>50</v>
      </c>
      <c r="AV187" s="11"/>
      <c r="AW187" s="11"/>
      <c r="AX187" s="12">
        <v>3.1750000000000002E-4</v>
      </c>
      <c r="AY187" s="12"/>
      <c r="AZ187" s="12"/>
      <c r="BA187" s="6"/>
      <c r="BB187" s="6"/>
      <c r="BC187" s="6"/>
      <c r="BD187" s="13"/>
      <c r="BE187" s="13"/>
      <c r="BF187" s="13"/>
      <c r="BG187" s="14"/>
      <c r="BH187" s="14"/>
      <c r="BI187" s="14"/>
      <c r="BJ187" s="6"/>
      <c r="BK187" s="6"/>
      <c r="BL187" s="15"/>
      <c r="BM187" s="15"/>
      <c r="BN187" s="16"/>
      <c r="BO187" s="16"/>
      <c r="BP187" s="6"/>
      <c r="BQ187" s="6"/>
      <c r="BR187" s="17"/>
      <c r="BS187" s="17"/>
      <c r="BT187" s="18"/>
      <c r="BU187" s="18"/>
      <c r="BV187" s="3">
        <v>1</v>
      </c>
    </row>
    <row r="188" spans="1:74">
      <c r="A188">
        <f>VLOOKUP(B188,[1]Peptides_GrowthCurve_Gels!$A$1:$B$65536,2,FALSE)</f>
        <v>1</v>
      </c>
      <c r="B188" s="2" t="s">
        <v>3359</v>
      </c>
      <c r="C188" s="2" t="s">
        <v>1933</v>
      </c>
      <c r="D188" s="3">
        <v>4</v>
      </c>
      <c r="E188" s="3">
        <v>1</v>
      </c>
      <c r="F188" s="3">
        <v>1</v>
      </c>
      <c r="G188" s="2" t="s">
        <v>2359</v>
      </c>
      <c r="H188" s="2" t="s">
        <v>0</v>
      </c>
      <c r="I188" s="4">
        <v>1675.93539791188</v>
      </c>
      <c r="J188" s="5">
        <v>0</v>
      </c>
      <c r="K188" s="5">
        <v>0</v>
      </c>
      <c r="L188" s="5">
        <v>21579767.6953125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6"/>
      <c r="AA188" s="6"/>
      <c r="AB188" s="6"/>
      <c r="AC188" s="7"/>
      <c r="AD188" s="7"/>
      <c r="AE188" s="7"/>
      <c r="AF188" s="8"/>
      <c r="AG188" s="8"/>
      <c r="AH188" s="8"/>
      <c r="AI188" s="6"/>
      <c r="AJ188" s="6"/>
      <c r="AK188" s="6"/>
      <c r="AL188" s="9"/>
      <c r="AM188" s="9"/>
      <c r="AN188" s="9"/>
      <c r="AO188" s="10"/>
      <c r="AP188" s="10"/>
      <c r="AQ188" s="10"/>
      <c r="AR188" s="6" t="s">
        <v>686</v>
      </c>
      <c r="AS188" s="6"/>
      <c r="AT188" s="6"/>
      <c r="AU188" s="11">
        <v>48.25</v>
      </c>
      <c r="AV188" s="11"/>
      <c r="AW188" s="11"/>
      <c r="AX188" s="12">
        <v>2.8727724597013099E-4</v>
      </c>
      <c r="AY188" s="12"/>
      <c r="AZ188" s="12"/>
      <c r="BA188" s="6"/>
      <c r="BB188" s="6"/>
      <c r="BC188" s="6"/>
      <c r="BD188" s="13"/>
      <c r="BE188" s="13"/>
      <c r="BF188" s="13"/>
      <c r="BG188" s="14"/>
      <c r="BH188" s="14"/>
      <c r="BI188" s="14"/>
      <c r="BJ188" s="6"/>
      <c r="BK188" s="6"/>
      <c r="BL188" s="15"/>
      <c r="BM188" s="15"/>
      <c r="BN188" s="16"/>
      <c r="BO188" s="16"/>
      <c r="BP188" s="6"/>
      <c r="BQ188" s="6"/>
      <c r="BR188" s="17"/>
      <c r="BS188" s="17"/>
      <c r="BT188" s="18"/>
      <c r="BU188" s="18"/>
      <c r="BV188" s="3">
        <v>1</v>
      </c>
    </row>
    <row r="189" spans="1:74">
      <c r="A189">
        <f>VLOOKUP(B189,[1]Peptides_GrowthCurve_Gels!$A$1:$B$65536,2,FALSE)</f>
        <v>1</v>
      </c>
      <c r="B189" s="2" t="s">
        <v>2972</v>
      </c>
      <c r="C189" s="2" t="s">
        <v>804</v>
      </c>
      <c r="D189" s="3">
        <v>9</v>
      </c>
      <c r="E189" s="3">
        <v>1</v>
      </c>
      <c r="F189" s="3">
        <v>1</v>
      </c>
      <c r="G189" s="2" t="s">
        <v>2359</v>
      </c>
      <c r="H189" s="2" t="s">
        <v>1186</v>
      </c>
      <c r="I189" s="4">
        <v>1335.63688840906</v>
      </c>
      <c r="J189" s="5">
        <v>0</v>
      </c>
      <c r="K189" s="5">
        <v>0</v>
      </c>
      <c r="L189" s="5">
        <v>39024450.8984375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6"/>
      <c r="AA189" s="6"/>
      <c r="AB189" s="6"/>
      <c r="AC189" s="7"/>
      <c r="AD189" s="7"/>
      <c r="AE189" s="7"/>
      <c r="AF189" s="8"/>
      <c r="AG189" s="8"/>
      <c r="AH189" s="8"/>
      <c r="AI189" s="6"/>
      <c r="AJ189" s="6"/>
      <c r="AK189" s="6"/>
      <c r="AL189" s="9"/>
      <c r="AM189" s="9"/>
      <c r="AN189" s="9"/>
      <c r="AO189" s="10"/>
      <c r="AP189" s="10"/>
      <c r="AQ189" s="10"/>
      <c r="AR189" s="6" t="s">
        <v>686</v>
      </c>
      <c r="AS189" s="6"/>
      <c r="AT189" s="6"/>
      <c r="AU189" s="11">
        <v>38.659999999999997</v>
      </c>
      <c r="AV189" s="11"/>
      <c r="AW189" s="11"/>
      <c r="AX189" s="12">
        <v>2.3008415133674602E-3</v>
      </c>
      <c r="AY189" s="12"/>
      <c r="AZ189" s="12"/>
      <c r="BA189" s="6"/>
      <c r="BB189" s="6"/>
      <c r="BC189" s="6"/>
      <c r="BD189" s="13"/>
      <c r="BE189" s="13"/>
      <c r="BF189" s="13"/>
      <c r="BG189" s="14"/>
      <c r="BH189" s="14"/>
      <c r="BI189" s="14"/>
      <c r="BJ189" s="6"/>
      <c r="BK189" s="6"/>
      <c r="BL189" s="15"/>
      <c r="BM189" s="15"/>
      <c r="BN189" s="16"/>
      <c r="BO189" s="16"/>
      <c r="BP189" s="6"/>
      <c r="BQ189" s="6"/>
      <c r="BR189" s="17"/>
      <c r="BS189" s="17"/>
      <c r="BT189" s="18"/>
      <c r="BU189" s="18"/>
      <c r="BV189" s="3">
        <v>0</v>
      </c>
    </row>
    <row r="190" spans="1:74">
      <c r="A190">
        <f>VLOOKUP(B190,[1]Peptides_GrowthCurve_Gels!$A$1:$B$65536,2,FALSE)</f>
        <v>1</v>
      </c>
      <c r="B190" s="2" t="s">
        <v>2972</v>
      </c>
      <c r="C190" s="2" t="s">
        <v>804</v>
      </c>
      <c r="D190" s="3">
        <v>3</v>
      </c>
      <c r="E190" s="3">
        <v>1</v>
      </c>
      <c r="F190" s="3">
        <v>1</v>
      </c>
      <c r="G190" s="2" t="s">
        <v>2359</v>
      </c>
      <c r="H190" s="2" t="s">
        <v>0</v>
      </c>
      <c r="I190" s="4">
        <v>1319.63945188563</v>
      </c>
      <c r="J190" s="5">
        <v>0</v>
      </c>
      <c r="K190" s="5">
        <v>0</v>
      </c>
      <c r="L190" s="5">
        <v>48695535.03125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6"/>
      <c r="AA190" s="6"/>
      <c r="AB190" s="6"/>
      <c r="AC190" s="7"/>
      <c r="AD190" s="7"/>
      <c r="AE190" s="7"/>
      <c r="AF190" s="8"/>
      <c r="AG190" s="8"/>
      <c r="AH190" s="8"/>
      <c r="AI190" s="6"/>
      <c r="AJ190" s="6"/>
      <c r="AK190" s="6"/>
      <c r="AL190" s="9"/>
      <c r="AM190" s="9"/>
      <c r="AN190" s="9"/>
      <c r="AO190" s="10"/>
      <c r="AP190" s="10"/>
      <c r="AQ190" s="10"/>
      <c r="AR190" s="6" t="s">
        <v>1272</v>
      </c>
      <c r="AS190" s="6"/>
      <c r="AT190" s="6"/>
      <c r="AU190" s="11">
        <v>31.95</v>
      </c>
      <c r="AV190" s="11"/>
      <c r="AW190" s="11"/>
      <c r="AX190" s="12">
        <v>1.32120541641444E-2</v>
      </c>
      <c r="AY190" s="12"/>
      <c r="AZ190" s="12"/>
      <c r="BA190" s="6"/>
      <c r="BB190" s="6"/>
      <c r="BC190" s="6"/>
      <c r="BD190" s="13"/>
      <c r="BE190" s="13"/>
      <c r="BF190" s="13"/>
      <c r="BG190" s="14"/>
      <c r="BH190" s="14"/>
      <c r="BI190" s="14"/>
      <c r="BJ190" s="6"/>
      <c r="BK190" s="6"/>
      <c r="BL190" s="15"/>
      <c r="BM190" s="15"/>
      <c r="BN190" s="16"/>
      <c r="BO190" s="16"/>
      <c r="BP190" s="6"/>
      <c r="BQ190" s="6"/>
      <c r="BR190" s="17"/>
      <c r="BS190" s="17"/>
      <c r="BT190" s="18"/>
      <c r="BU190" s="18"/>
      <c r="BV190" s="3">
        <v>0</v>
      </c>
    </row>
    <row r="191" spans="1:74">
      <c r="A191">
        <f>VLOOKUP(B191,[1]Peptides_GrowthCurve_Gels!$A$1:$B$65536,2,FALSE)</f>
        <v>1</v>
      </c>
      <c r="B191" s="2" t="s">
        <v>3360</v>
      </c>
      <c r="C191" s="2" t="s">
        <v>2047</v>
      </c>
      <c r="D191" s="3">
        <v>1</v>
      </c>
      <c r="E191" s="3">
        <v>1</v>
      </c>
      <c r="F191" s="3">
        <v>1</v>
      </c>
      <c r="G191" s="2" t="s">
        <v>2359</v>
      </c>
      <c r="H191" s="2" t="s">
        <v>0</v>
      </c>
      <c r="I191" s="4">
        <v>1503.7852209099201</v>
      </c>
      <c r="J191" s="5">
        <v>0</v>
      </c>
      <c r="K191" s="5">
        <v>0</v>
      </c>
      <c r="L191" s="5">
        <v>7479567.09375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6"/>
      <c r="AA191" s="6"/>
      <c r="AB191" s="6"/>
      <c r="AC191" s="7"/>
      <c r="AD191" s="7"/>
      <c r="AE191" s="7"/>
      <c r="AF191" s="8"/>
      <c r="AG191" s="8"/>
      <c r="AH191" s="8"/>
      <c r="AI191" s="6"/>
      <c r="AJ191" s="6"/>
      <c r="AK191" s="6"/>
      <c r="AL191" s="9"/>
      <c r="AM191" s="9"/>
      <c r="AN191" s="9"/>
      <c r="AO191" s="10"/>
      <c r="AP191" s="10"/>
      <c r="AQ191" s="10"/>
      <c r="AR191" s="6" t="s">
        <v>1272</v>
      </c>
      <c r="AS191" s="6"/>
      <c r="AT191" s="6"/>
      <c r="AU191" s="11">
        <v>30.07</v>
      </c>
      <c r="AV191" s="11"/>
      <c r="AW191" s="11"/>
      <c r="AX191" s="12">
        <v>3.0012338725714599E-2</v>
      </c>
      <c r="AY191" s="12"/>
      <c r="AZ191" s="12"/>
      <c r="BA191" s="6"/>
      <c r="BB191" s="6"/>
      <c r="BC191" s="6"/>
      <c r="BD191" s="13"/>
      <c r="BE191" s="13"/>
      <c r="BF191" s="13"/>
      <c r="BG191" s="14"/>
      <c r="BH191" s="14"/>
      <c r="BI191" s="14"/>
      <c r="BJ191" s="6"/>
      <c r="BK191" s="6"/>
      <c r="BL191" s="15"/>
      <c r="BM191" s="15"/>
      <c r="BN191" s="16"/>
      <c r="BO191" s="16"/>
      <c r="BP191" s="6"/>
      <c r="BQ191" s="6"/>
      <c r="BR191" s="17"/>
      <c r="BS191" s="17"/>
      <c r="BT191" s="18"/>
      <c r="BU191" s="18"/>
      <c r="BV191" s="3">
        <v>2</v>
      </c>
    </row>
    <row r="192" spans="1:74">
      <c r="A192">
        <f>VLOOKUP(B192,[1]Peptides_GrowthCurve_Gels!$A$1:$B$65536,2,FALSE)</f>
        <v>1</v>
      </c>
      <c r="B192" s="2" t="s">
        <v>2981</v>
      </c>
      <c r="C192" s="2" t="s">
        <v>374</v>
      </c>
      <c r="D192" s="3">
        <v>2</v>
      </c>
      <c r="E192" s="3">
        <v>1</v>
      </c>
      <c r="F192" s="3">
        <v>1</v>
      </c>
      <c r="G192" s="2" t="s">
        <v>2359</v>
      </c>
      <c r="H192" s="2" t="s">
        <v>0</v>
      </c>
      <c r="I192" s="4">
        <v>1187.70414915125</v>
      </c>
      <c r="J192" s="5">
        <v>0</v>
      </c>
      <c r="K192" s="5">
        <v>0</v>
      </c>
      <c r="L192" s="5">
        <v>114852741.96875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6"/>
      <c r="AA192" s="6"/>
      <c r="AB192" s="6"/>
      <c r="AC192" s="7"/>
      <c r="AD192" s="7"/>
      <c r="AE192" s="7"/>
      <c r="AF192" s="8"/>
      <c r="AG192" s="8"/>
      <c r="AH192" s="8"/>
      <c r="AI192" s="6"/>
      <c r="AJ192" s="6"/>
      <c r="AK192" s="6"/>
      <c r="AL192" s="9"/>
      <c r="AM192" s="9"/>
      <c r="AN192" s="9"/>
      <c r="AO192" s="10"/>
      <c r="AP192" s="10"/>
      <c r="AQ192" s="10"/>
      <c r="AR192" s="6" t="s">
        <v>1272</v>
      </c>
      <c r="AS192" s="6"/>
      <c r="AT192" s="6"/>
      <c r="AU192" s="11">
        <v>28.39</v>
      </c>
      <c r="AV192" s="11"/>
      <c r="AW192" s="11"/>
      <c r="AX192" s="12">
        <v>3.5205156041137699E-2</v>
      </c>
      <c r="AY192" s="12"/>
      <c r="AZ192" s="12"/>
      <c r="BA192" s="6"/>
      <c r="BB192" s="6"/>
      <c r="BC192" s="6"/>
      <c r="BD192" s="13"/>
      <c r="BE192" s="13"/>
      <c r="BF192" s="13"/>
      <c r="BG192" s="14"/>
      <c r="BH192" s="14"/>
      <c r="BI192" s="14"/>
      <c r="BJ192" s="6"/>
      <c r="BK192" s="6"/>
      <c r="BL192" s="15"/>
      <c r="BM192" s="15"/>
      <c r="BN192" s="16"/>
      <c r="BO192" s="16"/>
      <c r="BP192" s="6"/>
      <c r="BQ192" s="6"/>
      <c r="BR192" s="17"/>
      <c r="BS192" s="17"/>
      <c r="BT192" s="18"/>
      <c r="BU192" s="18"/>
      <c r="BV192" s="3">
        <v>0</v>
      </c>
    </row>
    <row r="193" spans="1:74">
      <c r="A193">
        <f>VLOOKUP(B193,[1]Peptides_GrowthCurve_Gels!$A$1:$B$65536,2,FALSE)</f>
        <v>1</v>
      </c>
      <c r="B193" s="2" t="s">
        <v>3361</v>
      </c>
      <c r="C193" s="2" t="s">
        <v>1228</v>
      </c>
      <c r="D193" s="3">
        <v>4</v>
      </c>
      <c r="E193" s="3">
        <v>1</v>
      </c>
      <c r="F193" s="3">
        <v>1</v>
      </c>
      <c r="G193" s="2" t="s">
        <v>2358</v>
      </c>
      <c r="H193" s="2" t="s">
        <v>1131</v>
      </c>
      <c r="I193" s="4">
        <v>733.429429912969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2392789.828125</v>
      </c>
      <c r="Y193" s="5">
        <v>0</v>
      </c>
      <c r="Z193" s="6"/>
      <c r="AA193" s="6"/>
      <c r="AB193" s="6"/>
      <c r="AC193" s="7"/>
      <c r="AD193" s="7"/>
      <c r="AE193" s="7"/>
      <c r="AF193" s="8"/>
      <c r="AG193" s="8"/>
      <c r="AH193" s="8"/>
      <c r="AI193" s="6" t="s">
        <v>686</v>
      </c>
      <c r="AJ193" s="6"/>
      <c r="AK193" s="6"/>
      <c r="AL193" s="9">
        <v>33.479999999999997</v>
      </c>
      <c r="AM193" s="9"/>
      <c r="AN193" s="9"/>
      <c r="AO193" s="10">
        <v>9.5134022665823992E-3</v>
      </c>
      <c r="AP193" s="10"/>
      <c r="AQ193" s="10"/>
      <c r="AR193" s="6"/>
      <c r="AS193" s="6"/>
      <c r="AT193" s="6" t="s">
        <v>1272</v>
      </c>
      <c r="AU193" s="11"/>
      <c r="AV193" s="11"/>
      <c r="AW193" s="11">
        <v>31.08</v>
      </c>
      <c r="AX193" s="12"/>
      <c r="AY193" s="12"/>
      <c r="AZ193" s="12">
        <v>1.8559956630453602E-2</v>
      </c>
      <c r="BA193" s="6"/>
      <c r="BB193" s="6"/>
      <c r="BC193" s="6"/>
      <c r="BD193" s="13"/>
      <c r="BE193" s="13"/>
      <c r="BF193" s="13"/>
      <c r="BG193" s="14"/>
      <c r="BH193" s="14"/>
      <c r="BI193" s="14"/>
      <c r="BJ193" s="6"/>
      <c r="BK193" s="6"/>
      <c r="BL193" s="15"/>
      <c r="BM193" s="15"/>
      <c r="BN193" s="16"/>
      <c r="BO193" s="16"/>
      <c r="BP193" s="6"/>
      <c r="BQ193" s="6"/>
      <c r="BR193" s="17"/>
      <c r="BS193" s="17"/>
      <c r="BT193" s="18"/>
      <c r="BU193" s="18"/>
      <c r="BV193" s="3">
        <v>0</v>
      </c>
    </row>
    <row r="194" spans="1:74">
      <c r="A194">
        <f>VLOOKUP(B194,[1]Peptides_GrowthCurve_Gels!$A$1:$B$65536,2,FALSE)</f>
        <v>1</v>
      </c>
      <c r="B194" s="2" t="s">
        <v>1302</v>
      </c>
      <c r="C194" s="2" t="s">
        <v>1302</v>
      </c>
      <c r="D194" s="3">
        <v>2</v>
      </c>
      <c r="E194" s="3">
        <v>1</v>
      </c>
      <c r="F194" s="3">
        <v>1</v>
      </c>
      <c r="G194" s="2" t="s">
        <v>2357</v>
      </c>
      <c r="H194" s="2" t="s">
        <v>0</v>
      </c>
      <c r="I194" s="4">
        <v>1235.58818235438</v>
      </c>
      <c r="J194" s="5">
        <v>0</v>
      </c>
      <c r="K194" s="5">
        <v>0</v>
      </c>
      <c r="L194" s="5">
        <v>6585642.27734375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6"/>
      <c r="AA194" s="6"/>
      <c r="AB194" s="6"/>
      <c r="AC194" s="7"/>
      <c r="AD194" s="7"/>
      <c r="AE194" s="7"/>
      <c r="AF194" s="8"/>
      <c r="AG194" s="8"/>
      <c r="AH194" s="8"/>
      <c r="AI194" s="6"/>
      <c r="AJ194" s="6"/>
      <c r="AK194" s="6"/>
      <c r="AL194" s="9"/>
      <c r="AM194" s="9"/>
      <c r="AN194" s="9"/>
      <c r="AO194" s="10"/>
      <c r="AP194" s="10"/>
      <c r="AQ194" s="10"/>
      <c r="AR194" s="6" t="s">
        <v>686</v>
      </c>
      <c r="AS194" s="6"/>
      <c r="AT194" s="6"/>
      <c r="AU194" s="11">
        <v>35.01</v>
      </c>
      <c r="AV194" s="11"/>
      <c r="AW194" s="11"/>
      <c r="AX194" s="12">
        <v>5.8525335763599303E-3</v>
      </c>
      <c r="AY194" s="12"/>
      <c r="AZ194" s="12"/>
      <c r="BA194" s="6"/>
      <c r="BB194" s="6"/>
      <c r="BC194" s="6"/>
      <c r="BD194" s="13"/>
      <c r="BE194" s="13"/>
      <c r="BF194" s="13"/>
      <c r="BG194" s="14"/>
      <c r="BH194" s="14"/>
      <c r="BI194" s="14"/>
      <c r="BJ194" s="6"/>
      <c r="BK194" s="6"/>
      <c r="BL194" s="15"/>
      <c r="BM194" s="15"/>
      <c r="BN194" s="16"/>
      <c r="BO194" s="16"/>
      <c r="BP194" s="6"/>
      <c r="BQ194" s="6"/>
      <c r="BR194" s="17"/>
      <c r="BS194" s="17"/>
      <c r="BT194" s="18"/>
      <c r="BU194" s="18"/>
      <c r="BV194" s="3">
        <v>0</v>
      </c>
    </row>
    <row r="195" spans="1:74">
      <c r="A195">
        <f>VLOOKUP(B195,[1]Peptides_GrowthCurve_Gels!$A$1:$B$65536,2,FALSE)</f>
        <v>1</v>
      </c>
      <c r="B195" s="2" t="s">
        <v>3362</v>
      </c>
      <c r="C195" s="2" t="s">
        <v>163</v>
      </c>
      <c r="D195" s="3">
        <v>1</v>
      </c>
      <c r="E195" s="3">
        <v>1</v>
      </c>
      <c r="F195" s="3">
        <v>1</v>
      </c>
      <c r="G195" s="2" t="s">
        <v>2356</v>
      </c>
      <c r="H195" s="2" t="s">
        <v>0</v>
      </c>
      <c r="I195" s="4">
        <v>2009.00871458094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714390.59277343797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6"/>
      <c r="AA195" s="6"/>
      <c r="AB195" s="6"/>
      <c r="AC195" s="7"/>
      <c r="AD195" s="7"/>
      <c r="AE195" s="7"/>
      <c r="AF195" s="8"/>
      <c r="AG195" s="8"/>
      <c r="AH195" s="8"/>
      <c r="AI195" s="6"/>
      <c r="AJ195" s="6" t="s">
        <v>686</v>
      </c>
      <c r="AK195" s="6"/>
      <c r="AL195" s="9"/>
      <c r="AM195" s="9">
        <v>85.86</v>
      </c>
      <c r="AN195" s="9"/>
      <c r="AO195" s="10"/>
      <c r="AP195" s="10">
        <v>7.0691387617737696E-8</v>
      </c>
      <c r="AQ195" s="10"/>
      <c r="AR195" s="6"/>
      <c r="AS195" s="6"/>
      <c r="AT195" s="6"/>
      <c r="AU195" s="11"/>
      <c r="AV195" s="11"/>
      <c r="AW195" s="11"/>
      <c r="AX195" s="12"/>
      <c r="AY195" s="12"/>
      <c r="AZ195" s="12"/>
      <c r="BA195" s="6"/>
      <c r="BB195" s="6"/>
      <c r="BC195" s="6"/>
      <c r="BD195" s="13"/>
      <c r="BE195" s="13"/>
      <c r="BF195" s="13"/>
      <c r="BG195" s="14"/>
      <c r="BH195" s="14"/>
      <c r="BI195" s="14"/>
      <c r="BJ195" s="6"/>
      <c r="BK195" s="6"/>
      <c r="BL195" s="15"/>
      <c r="BM195" s="15"/>
      <c r="BN195" s="16"/>
      <c r="BO195" s="16"/>
      <c r="BP195" s="6"/>
      <c r="BQ195" s="6"/>
      <c r="BR195" s="17"/>
      <c r="BS195" s="17"/>
      <c r="BT195" s="18"/>
      <c r="BU195" s="18"/>
      <c r="BV195" s="3">
        <v>0</v>
      </c>
    </row>
    <row r="196" spans="1:74">
      <c r="A196">
        <f>VLOOKUP(B196,[1]Peptides_GrowthCurve_Gels!$A$1:$B$65536,2,FALSE)</f>
        <v>1</v>
      </c>
      <c r="B196" s="2" t="s">
        <v>2907</v>
      </c>
      <c r="C196" s="2" t="s">
        <v>1686</v>
      </c>
      <c r="D196" s="3">
        <v>13</v>
      </c>
      <c r="E196" s="3">
        <v>1</v>
      </c>
      <c r="F196" s="3">
        <v>1</v>
      </c>
      <c r="G196" s="2" t="s">
        <v>2355</v>
      </c>
      <c r="H196" s="2" t="s">
        <v>0</v>
      </c>
      <c r="I196" s="4">
        <v>1612.86467161219</v>
      </c>
      <c r="J196" s="5">
        <v>0</v>
      </c>
      <c r="K196" s="5">
        <v>319227924.328125</v>
      </c>
      <c r="L196" s="5">
        <v>2039704.890625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6"/>
      <c r="AA196" s="6"/>
      <c r="AB196" s="6"/>
      <c r="AC196" s="7"/>
      <c r="AD196" s="7"/>
      <c r="AE196" s="7"/>
      <c r="AF196" s="8"/>
      <c r="AG196" s="8"/>
      <c r="AH196" s="8"/>
      <c r="AI196" s="6" t="s">
        <v>686</v>
      </c>
      <c r="AJ196" s="6"/>
      <c r="AK196" s="6"/>
      <c r="AL196" s="9">
        <v>94.35</v>
      </c>
      <c r="AM196" s="9"/>
      <c r="AN196" s="9"/>
      <c r="AO196" s="10">
        <v>9.5126115829004107E-9</v>
      </c>
      <c r="AP196" s="10"/>
      <c r="AQ196" s="10"/>
      <c r="AR196" s="6" t="s">
        <v>686</v>
      </c>
      <c r="AS196" s="6"/>
      <c r="AT196" s="6"/>
      <c r="AU196" s="11">
        <v>77.72</v>
      </c>
      <c r="AV196" s="11"/>
      <c r="AW196" s="11"/>
      <c r="AX196" s="12">
        <v>4.37824201295605E-7</v>
      </c>
      <c r="AY196" s="12"/>
      <c r="AZ196" s="12"/>
      <c r="BA196" s="6"/>
      <c r="BB196" s="6"/>
      <c r="BC196" s="6"/>
      <c r="BD196" s="13"/>
      <c r="BE196" s="13"/>
      <c r="BF196" s="13"/>
      <c r="BG196" s="14"/>
      <c r="BH196" s="14"/>
      <c r="BI196" s="14"/>
      <c r="BJ196" s="6"/>
      <c r="BK196" s="6"/>
      <c r="BL196" s="15"/>
      <c r="BM196" s="15"/>
      <c r="BN196" s="16"/>
      <c r="BO196" s="16"/>
      <c r="BP196" s="6"/>
      <c r="BQ196" s="6"/>
      <c r="BR196" s="17"/>
      <c r="BS196" s="17"/>
      <c r="BT196" s="18"/>
      <c r="BU196" s="18"/>
      <c r="BV196" s="3">
        <v>0</v>
      </c>
    </row>
    <row r="197" spans="1:74">
      <c r="A197">
        <f>VLOOKUP(B197,[1]Peptides_GrowthCurve_Gels!$A$1:$B$65536,2,FALSE)</f>
        <v>1</v>
      </c>
      <c r="B197" s="2" t="s">
        <v>3363</v>
      </c>
      <c r="C197" s="2" t="s">
        <v>377</v>
      </c>
      <c r="D197" s="3">
        <v>2</v>
      </c>
      <c r="E197" s="3">
        <v>1</v>
      </c>
      <c r="F197" s="3">
        <v>1</v>
      </c>
      <c r="G197" s="2" t="s">
        <v>2355</v>
      </c>
      <c r="H197" s="2" t="s">
        <v>0</v>
      </c>
      <c r="I197" s="4">
        <v>1647.85820188563</v>
      </c>
      <c r="J197" s="5">
        <v>0</v>
      </c>
      <c r="K197" s="5">
        <v>43415407.4921875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6"/>
      <c r="AA197" s="6"/>
      <c r="AB197" s="6"/>
      <c r="AC197" s="7"/>
      <c r="AD197" s="7"/>
      <c r="AE197" s="7"/>
      <c r="AF197" s="8"/>
      <c r="AG197" s="8"/>
      <c r="AH197" s="8"/>
      <c r="AI197" s="6" t="s">
        <v>686</v>
      </c>
      <c r="AJ197" s="6"/>
      <c r="AK197" s="6"/>
      <c r="AL197" s="9">
        <v>73.180000000000007</v>
      </c>
      <c r="AM197" s="9"/>
      <c r="AN197" s="9"/>
      <c r="AO197" s="10">
        <v>1.42809286489569E-6</v>
      </c>
      <c r="AP197" s="10"/>
      <c r="AQ197" s="10"/>
      <c r="AR197" s="6"/>
      <c r="AS197" s="6"/>
      <c r="AT197" s="6"/>
      <c r="AU197" s="11"/>
      <c r="AV197" s="11"/>
      <c r="AW197" s="11"/>
      <c r="AX197" s="12"/>
      <c r="AY197" s="12"/>
      <c r="AZ197" s="12"/>
      <c r="BA197" s="6"/>
      <c r="BB197" s="6"/>
      <c r="BC197" s="6"/>
      <c r="BD197" s="13"/>
      <c r="BE197" s="13"/>
      <c r="BF197" s="13"/>
      <c r="BG197" s="14"/>
      <c r="BH197" s="14"/>
      <c r="BI197" s="14"/>
      <c r="BJ197" s="6"/>
      <c r="BK197" s="6"/>
      <c r="BL197" s="15"/>
      <c r="BM197" s="15"/>
      <c r="BN197" s="16"/>
      <c r="BO197" s="16"/>
      <c r="BP197" s="6"/>
      <c r="BQ197" s="6"/>
      <c r="BR197" s="17"/>
      <c r="BS197" s="17"/>
      <c r="BT197" s="18"/>
      <c r="BU197" s="18"/>
      <c r="BV197" s="3">
        <v>0</v>
      </c>
    </row>
    <row r="198" spans="1:74">
      <c r="A198">
        <f>VLOOKUP(B198,[1]Peptides_GrowthCurve_Gels!$A$1:$B$65536,2,FALSE)</f>
        <v>1</v>
      </c>
      <c r="B198" s="2" t="s">
        <v>3364</v>
      </c>
      <c r="C198" s="2" t="s">
        <v>151</v>
      </c>
      <c r="D198" s="3">
        <v>2</v>
      </c>
      <c r="E198" s="3">
        <v>1</v>
      </c>
      <c r="F198" s="3">
        <v>1</v>
      </c>
      <c r="G198" s="2" t="s">
        <v>2355</v>
      </c>
      <c r="H198" s="2" t="s">
        <v>1142</v>
      </c>
      <c r="I198" s="4">
        <v>1771.85624876063</v>
      </c>
      <c r="J198" s="5">
        <v>0</v>
      </c>
      <c r="K198" s="5">
        <v>13671842.921875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6"/>
      <c r="AA198" s="6"/>
      <c r="AB198" s="6"/>
      <c r="AC198" s="7"/>
      <c r="AD198" s="7"/>
      <c r="AE198" s="7"/>
      <c r="AF198" s="8"/>
      <c r="AG198" s="8"/>
      <c r="AH198" s="8"/>
      <c r="AI198" s="6" t="s">
        <v>686</v>
      </c>
      <c r="AJ198" s="6"/>
      <c r="AK198" s="6"/>
      <c r="AL198" s="9">
        <v>68.66</v>
      </c>
      <c r="AM198" s="9"/>
      <c r="AN198" s="9"/>
      <c r="AO198" s="10">
        <v>2.9611421843634399E-6</v>
      </c>
      <c r="AP198" s="10"/>
      <c r="AQ198" s="10"/>
      <c r="AR198" s="6"/>
      <c r="AS198" s="6"/>
      <c r="AT198" s="6"/>
      <c r="AU198" s="11"/>
      <c r="AV198" s="11"/>
      <c r="AW198" s="11"/>
      <c r="AX198" s="12"/>
      <c r="AY198" s="12"/>
      <c r="AZ198" s="12"/>
      <c r="BA198" s="6"/>
      <c r="BB198" s="6"/>
      <c r="BC198" s="6"/>
      <c r="BD198" s="13"/>
      <c r="BE198" s="13"/>
      <c r="BF198" s="13"/>
      <c r="BG198" s="14"/>
      <c r="BH198" s="14"/>
      <c r="BI198" s="14"/>
      <c r="BJ198" s="6"/>
      <c r="BK198" s="6"/>
      <c r="BL198" s="15"/>
      <c r="BM198" s="15"/>
      <c r="BN198" s="16"/>
      <c r="BO198" s="16"/>
      <c r="BP198" s="6"/>
      <c r="BQ198" s="6"/>
      <c r="BR198" s="17"/>
      <c r="BS198" s="17"/>
      <c r="BT198" s="18"/>
      <c r="BU198" s="18"/>
      <c r="BV198" s="3">
        <v>0</v>
      </c>
    </row>
    <row r="199" spans="1:74">
      <c r="A199">
        <f>VLOOKUP(B199,[1]Peptides_GrowthCurve_Gels!$A$1:$B$65536,2,FALSE)</f>
        <v>1</v>
      </c>
      <c r="B199" s="2" t="s">
        <v>2919</v>
      </c>
      <c r="C199" s="2" t="s">
        <v>2032</v>
      </c>
      <c r="D199" s="3">
        <v>4</v>
      </c>
      <c r="E199" s="3">
        <v>1</v>
      </c>
      <c r="F199" s="3">
        <v>1</v>
      </c>
      <c r="G199" s="2" t="s">
        <v>2355</v>
      </c>
      <c r="H199" s="2" t="s">
        <v>0</v>
      </c>
      <c r="I199" s="4">
        <v>1454.7280749325</v>
      </c>
      <c r="J199" s="5">
        <v>0</v>
      </c>
      <c r="K199" s="5">
        <v>2143640.05859375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6"/>
      <c r="AA199" s="6"/>
      <c r="AB199" s="6"/>
      <c r="AC199" s="7"/>
      <c r="AD199" s="7"/>
      <c r="AE199" s="7"/>
      <c r="AF199" s="8"/>
      <c r="AG199" s="8"/>
      <c r="AH199" s="8"/>
      <c r="AI199" s="6" t="s">
        <v>686</v>
      </c>
      <c r="AJ199" s="6"/>
      <c r="AK199" s="6"/>
      <c r="AL199" s="9">
        <v>50.92</v>
      </c>
      <c r="AM199" s="9"/>
      <c r="AN199" s="9"/>
      <c r="AO199" s="10">
        <v>1.75573810121709E-4</v>
      </c>
      <c r="AP199" s="10"/>
      <c r="AQ199" s="10"/>
      <c r="AR199" s="6"/>
      <c r="AS199" s="6"/>
      <c r="AT199" s="6"/>
      <c r="AU199" s="11"/>
      <c r="AV199" s="11"/>
      <c r="AW199" s="11"/>
      <c r="AX199" s="12"/>
      <c r="AY199" s="12"/>
      <c r="AZ199" s="12"/>
      <c r="BA199" s="6"/>
      <c r="BB199" s="6"/>
      <c r="BC199" s="6"/>
      <c r="BD199" s="13"/>
      <c r="BE199" s="13"/>
      <c r="BF199" s="13"/>
      <c r="BG199" s="14"/>
      <c r="BH199" s="14"/>
      <c r="BI199" s="14"/>
      <c r="BJ199" s="6"/>
      <c r="BK199" s="6"/>
      <c r="BL199" s="15"/>
      <c r="BM199" s="15"/>
      <c r="BN199" s="16"/>
      <c r="BO199" s="16"/>
      <c r="BP199" s="6"/>
      <c r="BQ199" s="6"/>
      <c r="BR199" s="17"/>
      <c r="BS199" s="17"/>
      <c r="BT199" s="18"/>
      <c r="BU199" s="18"/>
      <c r="BV199" s="3">
        <v>0</v>
      </c>
    </row>
    <row r="200" spans="1:74">
      <c r="A200">
        <f>VLOOKUP(B200,[1]Peptides_GrowthCurve_Gels!$A$1:$B$65536,2,FALSE)</f>
        <v>1</v>
      </c>
      <c r="B200" s="2" t="s">
        <v>3365</v>
      </c>
      <c r="C200" s="2" t="s">
        <v>1988</v>
      </c>
      <c r="D200" s="3">
        <v>1</v>
      </c>
      <c r="E200" s="3">
        <v>1</v>
      </c>
      <c r="F200" s="3">
        <v>1</v>
      </c>
      <c r="G200" s="2" t="s">
        <v>2355</v>
      </c>
      <c r="H200" s="2" t="s">
        <v>0</v>
      </c>
      <c r="I200" s="4">
        <v>1128.59282102625</v>
      </c>
      <c r="J200" s="5">
        <v>0</v>
      </c>
      <c r="K200" s="5">
        <v>4821330.65625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6"/>
      <c r="AA200" s="6"/>
      <c r="AB200" s="6"/>
      <c r="AC200" s="7"/>
      <c r="AD200" s="7"/>
      <c r="AE200" s="7"/>
      <c r="AF200" s="8"/>
      <c r="AG200" s="8"/>
      <c r="AH200" s="8"/>
      <c r="AI200" s="6" t="s">
        <v>686</v>
      </c>
      <c r="AJ200" s="6"/>
      <c r="AK200" s="6"/>
      <c r="AL200" s="9">
        <v>35.200000000000003</v>
      </c>
      <c r="AM200" s="9"/>
      <c r="AN200" s="9"/>
      <c r="AO200" s="10">
        <v>5.2849155107035301E-3</v>
      </c>
      <c r="AP200" s="10"/>
      <c r="AQ200" s="10"/>
      <c r="AR200" s="6"/>
      <c r="AS200" s="6"/>
      <c r="AT200" s="6"/>
      <c r="AU200" s="11"/>
      <c r="AV200" s="11"/>
      <c r="AW200" s="11"/>
      <c r="AX200" s="12"/>
      <c r="AY200" s="12"/>
      <c r="AZ200" s="12"/>
      <c r="BA200" s="6"/>
      <c r="BB200" s="6"/>
      <c r="BC200" s="6"/>
      <c r="BD200" s="13"/>
      <c r="BE200" s="13"/>
      <c r="BF200" s="13"/>
      <c r="BG200" s="14"/>
      <c r="BH200" s="14"/>
      <c r="BI200" s="14"/>
      <c r="BJ200" s="6"/>
      <c r="BK200" s="6"/>
      <c r="BL200" s="15"/>
      <c r="BM200" s="15"/>
      <c r="BN200" s="16"/>
      <c r="BO200" s="16"/>
      <c r="BP200" s="6"/>
      <c r="BQ200" s="6"/>
      <c r="BR200" s="17"/>
      <c r="BS200" s="17"/>
      <c r="BT200" s="18"/>
      <c r="BU200" s="18"/>
      <c r="BV200" s="3">
        <v>0</v>
      </c>
    </row>
    <row r="201" spans="1:74">
      <c r="A201">
        <f>VLOOKUP(B201,[1]Peptides_GrowthCurve_Gels!$A$1:$B$65536,2,FALSE)</f>
        <v>1</v>
      </c>
      <c r="B201" s="2" t="s">
        <v>3366</v>
      </c>
      <c r="C201" s="2" t="s">
        <v>1851</v>
      </c>
      <c r="D201" s="3">
        <v>2</v>
      </c>
      <c r="E201" s="3">
        <v>1</v>
      </c>
      <c r="F201" s="3">
        <v>1</v>
      </c>
      <c r="G201" s="2" t="s">
        <v>2354</v>
      </c>
      <c r="H201" s="2" t="s">
        <v>202</v>
      </c>
      <c r="I201" s="4">
        <v>1468.68181028406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1292727.421875</v>
      </c>
      <c r="V201" s="5">
        <v>0</v>
      </c>
      <c r="W201" s="5">
        <v>0</v>
      </c>
      <c r="X201" s="5">
        <v>0</v>
      </c>
      <c r="Y201" s="5">
        <v>0</v>
      </c>
      <c r="Z201" s="6"/>
      <c r="AA201" s="6"/>
      <c r="AB201" s="6"/>
      <c r="AC201" s="7"/>
      <c r="AD201" s="7"/>
      <c r="AE201" s="7"/>
      <c r="AF201" s="8"/>
      <c r="AG201" s="8"/>
      <c r="AH201" s="8"/>
      <c r="AI201" s="6"/>
      <c r="AJ201" s="6"/>
      <c r="AK201" s="6"/>
      <c r="AL201" s="9"/>
      <c r="AM201" s="9"/>
      <c r="AN201" s="9"/>
      <c r="AO201" s="10"/>
      <c r="AP201" s="10"/>
      <c r="AQ201" s="10"/>
      <c r="AR201" s="6"/>
      <c r="AS201" s="6"/>
      <c r="AT201" s="6"/>
      <c r="AU201" s="11"/>
      <c r="AV201" s="11"/>
      <c r="AW201" s="11"/>
      <c r="AX201" s="12"/>
      <c r="AY201" s="12"/>
      <c r="AZ201" s="12"/>
      <c r="BA201" s="6"/>
      <c r="BB201" s="6"/>
      <c r="BC201" s="6"/>
      <c r="BD201" s="13"/>
      <c r="BE201" s="13"/>
      <c r="BF201" s="13"/>
      <c r="BG201" s="14"/>
      <c r="BH201" s="14"/>
      <c r="BI201" s="14"/>
      <c r="BJ201" s="6"/>
      <c r="BK201" s="6"/>
      <c r="BL201" s="15"/>
      <c r="BM201" s="15"/>
      <c r="BN201" s="16"/>
      <c r="BO201" s="16"/>
      <c r="BP201" s="6"/>
      <c r="BQ201" s="6" t="s">
        <v>686</v>
      </c>
      <c r="BR201" s="17"/>
      <c r="BS201" s="17">
        <v>59.4</v>
      </c>
      <c r="BT201" s="18"/>
      <c r="BU201" s="18">
        <v>1.7394527365677799E-5</v>
      </c>
      <c r="BV201" s="3">
        <v>0</v>
      </c>
    </row>
    <row r="202" spans="1:74">
      <c r="A202">
        <f>VLOOKUP(B202,[1]Peptides_GrowthCurve_Gels!$A$1:$B$65536,2,FALSE)</f>
        <v>1</v>
      </c>
      <c r="B202" s="2" t="s">
        <v>3366</v>
      </c>
      <c r="C202" s="2" t="s">
        <v>1851</v>
      </c>
      <c r="D202" s="3">
        <v>2</v>
      </c>
      <c r="E202" s="3">
        <v>1</v>
      </c>
      <c r="F202" s="3">
        <v>1</v>
      </c>
      <c r="G202" s="2" t="s">
        <v>2354</v>
      </c>
      <c r="H202" s="2" t="s">
        <v>1141</v>
      </c>
      <c r="I202" s="4">
        <v>1484.67363157313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188435.75097656299</v>
      </c>
      <c r="V202" s="5">
        <v>0</v>
      </c>
      <c r="W202" s="5">
        <v>0</v>
      </c>
      <c r="X202" s="5">
        <v>0</v>
      </c>
      <c r="Y202" s="5">
        <v>0</v>
      </c>
      <c r="Z202" s="6"/>
      <c r="AA202" s="6"/>
      <c r="AB202" s="6"/>
      <c r="AC202" s="7"/>
      <c r="AD202" s="7"/>
      <c r="AE202" s="7"/>
      <c r="AF202" s="8"/>
      <c r="AG202" s="8"/>
      <c r="AH202" s="8"/>
      <c r="AI202" s="6"/>
      <c r="AJ202" s="6"/>
      <c r="AK202" s="6"/>
      <c r="AL202" s="9"/>
      <c r="AM202" s="9"/>
      <c r="AN202" s="9"/>
      <c r="AO202" s="10"/>
      <c r="AP202" s="10"/>
      <c r="AQ202" s="10"/>
      <c r="AR202" s="6"/>
      <c r="AS202" s="6"/>
      <c r="AT202" s="6"/>
      <c r="AU202" s="11"/>
      <c r="AV202" s="11"/>
      <c r="AW202" s="11"/>
      <c r="AX202" s="12"/>
      <c r="AY202" s="12"/>
      <c r="AZ202" s="12"/>
      <c r="BA202" s="6"/>
      <c r="BB202" s="6"/>
      <c r="BC202" s="6"/>
      <c r="BD202" s="13"/>
      <c r="BE202" s="13"/>
      <c r="BF202" s="13"/>
      <c r="BG202" s="14"/>
      <c r="BH202" s="14"/>
      <c r="BI202" s="14"/>
      <c r="BJ202" s="6"/>
      <c r="BK202" s="6"/>
      <c r="BL202" s="15"/>
      <c r="BM202" s="15"/>
      <c r="BN202" s="16"/>
      <c r="BO202" s="16"/>
      <c r="BP202" s="6"/>
      <c r="BQ202" s="6" t="s">
        <v>686</v>
      </c>
      <c r="BR202" s="17"/>
      <c r="BS202" s="17">
        <v>30.81</v>
      </c>
      <c r="BT202" s="18"/>
      <c r="BU202" s="18">
        <v>7.8835822913870205E-3</v>
      </c>
      <c r="BV202" s="3">
        <v>0</v>
      </c>
    </row>
    <row r="203" spans="1:74">
      <c r="A203">
        <f>VLOOKUP(B203,[1]Peptides_GrowthCurve_Gels!$A$1:$B$65536,2,FALSE)</f>
        <v>1</v>
      </c>
      <c r="B203" s="2" t="s">
        <v>3367</v>
      </c>
      <c r="C203" s="2" t="s">
        <v>1588</v>
      </c>
      <c r="D203" s="3">
        <v>3</v>
      </c>
      <c r="E203" s="3">
        <v>1</v>
      </c>
      <c r="F203" s="3">
        <v>1</v>
      </c>
      <c r="G203" s="2" t="s">
        <v>2353</v>
      </c>
      <c r="H203" s="2" t="s">
        <v>0</v>
      </c>
      <c r="I203" s="4">
        <v>1125.68730344813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329312.44433593802</v>
      </c>
      <c r="R203" s="5">
        <v>0</v>
      </c>
      <c r="S203" s="5">
        <v>0</v>
      </c>
      <c r="T203" s="5">
        <v>48660981.71875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6"/>
      <c r="AA203" s="6"/>
      <c r="AB203" s="6"/>
      <c r="AC203" s="7"/>
      <c r="AD203" s="7"/>
      <c r="AE203" s="7"/>
      <c r="AF203" s="8"/>
      <c r="AG203" s="8"/>
      <c r="AH203" s="8"/>
      <c r="AI203" s="6"/>
      <c r="AJ203" s="6" t="s">
        <v>686</v>
      </c>
      <c r="AK203" s="6"/>
      <c r="AL203" s="9"/>
      <c r="AM203" s="9">
        <v>28.68</v>
      </c>
      <c r="AN203" s="9"/>
      <c r="AO203" s="10"/>
      <c r="AP203" s="10">
        <v>6.5726686499025296E-3</v>
      </c>
      <c r="AQ203" s="10"/>
      <c r="AR203" s="6"/>
      <c r="AS203" s="6"/>
      <c r="AT203" s="6"/>
      <c r="AU203" s="11"/>
      <c r="AV203" s="11"/>
      <c r="AW203" s="11"/>
      <c r="AX203" s="12"/>
      <c r="AY203" s="12"/>
      <c r="AZ203" s="12"/>
      <c r="BA203" s="6"/>
      <c r="BB203" s="6"/>
      <c r="BC203" s="6"/>
      <c r="BD203" s="13"/>
      <c r="BE203" s="13"/>
      <c r="BF203" s="13"/>
      <c r="BG203" s="14"/>
      <c r="BH203" s="14"/>
      <c r="BI203" s="14"/>
      <c r="BJ203" s="6"/>
      <c r="BK203" s="6" t="s">
        <v>686</v>
      </c>
      <c r="BL203" s="15"/>
      <c r="BM203" s="15">
        <v>56.36</v>
      </c>
      <c r="BN203" s="16"/>
      <c r="BO203" s="16">
        <v>1.12135142323516E-5</v>
      </c>
      <c r="BP203" s="6"/>
      <c r="BQ203" s="6"/>
      <c r="BR203" s="17"/>
      <c r="BS203" s="17"/>
      <c r="BT203" s="18"/>
      <c r="BU203" s="18"/>
      <c r="BV203" s="3">
        <v>0</v>
      </c>
    </row>
    <row r="204" spans="1:74">
      <c r="A204">
        <f>VLOOKUP(B204,[1]Peptides_GrowthCurve_Gels!$A$1:$B$65536,2,FALSE)</f>
        <v>1</v>
      </c>
      <c r="B204" s="2" t="s">
        <v>3368</v>
      </c>
      <c r="C204" s="2" t="s">
        <v>1072</v>
      </c>
      <c r="D204" s="3">
        <v>9</v>
      </c>
      <c r="E204" s="3">
        <v>1</v>
      </c>
      <c r="F204" s="3">
        <v>1</v>
      </c>
      <c r="G204" s="2" t="s">
        <v>2353</v>
      </c>
      <c r="H204" s="2" t="s">
        <v>1140</v>
      </c>
      <c r="I204" s="4">
        <v>1334.69938840906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4620656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6"/>
      <c r="AA204" s="6"/>
      <c r="AB204" s="6"/>
      <c r="AC204" s="7"/>
      <c r="AD204" s="7"/>
      <c r="AE204" s="7"/>
      <c r="AF204" s="8"/>
      <c r="AG204" s="8"/>
      <c r="AH204" s="8"/>
      <c r="AI204" s="6"/>
      <c r="AJ204" s="6"/>
      <c r="AK204" s="6"/>
      <c r="AL204" s="9"/>
      <c r="AM204" s="9"/>
      <c r="AN204" s="9"/>
      <c r="AO204" s="10"/>
      <c r="AP204" s="10"/>
      <c r="AQ204" s="10"/>
      <c r="AR204" s="6"/>
      <c r="AS204" s="6"/>
      <c r="AT204" s="6"/>
      <c r="AU204" s="11"/>
      <c r="AV204" s="11"/>
      <c r="AW204" s="11"/>
      <c r="AX204" s="12"/>
      <c r="AY204" s="12"/>
      <c r="AZ204" s="12"/>
      <c r="BA204" s="6"/>
      <c r="BB204" s="6"/>
      <c r="BC204" s="6"/>
      <c r="BD204" s="13"/>
      <c r="BE204" s="13"/>
      <c r="BF204" s="13"/>
      <c r="BG204" s="14"/>
      <c r="BH204" s="14"/>
      <c r="BI204" s="14"/>
      <c r="BJ204" s="6"/>
      <c r="BK204" s="6" t="s">
        <v>686</v>
      </c>
      <c r="BL204" s="15"/>
      <c r="BM204" s="15">
        <v>70.28</v>
      </c>
      <c r="BN204" s="16"/>
      <c r="BO204" s="16">
        <v>2.9861349920589302E-6</v>
      </c>
      <c r="BP204" s="6"/>
      <c r="BQ204" s="6" t="s">
        <v>1272</v>
      </c>
      <c r="BR204" s="17"/>
      <c r="BS204" s="17">
        <v>34.950000000000003</v>
      </c>
      <c r="BT204" s="18"/>
      <c r="BU204" s="18">
        <v>1.01884809243671E-2</v>
      </c>
      <c r="BV204" s="3">
        <v>0</v>
      </c>
    </row>
    <row r="205" spans="1:74">
      <c r="A205">
        <f>VLOOKUP(B205,[1]Peptides_GrowthCurve_Gels!$A$1:$B$65536,2,FALSE)</f>
        <v>1</v>
      </c>
      <c r="B205" s="2" t="s">
        <v>3368</v>
      </c>
      <c r="C205" s="2" t="s">
        <v>1072</v>
      </c>
      <c r="D205" s="3">
        <v>1</v>
      </c>
      <c r="E205" s="3">
        <v>1</v>
      </c>
      <c r="F205" s="3">
        <v>1</v>
      </c>
      <c r="G205" s="2" t="s">
        <v>2353</v>
      </c>
      <c r="H205" s="2" t="s">
        <v>0</v>
      </c>
      <c r="I205" s="4">
        <v>1318.70219602625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35544983.1875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6"/>
      <c r="AA205" s="6"/>
      <c r="AB205" s="6"/>
      <c r="AC205" s="7"/>
      <c r="AD205" s="7"/>
      <c r="AE205" s="7"/>
      <c r="AF205" s="8"/>
      <c r="AG205" s="8"/>
      <c r="AH205" s="8"/>
      <c r="AI205" s="6"/>
      <c r="AJ205" s="6"/>
      <c r="AK205" s="6"/>
      <c r="AL205" s="9"/>
      <c r="AM205" s="9"/>
      <c r="AN205" s="9"/>
      <c r="AO205" s="10"/>
      <c r="AP205" s="10"/>
      <c r="AQ205" s="10"/>
      <c r="AR205" s="6"/>
      <c r="AS205" s="6"/>
      <c r="AT205" s="6"/>
      <c r="AU205" s="11"/>
      <c r="AV205" s="11"/>
      <c r="AW205" s="11"/>
      <c r="AX205" s="12"/>
      <c r="AY205" s="12"/>
      <c r="AZ205" s="12"/>
      <c r="BA205" s="6"/>
      <c r="BB205" s="6"/>
      <c r="BC205" s="6"/>
      <c r="BD205" s="13"/>
      <c r="BE205" s="13"/>
      <c r="BF205" s="13"/>
      <c r="BG205" s="14"/>
      <c r="BH205" s="14"/>
      <c r="BI205" s="14"/>
      <c r="BJ205" s="6"/>
      <c r="BK205" s="6" t="s">
        <v>686</v>
      </c>
      <c r="BL205" s="15"/>
      <c r="BM205" s="15">
        <v>39.99</v>
      </c>
      <c r="BN205" s="16"/>
      <c r="BO205" s="16">
        <v>3.7486215904113502E-3</v>
      </c>
      <c r="BP205" s="6"/>
      <c r="BQ205" s="6"/>
      <c r="BR205" s="17"/>
      <c r="BS205" s="17"/>
      <c r="BT205" s="18"/>
      <c r="BU205" s="18"/>
      <c r="BV205" s="3">
        <v>0</v>
      </c>
    </row>
    <row r="206" spans="1:74">
      <c r="A206">
        <f>VLOOKUP(B206,[1]Peptides_GrowthCurve_Gels!$A$1:$B$65536,2,FALSE)</f>
        <v>1</v>
      </c>
      <c r="B206" s="2" t="s">
        <v>3369</v>
      </c>
      <c r="C206" s="2" t="s">
        <v>809</v>
      </c>
      <c r="D206" s="3">
        <v>7</v>
      </c>
      <c r="E206" s="3">
        <v>1</v>
      </c>
      <c r="F206" s="3">
        <v>1</v>
      </c>
      <c r="G206" s="2" t="s">
        <v>2352</v>
      </c>
      <c r="H206" s="2" t="s">
        <v>0</v>
      </c>
      <c r="I206" s="4">
        <v>1008.58238401453</v>
      </c>
      <c r="J206" s="5">
        <v>0</v>
      </c>
      <c r="K206" s="5">
        <v>0</v>
      </c>
      <c r="L206" s="5">
        <v>0</v>
      </c>
      <c r="M206" s="5">
        <v>1602775.3515625</v>
      </c>
      <c r="N206" s="5">
        <v>1805620.8984375</v>
      </c>
      <c r="O206" s="5">
        <v>7939082.875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6"/>
      <c r="AA206" s="6"/>
      <c r="AB206" s="6"/>
      <c r="AC206" s="7"/>
      <c r="AD206" s="7"/>
      <c r="AE206" s="7"/>
      <c r="AF206" s="8"/>
      <c r="AG206" s="8"/>
      <c r="AH206" s="8"/>
      <c r="AI206" s="6"/>
      <c r="AJ206" s="6"/>
      <c r="AK206" s="6"/>
      <c r="AL206" s="9"/>
      <c r="AM206" s="9"/>
      <c r="AN206" s="9"/>
      <c r="AO206" s="10"/>
      <c r="AP206" s="10"/>
      <c r="AQ206" s="10"/>
      <c r="AR206" s="6"/>
      <c r="AS206" s="6"/>
      <c r="AT206" s="6"/>
      <c r="AU206" s="11"/>
      <c r="AV206" s="11"/>
      <c r="AW206" s="11"/>
      <c r="AX206" s="12"/>
      <c r="AY206" s="12"/>
      <c r="AZ206" s="12"/>
      <c r="BA206" s="6" t="s">
        <v>686</v>
      </c>
      <c r="BB206" s="6"/>
      <c r="BC206" s="6"/>
      <c r="BD206" s="13">
        <v>32.340000000000003</v>
      </c>
      <c r="BE206" s="13"/>
      <c r="BF206" s="13"/>
      <c r="BG206" s="14">
        <v>4.6092163237625803E-3</v>
      </c>
      <c r="BH206" s="14"/>
      <c r="BI206" s="14"/>
      <c r="BJ206" s="6" t="s">
        <v>686</v>
      </c>
      <c r="BK206" s="6"/>
      <c r="BL206" s="15">
        <v>52.52</v>
      </c>
      <c r="BM206" s="15"/>
      <c r="BN206" s="16">
        <v>4.36610929166186E-5</v>
      </c>
      <c r="BO206" s="16"/>
      <c r="BP206" s="6" t="s">
        <v>686</v>
      </c>
      <c r="BQ206" s="6"/>
      <c r="BR206" s="17">
        <v>78.42</v>
      </c>
      <c r="BS206" s="17"/>
      <c r="BT206" s="18">
        <v>1.13665087682212E-7</v>
      </c>
      <c r="BU206" s="18"/>
      <c r="BV206" s="3">
        <v>0</v>
      </c>
    </row>
    <row r="207" spans="1:74">
      <c r="A207">
        <f>VLOOKUP(B207,[1]Peptides_GrowthCurve_Gels!$A$1:$B$65536,2,FALSE)</f>
        <v>1</v>
      </c>
      <c r="B207" s="2" t="s">
        <v>3370</v>
      </c>
      <c r="C207" s="2" t="s">
        <v>1648</v>
      </c>
      <c r="D207" s="3">
        <v>4</v>
      </c>
      <c r="E207" s="3">
        <v>1</v>
      </c>
      <c r="F207" s="3">
        <v>1</v>
      </c>
      <c r="G207" s="2" t="s">
        <v>2352</v>
      </c>
      <c r="H207" s="2" t="s">
        <v>0</v>
      </c>
      <c r="I207" s="4">
        <v>1327.62687864344</v>
      </c>
      <c r="J207" s="5">
        <v>0</v>
      </c>
      <c r="K207" s="5">
        <v>0</v>
      </c>
      <c r="L207" s="5">
        <v>0</v>
      </c>
      <c r="M207" s="5">
        <v>0</v>
      </c>
      <c r="N207" s="5">
        <v>2164806.359375</v>
      </c>
      <c r="O207" s="5">
        <v>18778153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6"/>
      <c r="AA207" s="6"/>
      <c r="AB207" s="6"/>
      <c r="AC207" s="7"/>
      <c r="AD207" s="7"/>
      <c r="AE207" s="7"/>
      <c r="AF207" s="8"/>
      <c r="AG207" s="8"/>
      <c r="AH207" s="8"/>
      <c r="AI207" s="6"/>
      <c r="AJ207" s="6"/>
      <c r="AK207" s="6"/>
      <c r="AL207" s="9"/>
      <c r="AM207" s="9"/>
      <c r="AN207" s="9"/>
      <c r="AO207" s="10"/>
      <c r="AP207" s="10"/>
      <c r="AQ207" s="10"/>
      <c r="AR207" s="6"/>
      <c r="AS207" s="6"/>
      <c r="AT207" s="6"/>
      <c r="AU207" s="11"/>
      <c r="AV207" s="11"/>
      <c r="AW207" s="11"/>
      <c r="AX207" s="12"/>
      <c r="AY207" s="12"/>
      <c r="AZ207" s="12"/>
      <c r="BA207" s="6"/>
      <c r="BB207" s="6"/>
      <c r="BC207" s="6"/>
      <c r="BD207" s="13"/>
      <c r="BE207" s="13"/>
      <c r="BF207" s="13"/>
      <c r="BG207" s="14"/>
      <c r="BH207" s="14"/>
      <c r="BI207" s="14"/>
      <c r="BJ207" s="6" t="s">
        <v>686</v>
      </c>
      <c r="BK207" s="6"/>
      <c r="BL207" s="15">
        <v>54.51</v>
      </c>
      <c r="BM207" s="15"/>
      <c r="BN207" s="16">
        <v>6.6905497464769204E-5</v>
      </c>
      <c r="BO207" s="16"/>
      <c r="BP207" s="6" t="s">
        <v>686</v>
      </c>
      <c r="BQ207" s="6"/>
      <c r="BR207" s="17">
        <v>52.53</v>
      </c>
      <c r="BS207" s="17"/>
      <c r="BT207" s="18">
        <v>1.1253174423947101E-4</v>
      </c>
      <c r="BU207" s="18"/>
      <c r="BV207" s="3">
        <v>0</v>
      </c>
    </row>
    <row r="208" spans="1:74">
      <c r="A208">
        <f>VLOOKUP(B208,[1]Peptides_GrowthCurve_Gels!$A$1:$B$65536,2,FALSE)</f>
        <v>1</v>
      </c>
      <c r="B208" s="2" t="s">
        <v>3371</v>
      </c>
      <c r="C208" s="2" t="s">
        <v>1030</v>
      </c>
      <c r="D208" s="3">
        <v>5</v>
      </c>
      <c r="E208" s="3">
        <v>1</v>
      </c>
      <c r="F208" s="3">
        <v>1</v>
      </c>
      <c r="G208" s="2" t="s">
        <v>2352</v>
      </c>
      <c r="H208" s="2" t="s">
        <v>0</v>
      </c>
      <c r="I208" s="4">
        <v>990.539537334844</v>
      </c>
      <c r="J208" s="5">
        <v>0</v>
      </c>
      <c r="K208" s="5">
        <v>0</v>
      </c>
      <c r="L208" s="5">
        <v>0</v>
      </c>
      <c r="M208" s="5">
        <v>0</v>
      </c>
      <c r="N208" s="5">
        <v>451920.578125</v>
      </c>
      <c r="O208" s="5">
        <v>9431673.7089843806</v>
      </c>
      <c r="P208" s="5">
        <v>114197.226074219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6"/>
      <c r="AA208" s="6" t="s">
        <v>1272</v>
      </c>
      <c r="AB208" s="6"/>
      <c r="AC208" s="7"/>
      <c r="AD208" s="7">
        <v>28.22</v>
      </c>
      <c r="AE208" s="7"/>
      <c r="AF208" s="8"/>
      <c r="AG208" s="8">
        <v>5.2354595549989301E-2</v>
      </c>
      <c r="AH208" s="8"/>
      <c r="AI208" s="6"/>
      <c r="AJ208" s="6"/>
      <c r="AK208" s="6"/>
      <c r="AL208" s="9"/>
      <c r="AM208" s="9"/>
      <c r="AN208" s="9"/>
      <c r="AO208" s="10"/>
      <c r="AP208" s="10"/>
      <c r="AQ208" s="10"/>
      <c r="AR208" s="6"/>
      <c r="AS208" s="6"/>
      <c r="AT208" s="6"/>
      <c r="AU208" s="11"/>
      <c r="AV208" s="11"/>
      <c r="AW208" s="11"/>
      <c r="AX208" s="12"/>
      <c r="AY208" s="12"/>
      <c r="AZ208" s="12"/>
      <c r="BA208" s="6"/>
      <c r="BB208" s="6"/>
      <c r="BC208" s="6"/>
      <c r="BD208" s="13"/>
      <c r="BE208" s="13"/>
      <c r="BF208" s="13"/>
      <c r="BG208" s="14"/>
      <c r="BH208" s="14"/>
      <c r="BI208" s="14"/>
      <c r="BJ208" s="6" t="s">
        <v>686</v>
      </c>
      <c r="BK208" s="6"/>
      <c r="BL208" s="15">
        <v>35.67</v>
      </c>
      <c r="BM208" s="15"/>
      <c r="BN208" s="16">
        <v>9.56697646057467E-3</v>
      </c>
      <c r="BO208" s="16"/>
      <c r="BP208" s="6" t="s">
        <v>686</v>
      </c>
      <c r="BQ208" s="6"/>
      <c r="BR208" s="17">
        <v>81.900000000000006</v>
      </c>
      <c r="BS208" s="17"/>
      <c r="BT208" s="18">
        <v>2.24364844589542E-7</v>
      </c>
      <c r="BU208" s="18"/>
      <c r="BV208" s="3">
        <v>0</v>
      </c>
    </row>
    <row r="209" spans="1:74">
      <c r="A209">
        <f>VLOOKUP(B209,[1]Peptides_GrowthCurve_Gels!$A$1:$B$65536,2,FALSE)</f>
        <v>1</v>
      </c>
      <c r="B209" s="2" t="s">
        <v>3371</v>
      </c>
      <c r="C209" s="2" t="s">
        <v>1030</v>
      </c>
      <c r="D209" s="3">
        <v>19</v>
      </c>
      <c r="E209" s="3">
        <v>1</v>
      </c>
      <c r="F209" s="3">
        <v>1</v>
      </c>
      <c r="G209" s="2" t="s">
        <v>2352</v>
      </c>
      <c r="H209" s="2" t="s">
        <v>1168</v>
      </c>
      <c r="I209" s="4">
        <v>1006.53495969813</v>
      </c>
      <c r="J209" s="5">
        <v>0</v>
      </c>
      <c r="K209" s="5">
        <v>0</v>
      </c>
      <c r="L209" s="5">
        <v>0</v>
      </c>
      <c r="M209" s="5">
        <v>0</v>
      </c>
      <c r="N209" s="5">
        <v>95351.4306640625</v>
      </c>
      <c r="O209" s="5">
        <v>275888982.03125</v>
      </c>
      <c r="P209" s="5">
        <v>2753219.2285156301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6"/>
      <c r="AA209" s="6" t="s">
        <v>686</v>
      </c>
      <c r="AB209" s="6"/>
      <c r="AC209" s="7"/>
      <c r="AD209" s="7">
        <v>35.130000000000003</v>
      </c>
      <c r="AE209" s="7"/>
      <c r="AF209" s="8"/>
      <c r="AG209" s="8">
        <v>6.5216717253312097E-3</v>
      </c>
      <c r="AH209" s="8"/>
      <c r="AI209" s="6"/>
      <c r="AJ209" s="6"/>
      <c r="AK209" s="6"/>
      <c r="AL209" s="9"/>
      <c r="AM209" s="9"/>
      <c r="AN209" s="9"/>
      <c r="AO209" s="10"/>
      <c r="AP209" s="10"/>
      <c r="AQ209" s="10"/>
      <c r="AR209" s="6"/>
      <c r="AS209" s="6"/>
      <c r="AT209" s="6"/>
      <c r="AU209" s="11"/>
      <c r="AV209" s="11"/>
      <c r="AW209" s="11"/>
      <c r="AX209" s="12"/>
      <c r="AY209" s="12"/>
      <c r="AZ209" s="12"/>
      <c r="BA209" s="6"/>
      <c r="BB209" s="6"/>
      <c r="BC209" s="6"/>
      <c r="BD209" s="13"/>
      <c r="BE209" s="13"/>
      <c r="BF209" s="13"/>
      <c r="BG209" s="14"/>
      <c r="BH209" s="14"/>
      <c r="BI209" s="14"/>
      <c r="BJ209" s="6" t="s">
        <v>686</v>
      </c>
      <c r="BK209" s="6"/>
      <c r="BL209" s="15">
        <v>33.61</v>
      </c>
      <c r="BM209" s="15"/>
      <c r="BN209" s="16">
        <v>1.0016773094768099E-2</v>
      </c>
      <c r="BO209" s="16"/>
      <c r="BP209" s="6" t="s">
        <v>686</v>
      </c>
      <c r="BQ209" s="6"/>
      <c r="BR209" s="17">
        <v>78.44</v>
      </c>
      <c r="BS209" s="17"/>
      <c r="BT209" s="18">
        <v>3.04339928595628E-7</v>
      </c>
      <c r="BU209" s="18"/>
      <c r="BV209" s="3">
        <v>0</v>
      </c>
    </row>
    <row r="210" spans="1:74">
      <c r="A210">
        <f>VLOOKUP(B210,[1]Peptides_GrowthCurve_Gels!$A$1:$B$65536,2,FALSE)</f>
        <v>1</v>
      </c>
      <c r="B210" s="2" t="s">
        <v>3372</v>
      </c>
      <c r="C210" s="2" t="s">
        <v>560</v>
      </c>
      <c r="D210" s="3">
        <v>1</v>
      </c>
      <c r="E210" s="3">
        <v>1</v>
      </c>
      <c r="F210" s="3">
        <v>1</v>
      </c>
      <c r="G210" s="2" t="s">
        <v>2352</v>
      </c>
      <c r="H210" s="2" t="s">
        <v>206</v>
      </c>
      <c r="I210" s="4">
        <v>2644.3842504509398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1514289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6"/>
      <c r="AA210" s="6"/>
      <c r="AB210" s="6"/>
      <c r="AC210" s="7"/>
      <c r="AD210" s="7"/>
      <c r="AE210" s="7"/>
      <c r="AF210" s="8"/>
      <c r="AG210" s="8"/>
      <c r="AH210" s="8"/>
      <c r="AI210" s="6"/>
      <c r="AJ210" s="6"/>
      <c r="AK210" s="6"/>
      <c r="AL210" s="9"/>
      <c r="AM210" s="9"/>
      <c r="AN210" s="9"/>
      <c r="AO210" s="10"/>
      <c r="AP210" s="10"/>
      <c r="AQ210" s="10"/>
      <c r="AR210" s="6"/>
      <c r="AS210" s="6"/>
      <c r="AT210" s="6"/>
      <c r="AU210" s="11"/>
      <c r="AV210" s="11"/>
      <c r="AW210" s="11"/>
      <c r="AX210" s="12"/>
      <c r="AY210" s="12"/>
      <c r="AZ210" s="12"/>
      <c r="BA210" s="6"/>
      <c r="BB210" s="6"/>
      <c r="BC210" s="6"/>
      <c r="BD210" s="13"/>
      <c r="BE210" s="13"/>
      <c r="BF210" s="13"/>
      <c r="BG210" s="14"/>
      <c r="BH210" s="14"/>
      <c r="BI210" s="14"/>
      <c r="BJ210" s="6"/>
      <c r="BK210" s="6"/>
      <c r="BL210" s="15"/>
      <c r="BM210" s="15"/>
      <c r="BN210" s="16"/>
      <c r="BO210" s="16"/>
      <c r="BP210" s="6" t="s">
        <v>686</v>
      </c>
      <c r="BQ210" s="6"/>
      <c r="BR210" s="17">
        <v>60.57</v>
      </c>
      <c r="BS210" s="17"/>
      <c r="BT210" s="18">
        <v>2.2231970815991098E-5</v>
      </c>
      <c r="BU210" s="18"/>
      <c r="BV210" s="3">
        <v>0</v>
      </c>
    </row>
    <row r="211" spans="1:74">
      <c r="A211">
        <f>VLOOKUP(B211,[1]Peptides_GrowthCurve_Gels!$A$1:$B$65536,2,FALSE)</f>
        <v>1</v>
      </c>
      <c r="B211" s="2" t="s">
        <v>3372</v>
      </c>
      <c r="C211" s="2" t="s">
        <v>560</v>
      </c>
      <c r="D211" s="3">
        <v>1</v>
      </c>
      <c r="E211" s="3">
        <v>1</v>
      </c>
      <c r="F211" s="3">
        <v>1</v>
      </c>
      <c r="G211" s="2" t="s">
        <v>2352</v>
      </c>
      <c r="H211" s="2" t="s">
        <v>205</v>
      </c>
      <c r="I211" s="4">
        <v>2628.3887060173402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477759.1171875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6"/>
      <c r="AA211" s="6"/>
      <c r="AB211" s="6"/>
      <c r="AC211" s="7"/>
      <c r="AD211" s="7"/>
      <c r="AE211" s="7"/>
      <c r="AF211" s="8"/>
      <c r="AG211" s="8"/>
      <c r="AH211" s="8"/>
      <c r="AI211" s="6"/>
      <c r="AJ211" s="6"/>
      <c r="AK211" s="6"/>
      <c r="AL211" s="9"/>
      <c r="AM211" s="9"/>
      <c r="AN211" s="9"/>
      <c r="AO211" s="10"/>
      <c r="AP211" s="10"/>
      <c r="AQ211" s="10"/>
      <c r="AR211" s="6"/>
      <c r="AS211" s="6"/>
      <c r="AT211" s="6"/>
      <c r="AU211" s="11"/>
      <c r="AV211" s="11"/>
      <c r="AW211" s="11"/>
      <c r="AX211" s="12"/>
      <c r="AY211" s="12"/>
      <c r="AZ211" s="12"/>
      <c r="BA211" s="6"/>
      <c r="BB211" s="6"/>
      <c r="BC211" s="6"/>
      <c r="BD211" s="13"/>
      <c r="BE211" s="13"/>
      <c r="BF211" s="13"/>
      <c r="BG211" s="14"/>
      <c r="BH211" s="14"/>
      <c r="BI211" s="14"/>
      <c r="BJ211" s="6"/>
      <c r="BK211" s="6"/>
      <c r="BL211" s="15"/>
      <c r="BM211" s="15"/>
      <c r="BN211" s="16"/>
      <c r="BO211" s="16"/>
      <c r="BP211" s="6" t="s">
        <v>686</v>
      </c>
      <c r="BQ211" s="6"/>
      <c r="BR211" s="17">
        <v>49.41</v>
      </c>
      <c r="BS211" s="17"/>
      <c r="BT211" s="18">
        <v>2.7778688830054301E-4</v>
      </c>
      <c r="BU211" s="18"/>
      <c r="BV211" s="3">
        <v>0</v>
      </c>
    </row>
    <row r="212" spans="1:74">
      <c r="A212">
        <f>VLOOKUP(B212,[1]Peptides_GrowthCurve_Gels!$A$1:$B$65536,2,FALSE)</f>
        <v>1</v>
      </c>
      <c r="B212" s="2" t="s">
        <v>3374</v>
      </c>
      <c r="C212" s="2" t="s">
        <v>619</v>
      </c>
      <c r="D212" s="3">
        <v>1</v>
      </c>
      <c r="E212" s="3">
        <v>1</v>
      </c>
      <c r="F212" s="3">
        <v>1</v>
      </c>
      <c r="G212" s="2" t="s">
        <v>2351</v>
      </c>
      <c r="H212" s="2" t="s">
        <v>0</v>
      </c>
      <c r="I212" s="4">
        <v>890.447496319219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17326003.464843798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6"/>
      <c r="AA212" s="6" t="s">
        <v>686</v>
      </c>
      <c r="AB212" s="6"/>
      <c r="AC212" s="7"/>
      <c r="AD212" s="7">
        <v>35.47</v>
      </c>
      <c r="AE212" s="7"/>
      <c r="AF212" s="8"/>
      <c r="AG212" s="8">
        <v>5.5623212957454501E-3</v>
      </c>
      <c r="AH212" s="8"/>
      <c r="AI212" s="6"/>
      <c r="AJ212" s="6"/>
      <c r="AK212" s="6"/>
      <c r="AL212" s="9"/>
      <c r="AM212" s="9"/>
      <c r="AN212" s="9"/>
      <c r="AO212" s="10"/>
      <c r="AP212" s="10"/>
      <c r="AQ212" s="10"/>
      <c r="AR212" s="6"/>
      <c r="AS212" s="6"/>
      <c r="AT212" s="6"/>
      <c r="AU212" s="11"/>
      <c r="AV212" s="11"/>
      <c r="AW212" s="11"/>
      <c r="AX212" s="12"/>
      <c r="AY212" s="12"/>
      <c r="AZ212" s="12"/>
      <c r="BA212" s="6"/>
      <c r="BB212" s="6"/>
      <c r="BC212" s="6"/>
      <c r="BD212" s="13"/>
      <c r="BE212" s="13"/>
      <c r="BF212" s="13"/>
      <c r="BG212" s="14"/>
      <c r="BH212" s="14"/>
      <c r="BI212" s="14"/>
      <c r="BJ212" s="6"/>
      <c r="BK212" s="6"/>
      <c r="BL212" s="15"/>
      <c r="BM212" s="15"/>
      <c r="BN212" s="16"/>
      <c r="BO212" s="16"/>
      <c r="BP212" s="6"/>
      <c r="BQ212" s="6"/>
      <c r="BR212" s="17"/>
      <c r="BS212" s="17"/>
      <c r="BT212" s="18"/>
      <c r="BU212" s="18"/>
      <c r="BV212" s="3">
        <v>0</v>
      </c>
    </row>
    <row r="213" spans="1:74">
      <c r="A213">
        <f>VLOOKUP(B213,[1]Peptides_GrowthCurve_Gels!$A$1:$B$65536,2,FALSE)</f>
        <v>1</v>
      </c>
      <c r="B213" s="2" t="s">
        <v>3375</v>
      </c>
      <c r="C213" s="2" t="s">
        <v>2044</v>
      </c>
      <c r="D213" s="3">
        <v>2</v>
      </c>
      <c r="E213" s="3">
        <v>1</v>
      </c>
      <c r="F213" s="3">
        <v>1</v>
      </c>
      <c r="G213" s="2" t="s">
        <v>2350</v>
      </c>
      <c r="H213" s="2" t="s">
        <v>0</v>
      </c>
      <c r="I213" s="4">
        <v>1188.58879270594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4054886.7734375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6"/>
      <c r="AA213" s="6"/>
      <c r="AB213" s="6"/>
      <c r="AC213" s="7"/>
      <c r="AD213" s="7"/>
      <c r="AE213" s="7"/>
      <c r="AF213" s="8"/>
      <c r="AG213" s="8"/>
      <c r="AH213" s="8"/>
      <c r="AI213" s="6"/>
      <c r="AJ213" s="6"/>
      <c r="AK213" s="6"/>
      <c r="AL213" s="9"/>
      <c r="AM213" s="9"/>
      <c r="AN213" s="9"/>
      <c r="AO213" s="10"/>
      <c r="AP213" s="10"/>
      <c r="AQ213" s="10"/>
      <c r="AR213" s="6"/>
      <c r="AS213" s="6"/>
      <c r="AT213" s="6"/>
      <c r="AU213" s="11"/>
      <c r="AV213" s="11"/>
      <c r="AW213" s="11"/>
      <c r="AX213" s="12"/>
      <c r="AY213" s="12"/>
      <c r="AZ213" s="12"/>
      <c r="BA213" s="6"/>
      <c r="BB213" s="6" t="s">
        <v>686</v>
      </c>
      <c r="BC213" s="6"/>
      <c r="BD213" s="13"/>
      <c r="BE213" s="13">
        <v>38.79</v>
      </c>
      <c r="BF213" s="13"/>
      <c r="BG213" s="14"/>
      <c r="BH213" s="14">
        <v>2.6293783120312801E-3</v>
      </c>
      <c r="BI213" s="14"/>
      <c r="BJ213" s="6"/>
      <c r="BK213" s="6"/>
      <c r="BL213" s="15"/>
      <c r="BM213" s="15"/>
      <c r="BN213" s="16"/>
      <c r="BO213" s="16"/>
      <c r="BP213" s="6"/>
      <c r="BQ213" s="6"/>
      <c r="BR213" s="17"/>
      <c r="BS213" s="17"/>
      <c r="BT213" s="18"/>
      <c r="BU213" s="18"/>
      <c r="BV213" s="3">
        <v>0</v>
      </c>
    </row>
    <row r="214" spans="1:74">
      <c r="A214">
        <f>VLOOKUP(B214,[1]Peptides_GrowthCurve_Gels!$A$1:$B$65536,2,FALSE)</f>
        <v>1</v>
      </c>
      <c r="B214" s="2" t="s">
        <v>3376</v>
      </c>
      <c r="C214" s="2" t="s">
        <v>819</v>
      </c>
      <c r="D214" s="3">
        <v>1</v>
      </c>
      <c r="E214" s="3">
        <v>1</v>
      </c>
      <c r="F214" s="3">
        <v>1</v>
      </c>
      <c r="G214" s="2" t="s">
        <v>2350</v>
      </c>
      <c r="H214" s="2" t="s">
        <v>0</v>
      </c>
      <c r="I214" s="4">
        <v>996.64439573328104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734754.06640625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6"/>
      <c r="AA214" s="6"/>
      <c r="AB214" s="6"/>
      <c r="AC214" s="7"/>
      <c r="AD214" s="7"/>
      <c r="AE214" s="7"/>
      <c r="AF214" s="8"/>
      <c r="AG214" s="8"/>
      <c r="AH214" s="8"/>
      <c r="AI214" s="6"/>
      <c r="AJ214" s="6"/>
      <c r="AK214" s="6"/>
      <c r="AL214" s="9"/>
      <c r="AM214" s="9"/>
      <c r="AN214" s="9"/>
      <c r="AO214" s="10"/>
      <c r="AP214" s="10"/>
      <c r="AQ214" s="10"/>
      <c r="AR214" s="6"/>
      <c r="AS214" s="6"/>
      <c r="AT214" s="6"/>
      <c r="AU214" s="11"/>
      <c r="AV214" s="11"/>
      <c r="AW214" s="11"/>
      <c r="AX214" s="12"/>
      <c r="AY214" s="12"/>
      <c r="AZ214" s="12"/>
      <c r="BA214" s="6"/>
      <c r="BB214" s="6" t="s">
        <v>686</v>
      </c>
      <c r="BC214" s="6"/>
      <c r="BD214" s="13"/>
      <c r="BE214" s="13">
        <v>26.34</v>
      </c>
      <c r="BF214" s="13"/>
      <c r="BG214" s="14"/>
      <c r="BH214" s="14">
        <v>3.6002420343535201E-3</v>
      </c>
      <c r="BI214" s="14"/>
      <c r="BJ214" s="6"/>
      <c r="BK214" s="6"/>
      <c r="BL214" s="15"/>
      <c r="BM214" s="15"/>
      <c r="BN214" s="16"/>
      <c r="BO214" s="16"/>
      <c r="BP214" s="6"/>
      <c r="BQ214" s="6"/>
      <c r="BR214" s="17"/>
      <c r="BS214" s="17"/>
      <c r="BT214" s="18"/>
      <c r="BU214" s="18"/>
      <c r="BV214" s="3">
        <v>0</v>
      </c>
    </row>
    <row r="215" spans="1:74">
      <c r="A215">
        <f>VLOOKUP(B215,[1]Peptides_GrowthCurve_Gels!$A$1:$B$65536,2,FALSE)</f>
        <v>1</v>
      </c>
      <c r="B215" s="2" t="s">
        <v>3377</v>
      </c>
      <c r="C215" s="2" t="s">
        <v>958</v>
      </c>
      <c r="D215" s="3">
        <v>1</v>
      </c>
      <c r="E215" s="3">
        <v>1</v>
      </c>
      <c r="F215" s="3">
        <v>1</v>
      </c>
      <c r="G215" s="2" t="s">
        <v>2349</v>
      </c>
      <c r="H215" s="2" t="s">
        <v>0</v>
      </c>
      <c r="I215" s="4">
        <v>1069.67346553883</v>
      </c>
      <c r="J215" s="5">
        <v>0</v>
      </c>
      <c r="K215" s="5">
        <v>0</v>
      </c>
      <c r="L215" s="5">
        <v>0</v>
      </c>
      <c r="M215" s="5">
        <v>0</v>
      </c>
      <c r="N215" s="5">
        <v>4695876.03125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6"/>
      <c r="AA215" s="6"/>
      <c r="AB215" s="6"/>
      <c r="AC215" s="7"/>
      <c r="AD215" s="7"/>
      <c r="AE215" s="7"/>
      <c r="AF215" s="8"/>
      <c r="AG215" s="8"/>
      <c r="AH215" s="8"/>
      <c r="AI215" s="6"/>
      <c r="AJ215" s="6"/>
      <c r="AK215" s="6"/>
      <c r="AL215" s="9"/>
      <c r="AM215" s="9"/>
      <c r="AN215" s="9"/>
      <c r="AO215" s="10"/>
      <c r="AP215" s="10"/>
      <c r="AQ215" s="10"/>
      <c r="AR215" s="6"/>
      <c r="AS215" s="6"/>
      <c r="AT215" s="6"/>
      <c r="AU215" s="11"/>
      <c r="AV215" s="11"/>
      <c r="AW215" s="11"/>
      <c r="AX215" s="12"/>
      <c r="AY215" s="12"/>
      <c r="AZ215" s="12"/>
      <c r="BA215" s="6"/>
      <c r="BB215" s="6"/>
      <c r="BC215" s="6"/>
      <c r="BD215" s="13"/>
      <c r="BE215" s="13"/>
      <c r="BF215" s="13"/>
      <c r="BG215" s="14"/>
      <c r="BH215" s="14"/>
      <c r="BI215" s="14"/>
      <c r="BJ215" s="6" t="s">
        <v>686</v>
      </c>
      <c r="BK215" s="6"/>
      <c r="BL215" s="15">
        <v>50.86</v>
      </c>
      <c r="BM215" s="15"/>
      <c r="BN215" s="16">
        <v>5.9885662736076697E-5</v>
      </c>
      <c r="BO215" s="16"/>
      <c r="BP215" s="6"/>
      <c r="BQ215" s="6"/>
      <c r="BR215" s="17"/>
      <c r="BS215" s="17"/>
      <c r="BT215" s="18"/>
      <c r="BU215" s="18"/>
      <c r="BV215" s="3">
        <v>1</v>
      </c>
    </row>
    <row r="216" spans="1:74">
      <c r="A216">
        <f>VLOOKUP(B216,[1]Peptides_GrowthCurve_Gels!$A$1:$B$65536,2,FALSE)</f>
        <v>1</v>
      </c>
      <c r="B216" s="2" t="s">
        <v>3378</v>
      </c>
      <c r="C216" s="2" t="s">
        <v>1467</v>
      </c>
      <c r="D216" s="3">
        <v>1</v>
      </c>
      <c r="E216" s="3">
        <v>1</v>
      </c>
      <c r="F216" s="3">
        <v>1</v>
      </c>
      <c r="G216" s="2" t="s">
        <v>2349</v>
      </c>
      <c r="H216" s="2" t="s">
        <v>0</v>
      </c>
      <c r="I216" s="4">
        <v>1264.6890124325</v>
      </c>
      <c r="J216" s="5">
        <v>0</v>
      </c>
      <c r="K216" s="5">
        <v>0</v>
      </c>
      <c r="L216" s="5">
        <v>0</v>
      </c>
      <c r="M216" s="5">
        <v>0</v>
      </c>
      <c r="N216" s="5">
        <v>3703717.734375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6"/>
      <c r="AA216" s="6"/>
      <c r="AB216" s="6"/>
      <c r="AC216" s="7"/>
      <c r="AD216" s="7"/>
      <c r="AE216" s="7"/>
      <c r="AF216" s="8"/>
      <c r="AG216" s="8"/>
      <c r="AH216" s="8"/>
      <c r="AI216" s="6"/>
      <c r="AJ216" s="6"/>
      <c r="AK216" s="6"/>
      <c r="AL216" s="9"/>
      <c r="AM216" s="9"/>
      <c r="AN216" s="9"/>
      <c r="AO216" s="10"/>
      <c r="AP216" s="10"/>
      <c r="AQ216" s="10"/>
      <c r="AR216" s="6"/>
      <c r="AS216" s="6"/>
      <c r="AT216" s="6"/>
      <c r="AU216" s="11"/>
      <c r="AV216" s="11"/>
      <c r="AW216" s="11"/>
      <c r="AX216" s="12"/>
      <c r="AY216" s="12"/>
      <c r="AZ216" s="12"/>
      <c r="BA216" s="6"/>
      <c r="BB216" s="6"/>
      <c r="BC216" s="6"/>
      <c r="BD216" s="13"/>
      <c r="BE216" s="13"/>
      <c r="BF216" s="13"/>
      <c r="BG216" s="14"/>
      <c r="BH216" s="14"/>
      <c r="BI216" s="14"/>
      <c r="BJ216" s="6" t="s">
        <v>1272</v>
      </c>
      <c r="BK216" s="6"/>
      <c r="BL216" s="15">
        <v>30.27</v>
      </c>
      <c r="BM216" s="15"/>
      <c r="BN216" s="16">
        <v>1.9029397038933901E-2</v>
      </c>
      <c r="BO216" s="16"/>
      <c r="BP216" s="6"/>
      <c r="BQ216" s="6"/>
      <c r="BR216" s="17"/>
      <c r="BS216" s="17"/>
      <c r="BT216" s="18"/>
      <c r="BU216" s="18"/>
      <c r="BV216" s="3">
        <v>1</v>
      </c>
    </row>
    <row r="217" spans="1:74">
      <c r="A217">
        <f>VLOOKUP(B217,[1]Peptides_GrowthCurve_Gels!$A$1:$B$65536,2,FALSE)</f>
        <v>1</v>
      </c>
      <c r="B217" s="2" t="s">
        <v>3000</v>
      </c>
      <c r="C217" s="2" t="s">
        <v>567</v>
      </c>
      <c r="D217" s="3">
        <v>22</v>
      </c>
      <c r="E217" s="3">
        <v>1</v>
      </c>
      <c r="F217" s="3">
        <v>1</v>
      </c>
      <c r="G217" s="2" t="s">
        <v>2348</v>
      </c>
      <c r="H217" s="2" t="s">
        <v>0</v>
      </c>
      <c r="I217" s="4">
        <v>1091.55937376063</v>
      </c>
      <c r="J217" s="5">
        <v>0</v>
      </c>
      <c r="K217" s="5">
        <v>0</v>
      </c>
      <c r="L217" s="5">
        <v>0</v>
      </c>
      <c r="M217" s="5">
        <v>0</v>
      </c>
      <c r="N217" s="5">
        <v>1507231.08203125</v>
      </c>
      <c r="O217" s="5">
        <v>8134166.40625</v>
      </c>
      <c r="P217" s="5">
        <v>5884206.7578125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6"/>
      <c r="AA217" s="6" t="s">
        <v>686</v>
      </c>
      <c r="AB217" s="6"/>
      <c r="AC217" s="7"/>
      <c r="AD217" s="7">
        <v>45.14</v>
      </c>
      <c r="AE217" s="7"/>
      <c r="AF217" s="8"/>
      <c r="AG217" s="8">
        <v>9.0787215808928504E-4</v>
      </c>
      <c r="AH217" s="8"/>
      <c r="AI217" s="6"/>
      <c r="AJ217" s="6"/>
      <c r="AK217" s="6"/>
      <c r="AL217" s="9"/>
      <c r="AM217" s="9"/>
      <c r="AN217" s="9"/>
      <c r="AO217" s="10"/>
      <c r="AP217" s="10"/>
      <c r="AQ217" s="10"/>
      <c r="AR217" s="6"/>
      <c r="AS217" s="6"/>
      <c r="AT217" s="6"/>
      <c r="AU217" s="11"/>
      <c r="AV217" s="11"/>
      <c r="AW217" s="11"/>
      <c r="AX217" s="12"/>
      <c r="AY217" s="12"/>
      <c r="AZ217" s="12"/>
      <c r="BA217" s="6"/>
      <c r="BB217" s="6"/>
      <c r="BC217" s="6"/>
      <c r="BD217" s="13"/>
      <c r="BE217" s="13"/>
      <c r="BF217" s="13"/>
      <c r="BG217" s="14"/>
      <c r="BH217" s="14"/>
      <c r="BI217" s="14"/>
      <c r="BJ217" s="6" t="s">
        <v>686</v>
      </c>
      <c r="BK217" s="6"/>
      <c r="BL217" s="15">
        <v>69.08</v>
      </c>
      <c r="BM217" s="15"/>
      <c r="BN217" s="16">
        <v>2.9230156800962699E-6</v>
      </c>
      <c r="BO217" s="16"/>
      <c r="BP217" s="6" t="s">
        <v>686</v>
      </c>
      <c r="BQ217" s="6"/>
      <c r="BR217" s="17">
        <v>44.99</v>
      </c>
      <c r="BS217" s="17"/>
      <c r="BT217" s="18">
        <v>9.0649629443043903E-4</v>
      </c>
      <c r="BU217" s="18"/>
      <c r="BV217" s="3">
        <v>0</v>
      </c>
    </row>
    <row r="218" spans="1:74">
      <c r="A218">
        <f>VLOOKUP(B218,[1]Peptides_GrowthCurve_Gels!$A$1:$B$65536,2,FALSE)</f>
        <v>1</v>
      </c>
      <c r="B218" s="2" t="s">
        <v>3379</v>
      </c>
      <c r="C218" s="2" t="s">
        <v>1212</v>
      </c>
      <c r="D218" s="3">
        <v>5</v>
      </c>
      <c r="E218" s="3">
        <v>1</v>
      </c>
      <c r="F218" s="3">
        <v>1</v>
      </c>
      <c r="G218" s="2" t="s">
        <v>2348</v>
      </c>
      <c r="H218" s="2" t="s">
        <v>1131</v>
      </c>
      <c r="I218" s="4">
        <v>1347.63481321375</v>
      </c>
      <c r="J218" s="5">
        <v>0</v>
      </c>
      <c r="K218" s="5">
        <v>0</v>
      </c>
      <c r="L218" s="5">
        <v>0</v>
      </c>
      <c r="M218" s="5">
        <v>0</v>
      </c>
      <c r="N218" s="5">
        <v>16550633.703125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6"/>
      <c r="AA218" s="6"/>
      <c r="AB218" s="6"/>
      <c r="AC218" s="7"/>
      <c r="AD218" s="7"/>
      <c r="AE218" s="7"/>
      <c r="AF218" s="8"/>
      <c r="AG218" s="8"/>
      <c r="AH218" s="8"/>
      <c r="AI218" s="6"/>
      <c r="AJ218" s="6"/>
      <c r="AK218" s="6"/>
      <c r="AL218" s="9"/>
      <c r="AM218" s="9"/>
      <c r="AN218" s="9"/>
      <c r="AO218" s="10"/>
      <c r="AP218" s="10"/>
      <c r="AQ218" s="10"/>
      <c r="AR218" s="6"/>
      <c r="AS218" s="6"/>
      <c r="AT218" s="6"/>
      <c r="AU218" s="11"/>
      <c r="AV218" s="11"/>
      <c r="AW218" s="11"/>
      <c r="AX218" s="12"/>
      <c r="AY218" s="12"/>
      <c r="AZ218" s="12"/>
      <c r="BA218" s="6"/>
      <c r="BB218" s="6"/>
      <c r="BC218" s="6"/>
      <c r="BD218" s="13"/>
      <c r="BE218" s="13"/>
      <c r="BF218" s="13"/>
      <c r="BG218" s="14"/>
      <c r="BH218" s="14"/>
      <c r="BI218" s="14"/>
      <c r="BJ218" s="6" t="s">
        <v>686</v>
      </c>
      <c r="BK218" s="6"/>
      <c r="BL218" s="15">
        <v>61.98</v>
      </c>
      <c r="BM218" s="15"/>
      <c r="BN218" s="16">
        <v>1.12511873748105E-5</v>
      </c>
      <c r="BO218" s="16"/>
      <c r="BP218" s="6"/>
      <c r="BQ218" s="6"/>
      <c r="BR218" s="17"/>
      <c r="BS218" s="17"/>
      <c r="BT218" s="18"/>
      <c r="BU218" s="18"/>
      <c r="BV218" s="3">
        <v>1</v>
      </c>
    </row>
    <row r="219" spans="1:74">
      <c r="A219">
        <f>VLOOKUP(B219,[1]Peptides_GrowthCurve_Gels!$A$1:$B$65536,2,FALSE)</f>
        <v>1</v>
      </c>
      <c r="B219" s="2" t="s">
        <v>3380</v>
      </c>
      <c r="C219" s="2" t="s">
        <v>102</v>
      </c>
      <c r="D219" s="3">
        <v>1</v>
      </c>
      <c r="E219" s="3">
        <v>1</v>
      </c>
      <c r="F219" s="3">
        <v>1</v>
      </c>
      <c r="G219" s="2" t="s">
        <v>2348</v>
      </c>
      <c r="H219" s="2" t="s">
        <v>0</v>
      </c>
      <c r="I219" s="4">
        <v>1300.76213254969</v>
      </c>
      <c r="J219" s="5">
        <v>0</v>
      </c>
      <c r="K219" s="5">
        <v>0</v>
      </c>
      <c r="L219" s="5">
        <v>0</v>
      </c>
      <c r="M219" s="5">
        <v>0</v>
      </c>
      <c r="N219" s="5">
        <v>9700771.421875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6"/>
      <c r="AA219" s="6"/>
      <c r="AB219" s="6"/>
      <c r="AC219" s="7"/>
      <c r="AD219" s="7"/>
      <c r="AE219" s="7"/>
      <c r="AF219" s="8"/>
      <c r="AG219" s="8"/>
      <c r="AH219" s="8"/>
      <c r="AI219" s="6"/>
      <c r="AJ219" s="6"/>
      <c r="AK219" s="6"/>
      <c r="AL219" s="9"/>
      <c r="AM219" s="9"/>
      <c r="AN219" s="9"/>
      <c r="AO219" s="10"/>
      <c r="AP219" s="10"/>
      <c r="AQ219" s="10"/>
      <c r="AR219" s="6"/>
      <c r="AS219" s="6"/>
      <c r="AT219" s="6"/>
      <c r="AU219" s="11"/>
      <c r="AV219" s="11"/>
      <c r="AW219" s="11"/>
      <c r="AX219" s="12"/>
      <c r="AY219" s="12"/>
      <c r="AZ219" s="12"/>
      <c r="BA219" s="6"/>
      <c r="BB219" s="6"/>
      <c r="BC219" s="6"/>
      <c r="BD219" s="13"/>
      <c r="BE219" s="13"/>
      <c r="BF219" s="13"/>
      <c r="BG219" s="14"/>
      <c r="BH219" s="14"/>
      <c r="BI219" s="14"/>
      <c r="BJ219" s="6" t="s">
        <v>686</v>
      </c>
      <c r="BK219" s="6"/>
      <c r="BL219" s="15">
        <v>43.39</v>
      </c>
      <c r="BM219" s="15"/>
      <c r="BN219" s="16">
        <v>8.3610894325402297E-4</v>
      </c>
      <c r="BO219" s="16"/>
      <c r="BP219" s="6"/>
      <c r="BQ219" s="6"/>
      <c r="BR219" s="17"/>
      <c r="BS219" s="17"/>
      <c r="BT219" s="18"/>
      <c r="BU219" s="18"/>
      <c r="BV219" s="3">
        <v>1</v>
      </c>
    </row>
    <row r="220" spans="1:74">
      <c r="A220">
        <f>VLOOKUP(B220,[1]Peptides_GrowthCurve_Gels!$A$1:$B$65536,2,FALSE)</f>
        <v>1</v>
      </c>
      <c r="B220" s="2" t="s">
        <v>3379</v>
      </c>
      <c r="C220" s="2" t="s">
        <v>1212</v>
      </c>
      <c r="D220" s="3">
        <v>2</v>
      </c>
      <c r="E220" s="3">
        <v>1</v>
      </c>
      <c r="F220" s="3">
        <v>1</v>
      </c>
      <c r="G220" s="2" t="s">
        <v>2348</v>
      </c>
      <c r="H220" s="2" t="s">
        <v>0</v>
      </c>
      <c r="I220" s="4">
        <v>1331.64030637781</v>
      </c>
      <c r="J220" s="5">
        <v>0</v>
      </c>
      <c r="K220" s="5">
        <v>0</v>
      </c>
      <c r="L220" s="5">
        <v>0</v>
      </c>
      <c r="M220" s="5">
        <v>0</v>
      </c>
      <c r="N220" s="5">
        <v>9301453.28125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6"/>
      <c r="AA220" s="6"/>
      <c r="AB220" s="6"/>
      <c r="AC220" s="7"/>
      <c r="AD220" s="7"/>
      <c r="AE220" s="7"/>
      <c r="AF220" s="8"/>
      <c r="AG220" s="8"/>
      <c r="AH220" s="8"/>
      <c r="AI220" s="6"/>
      <c r="AJ220" s="6"/>
      <c r="AK220" s="6"/>
      <c r="AL220" s="9"/>
      <c r="AM220" s="9"/>
      <c r="AN220" s="9"/>
      <c r="AO220" s="10"/>
      <c r="AP220" s="10"/>
      <c r="AQ220" s="10"/>
      <c r="AR220" s="6"/>
      <c r="AS220" s="6"/>
      <c r="AT220" s="6"/>
      <c r="AU220" s="11"/>
      <c r="AV220" s="11"/>
      <c r="AW220" s="11"/>
      <c r="AX220" s="12"/>
      <c r="AY220" s="12"/>
      <c r="AZ220" s="12"/>
      <c r="BA220" s="6"/>
      <c r="BB220" s="6"/>
      <c r="BC220" s="6"/>
      <c r="BD220" s="13"/>
      <c r="BE220" s="13"/>
      <c r="BF220" s="13"/>
      <c r="BG220" s="14"/>
      <c r="BH220" s="14"/>
      <c r="BI220" s="14"/>
      <c r="BJ220" s="6" t="s">
        <v>686</v>
      </c>
      <c r="BK220" s="6"/>
      <c r="BL220" s="15">
        <v>39.96</v>
      </c>
      <c r="BM220" s="15"/>
      <c r="BN220" s="16">
        <v>1.41295404050736E-3</v>
      </c>
      <c r="BO220" s="16"/>
      <c r="BP220" s="6"/>
      <c r="BQ220" s="6"/>
      <c r="BR220" s="17"/>
      <c r="BS220" s="17"/>
      <c r="BT220" s="18"/>
      <c r="BU220" s="18"/>
      <c r="BV220" s="3">
        <v>1</v>
      </c>
    </row>
    <row r="221" spans="1:74">
      <c r="A221">
        <f>VLOOKUP(B221,[1]Peptides_GrowthCurve_Gels!$A$1:$B$65536,2,FALSE)</f>
        <v>1</v>
      </c>
      <c r="B221" s="2" t="s">
        <v>3381</v>
      </c>
      <c r="C221" s="2" t="s">
        <v>892</v>
      </c>
      <c r="D221" s="3">
        <v>1</v>
      </c>
      <c r="E221" s="3">
        <v>1</v>
      </c>
      <c r="F221" s="3">
        <v>1</v>
      </c>
      <c r="G221" s="2" t="s">
        <v>2348</v>
      </c>
      <c r="H221" s="2" t="s">
        <v>0</v>
      </c>
      <c r="I221" s="4">
        <v>911.50938596765604</v>
      </c>
      <c r="J221" s="5">
        <v>0</v>
      </c>
      <c r="K221" s="5">
        <v>0</v>
      </c>
      <c r="L221" s="5">
        <v>0</v>
      </c>
      <c r="M221" s="5">
        <v>0</v>
      </c>
      <c r="N221" s="5">
        <v>4846704.71875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6"/>
      <c r="AA221" s="6"/>
      <c r="AB221" s="6"/>
      <c r="AC221" s="7"/>
      <c r="AD221" s="7"/>
      <c r="AE221" s="7"/>
      <c r="AF221" s="8"/>
      <c r="AG221" s="8"/>
      <c r="AH221" s="8"/>
      <c r="AI221" s="6"/>
      <c r="AJ221" s="6"/>
      <c r="AK221" s="6"/>
      <c r="AL221" s="9"/>
      <c r="AM221" s="9"/>
      <c r="AN221" s="9"/>
      <c r="AO221" s="10"/>
      <c r="AP221" s="10"/>
      <c r="AQ221" s="10"/>
      <c r="AR221" s="6"/>
      <c r="AS221" s="6"/>
      <c r="AT221" s="6"/>
      <c r="AU221" s="11"/>
      <c r="AV221" s="11"/>
      <c r="AW221" s="11"/>
      <c r="AX221" s="12"/>
      <c r="AY221" s="12"/>
      <c r="AZ221" s="12"/>
      <c r="BA221" s="6"/>
      <c r="BB221" s="6"/>
      <c r="BC221" s="6"/>
      <c r="BD221" s="13"/>
      <c r="BE221" s="13"/>
      <c r="BF221" s="13"/>
      <c r="BG221" s="14"/>
      <c r="BH221" s="14"/>
      <c r="BI221" s="14"/>
      <c r="BJ221" s="6" t="s">
        <v>686</v>
      </c>
      <c r="BK221" s="6"/>
      <c r="BL221" s="15">
        <v>36.99</v>
      </c>
      <c r="BM221" s="15"/>
      <c r="BN221" s="16">
        <v>2.5898211211743999E-3</v>
      </c>
      <c r="BO221" s="16"/>
      <c r="BP221" s="6"/>
      <c r="BQ221" s="6"/>
      <c r="BR221" s="17"/>
      <c r="BS221" s="17"/>
      <c r="BT221" s="18"/>
      <c r="BU221" s="18"/>
      <c r="BV221" s="3">
        <v>1</v>
      </c>
    </row>
    <row r="222" spans="1:74">
      <c r="A222">
        <f>VLOOKUP(B222,[1]Peptides_GrowthCurve_Gels!$A$1:$B$65536,2,FALSE)</f>
        <v>1</v>
      </c>
      <c r="B222" s="2" t="s">
        <v>3382</v>
      </c>
      <c r="C222" s="2" t="s">
        <v>1109</v>
      </c>
      <c r="D222" s="3">
        <v>1</v>
      </c>
      <c r="E222" s="3">
        <v>1</v>
      </c>
      <c r="F222" s="3">
        <v>1</v>
      </c>
      <c r="G222" s="2" t="s">
        <v>2348</v>
      </c>
      <c r="H222" s="2" t="s">
        <v>1186</v>
      </c>
      <c r="I222" s="4">
        <v>2015.07052974781</v>
      </c>
      <c r="J222" s="5">
        <v>0</v>
      </c>
      <c r="K222" s="5">
        <v>0</v>
      </c>
      <c r="L222" s="5">
        <v>0</v>
      </c>
      <c r="M222" s="5">
        <v>0</v>
      </c>
      <c r="N222" s="5">
        <v>1524787.734375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6"/>
      <c r="AA222" s="6"/>
      <c r="AB222" s="6"/>
      <c r="AC222" s="7"/>
      <c r="AD222" s="7"/>
      <c r="AE222" s="7"/>
      <c r="AF222" s="8"/>
      <c r="AG222" s="8"/>
      <c r="AH222" s="8"/>
      <c r="AI222" s="6"/>
      <c r="AJ222" s="6"/>
      <c r="AK222" s="6"/>
      <c r="AL222" s="9"/>
      <c r="AM222" s="9"/>
      <c r="AN222" s="9"/>
      <c r="AO222" s="10"/>
      <c r="AP222" s="10"/>
      <c r="AQ222" s="10"/>
      <c r="AR222" s="6"/>
      <c r="AS222" s="6"/>
      <c r="AT222" s="6"/>
      <c r="AU222" s="11"/>
      <c r="AV222" s="11"/>
      <c r="AW222" s="11"/>
      <c r="AX222" s="12"/>
      <c r="AY222" s="12"/>
      <c r="AZ222" s="12"/>
      <c r="BA222" s="6"/>
      <c r="BB222" s="6"/>
      <c r="BC222" s="6"/>
      <c r="BD222" s="13"/>
      <c r="BE222" s="13"/>
      <c r="BF222" s="13"/>
      <c r="BG222" s="14"/>
      <c r="BH222" s="14"/>
      <c r="BI222" s="14"/>
      <c r="BJ222" s="6" t="s">
        <v>1272</v>
      </c>
      <c r="BK222" s="6"/>
      <c r="BL222" s="15">
        <v>31.08</v>
      </c>
      <c r="BM222" s="15"/>
      <c r="BN222" s="16">
        <v>2.4720614503587299E-2</v>
      </c>
      <c r="BO222" s="16"/>
      <c r="BP222" s="6"/>
      <c r="BQ222" s="6"/>
      <c r="BR222" s="17"/>
      <c r="BS222" s="17"/>
      <c r="BT222" s="18"/>
      <c r="BU222" s="18"/>
      <c r="BV222" s="3">
        <v>1</v>
      </c>
    </row>
    <row r="223" spans="1:74">
      <c r="A223">
        <f>VLOOKUP(B223,[1]Peptides_GrowthCurve_Gels!$A$1:$B$65536,2,FALSE)</f>
        <v>1</v>
      </c>
      <c r="B223" s="2" t="s">
        <v>3383</v>
      </c>
      <c r="C223" s="2" t="s">
        <v>464</v>
      </c>
      <c r="D223" s="3">
        <v>3</v>
      </c>
      <c r="E223" s="3">
        <v>1</v>
      </c>
      <c r="F223" s="3">
        <v>1</v>
      </c>
      <c r="G223" s="2" t="s">
        <v>2348</v>
      </c>
      <c r="H223" s="2" t="s">
        <v>0</v>
      </c>
      <c r="I223" s="4">
        <v>783.41679563562502</v>
      </c>
      <c r="J223" s="5">
        <v>0</v>
      </c>
      <c r="K223" s="5">
        <v>0</v>
      </c>
      <c r="L223" s="5">
        <v>0</v>
      </c>
      <c r="M223" s="5">
        <v>0</v>
      </c>
      <c r="N223" s="5">
        <v>21521003.734375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6"/>
      <c r="AA223" s="6"/>
      <c r="AB223" s="6"/>
      <c r="AC223" s="7"/>
      <c r="AD223" s="7"/>
      <c r="AE223" s="7"/>
      <c r="AF223" s="8"/>
      <c r="AG223" s="8"/>
      <c r="AH223" s="8"/>
      <c r="AI223" s="6"/>
      <c r="AJ223" s="6"/>
      <c r="AK223" s="6"/>
      <c r="AL223" s="9"/>
      <c r="AM223" s="9"/>
      <c r="AN223" s="9"/>
      <c r="AO223" s="10"/>
      <c r="AP223" s="10"/>
      <c r="AQ223" s="10"/>
      <c r="AR223" s="6"/>
      <c r="AS223" s="6"/>
      <c r="AT223" s="6"/>
      <c r="AU223" s="11"/>
      <c r="AV223" s="11"/>
      <c r="AW223" s="11"/>
      <c r="AX223" s="12"/>
      <c r="AY223" s="12"/>
      <c r="AZ223" s="12"/>
      <c r="BA223" s="6"/>
      <c r="BB223" s="6"/>
      <c r="BC223" s="6"/>
      <c r="BD223" s="13"/>
      <c r="BE223" s="13"/>
      <c r="BF223" s="13"/>
      <c r="BG223" s="14"/>
      <c r="BH223" s="14"/>
      <c r="BI223" s="14"/>
      <c r="BJ223" s="6" t="s">
        <v>686</v>
      </c>
      <c r="BK223" s="6"/>
      <c r="BL223" s="15">
        <v>30.93</v>
      </c>
      <c r="BM223" s="15"/>
      <c r="BN223" s="16">
        <v>8.3145208115630396E-3</v>
      </c>
      <c r="BO223" s="16"/>
      <c r="BP223" s="6"/>
      <c r="BQ223" s="6"/>
      <c r="BR223" s="17"/>
      <c r="BS223" s="17"/>
      <c r="BT223" s="18"/>
      <c r="BU223" s="18"/>
      <c r="BV223" s="3">
        <v>0</v>
      </c>
    </row>
    <row r="224" spans="1:74">
      <c r="A224">
        <f>VLOOKUP(B224,[1]Peptides_GrowthCurve_Gels!$A$1:$B$65536,2,FALSE)</f>
        <v>1</v>
      </c>
      <c r="B224" s="2" t="s">
        <v>3384</v>
      </c>
      <c r="C224" s="2" t="s">
        <v>1989</v>
      </c>
      <c r="D224" s="3">
        <v>1</v>
      </c>
      <c r="E224" s="3">
        <v>1</v>
      </c>
      <c r="F224" s="3">
        <v>1</v>
      </c>
      <c r="G224" s="2" t="s">
        <v>2348</v>
      </c>
      <c r="H224" s="2" t="s">
        <v>0</v>
      </c>
      <c r="I224" s="4">
        <v>1249.67790403406</v>
      </c>
      <c r="J224" s="5">
        <v>0</v>
      </c>
      <c r="K224" s="5">
        <v>0</v>
      </c>
      <c r="L224" s="5">
        <v>0</v>
      </c>
      <c r="M224" s="5">
        <v>0</v>
      </c>
      <c r="N224" s="5">
        <v>8085474.4140625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6"/>
      <c r="AA224" s="6"/>
      <c r="AB224" s="6"/>
      <c r="AC224" s="7"/>
      <c r="AD224" s="7"/>
      <c r="AE224" s="7"/>
      <c r="AF224" s="8"/>
      <c r="AG224" s="8"/>
      <c r="AH224" s="8"/>
      <c r="AI224" s="6"/>
      <c r="AJ224" s="6"/>
      <c r="AK224" s="6"/>
      <c r="AL224" s="9"/>
      <c r="AM224" s="9"/>
      <c r="AN224" s="9"/>
      <c r="AO224" s="10"/>
      <c r="AP224" s="10"/>
      <c r="AQ224" s="10"/>
      <c r="AR224" s="6"/>
      <c r="AS224" s="6"/>
      <c r="AT224" s="6"/>
      <c r="AU224" s="11"/>
      <c r="AV224" s="11"/>
      <c r="AW224" s="11"/>
      <c r="AX224" s="12"/>
      <c r="AY224" s="12"/>
      <c r="AZ224" s="12"/>
      <c r="BA224" s="6"/>
      <c r="BB224" s="6"/>
      <c r="BC224" s="6"/>
      <c r="BD224" s="13"/>
      <c r="BE224" s="13"/>
      <c r="BF224" s="13"/>
      <c r="BG224" s="14"/>
      <c r="BH224" s="14"/>
      <c r="BI224" s="14"/>
      <c r="BJ224" s="6" t="s">
        <v>1272</v>
      </c>
      <c r="BK224" s="6"/>
      <c r="BL224" s="15">
        <v>30.16</v>
      </c>
      <c r="BM224" s="15"/>
      <c r="BN224" s="16">
        <v>1.6192327596882699E-2</v>
      </c>
      <c r="BO224" s="16"/>
      <c r="BP224" s="6"/>
      <c r="BQ224" s="6"/>
      <c r="BR224" s="17"/>
      <c r="BS224" s="17"/>
      <c r="BT224" s="18"/>
      <c r="BU224" s="18"/>
      <c r="BV224" s="3">
        <v>1</v>
      </c>
    </row>
    <row r="225" spans="1:74">
      <c r="A225">
        <f>VLOOKUP(B225,[1]Peptides_GrowthCurve_Gels!$A$1:$B$65536,2,FALSE)</f>
        <v>1</v>
      </c>
      <c r="B225" s="2" t="s">
        <v>3385</v>
      </c>
      <c r="C225" s="2" t="s">
        <v>101</v>
      </c>
      <c r="D225" s="3">
        <v>2</v>
      </c>
      <c r="E225" s="3">
        <v>1</v>
      </c>
      <c r="F225" s="3">
        <v>1</v>
      </c>
      <c r="G225" s="2" t="s">
        <v>2348</v>
      </c>
      <c r="H225" s="2" t="s">
        <v>0</v>
      </c>
      <c r="I225" s="4">
        <v>1172.66618528406</v>
      </c>
      <c r="J225" s="5">
        <v>0</v>
      </c>
      <c r="K225" s="5">
        <v>0</v>
      </c>
      <c r="L225" s="5">
        <v>0</v>
      </c>
      <c r="M225" s="5">
        <v>0</v>
      </c>
      <c r="N225" s="5">
        <v>1197093.4501953099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6"/>
      <c r="AA225" s="6"/>
      <c r="AB225" s="6"/>
      <c r="AC225" s="7"/>
      <c r="AD225" s="7"/>
      <c r="AE225" s="7"/>
      <c r="AF225" s="8"/>
      <c r="AG225" s="8"/>
      <c r="AH225" s="8"/>
      <c r="AI225" s="6"/>
      <c r="AJ225" s="6"/>
      <c r="AK225" s="6"/>
      <c r="AL225" s="9"/>
      <c r="AM225" s="9"/>
      <c r="AN225" s="9"/>
      <c r="AO225" s="10"/>
      <c r="AP225" s="10"/>
      <c r="AQ225" s="10"/>
      <c r="AR225" s="6"/>
      <c r="AS225" s="6"/>
      <c r="AT225" s="6"/>
      <c r="AU225" s="11"/>
      <c r="AV225" s="11"/>
      <c r="AW225" s="11"/>
      <c r="AX225" s="12"/>
      <c r="AY225" s="12"/>
      <c r="AZ225" s="12"/>
      <c r="BA225" s="6"/>
      <c r="BB225" s="6"/>
      <c r="BC225" s="6"/>
      <c r="BD225" s="13"/>
      <c r="BE225" s="13"/>
      <c r="BF225" s="13"/>
      <c r="BG225" s="14"/>
      <c r="BH225" s="14"/>
      <c r="BI225" s="14"/>
      <c r="BJ225" s="6" t="s">
        <v>1272</v>
      </c>
      <c r="BK225" s="6"/>
      <c r="BL225" s="15">
        <v>30</v>
      </c>
      <c r="BM225" s="15"/>
      <c r="BN225" s="16">
        <v>2.3800000000000002E-2</v>
      </c>
      <c r="BO225" s="16"/>
      <c r="BP225" s="6"/>
      <c r="BQ225" s="6"/>
      <c r="BR225" s="17"/>
      <c r="BS225" s="17"/>
      <c r="BT225" s="18"/>
      <c r="BU225" s="18"/>
      <c r="BV225" s="3">
        <v>0</v>
      </c>
    </row>
    <row r="226" spans="1:74">
      <c r="A226">
        <f>VLOOKUP(B226,[1]Peptides_GrowthCurve_Gels!$A$1:$B$65536,2,FALSE)</f>
        <v>1</v>
      </c>
      <c r="B226" s="2" t="s">
        <v>3386</v>
      </c>
      <c r="C226" s="2" t="s">
        <v>1642</v>
      </c>
      <c r="D226" s="3">
        <v>1</v>
      </c>
      <c r="E226" s="3">
        <v>1</v>
      </c>
      <c r="F226" s="3">
        <v>1</v>
      </c>
      <c r="G226" s="2" t="s">
        <v>2348</v>
      </c>
      <c r="H226" s="2" t="s">
        <v>0</v>
      </c>
      <c r="I226" s="4">
        <v>1709.9060400017199</v>
      </c>
      <c r="J226" s="5">
        <v>0</v>
      </c>
      <c r="K226" s="5">
        <v>0</v>
      </c>
      <c r="L226" s="5">
        <v>0</v>
      </c>
      <c r="M226" s="5">
        <v>0</v>
      </c>
      <c r="N226" s="5">
        <v>8679985.5839843806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6"/>
      <c r="AA226" s="6"/>
      <c r="AB226" s="6"/>
      <c r="AC226" s="7"/>
      <c r="AD226" s="7"/>
      <c r="AE226" s="7"/>
      <c r="AF226" s="8"/>
      <c r="AG226" s="8"/>
      <c r="AH226" s="8"/>
      <c r="AI226" s="6"/>
      <c r="AJ226" s="6"/>
      <c r="AK226" s="6"/>
      <c r="AL226" s="9"/>
      <c r="AM226" s="9"/>
      <c r="AN226" s="9"/>
      <c r="AO226" s="10"/>
      <c r="AP226" s="10"/>
      <c r="AQ226" s="10"/>
      <c r="AR226" s="6"/>
      <c r="AS226" s="6"/>
      <c r="AT226" s="6"/>
      <c r="AU226" s="11"/>
      <c r="AV226" s="11"/>
      <c r="AW226" s="11"/>
      <c r="AX226" s="12"/>
      <c r="AY226" s="12"/>
      <c r="AZ226" s="12"/>
      <c r="BA226" s="6"/>
      <c r="BB226" s="6"/>
      <c r="BC226" s="6"/>
      <c r="BD226" s="13"/>
      <c r="BE226" s="13"/>
      <c r="BF226" s="13"/>
      <c r="BG226" s="14"/>
      <c r="BH226" s="14"/>
      <c r="BI226" s="14"/>
      <c r="BJ226" s="6" t="s">
        <v>1272</v>
      </c>
      <c r="BK226" s="6"/>
      <c r="BL226" s="15">
        <v>28.02</v>
      </c>
      <c r="BM226" s="15"/>
      <c r="BN226" s="16">
        <v>3.77049093458144E-2</v>
      </c>
      <c r="BO226" s="16"/>
      <c r="BP226" s="6"/>
      <c r="BQ226" s="6"/>
      <c r="BR226" s="17"/>
      <c r="BS226" s="17"/>
      <c r="BT226" s="18"/>
      <c r="BU226" s="18"/>
      <c r="BV226" s="3">
        <v>2</v>
      </c>
    </row>
    <row r="227" spans="1:74">
      <c r="A227">
        <f>VLOOKUP(B227,[1]Peptides_GrowthCurve_Gels!$A$1:$B$65536,2,FALSE)</f>
        <v>1</v>
      </c>
      <c r="B227" s="2" t="s">
        <v>3387</v>
      </c>
      <c r="C227" s="2" t="s">
        <v>1473</v>
      </c>
      <c r="D227" s="3">
        <v>2</v>
      </c>
      <c r="E227" s="3">
        <v>1</v>
      </c>
      <c r="F227" s="3">
        <v>1</v>
      </c>
      <c r="G227" s="2" t="s">
        <v>2348</v>
      </c>
      <c r="H227" s="2" t="s">
        <v>0</v>
      </c>
      <c r="I227" s="4">
        <v>943.46379270593798</v>
      </c>
      <c r="J227" s="5">
        <v>0</v>
      </c>
      <c r="K227" s="5">
        <v>0</v>
      </c>
      <c r="L227" s="5">
        <v>0</v>
      </c>
      <c r="M227" s="5">
        <v>0</v>
      </c>
      <c r="N227" s="5">
        <v>262223.53515625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6"/>
      <c r="AA227" s="6"/>
      <c r="AB227" s="6"/>
      <c r="AC227" s="7"/>
      <c r="AD227" s="7"/>
      <c r="AE227" s="7"/>
      <c r="AF227" s="8"/>
      <c r="AG227" s="8"/>
      <c r="AH227" s="8"/>
      <c r="AI227" s="6"/>
      <c r="AJ227" s="6"/>
      <c r="AK227" s="6"/>
      <c r="AL227" s="9"/>
      <c r="AM227" s="9"/>
      <c r="AN227" s="9"/>
      <c r="AO227" s="10"/>
      <c r="AP227" s="10"/>
      <c r="AQ227" s="10"/>
      <c r="AR227" s="6"/>
      <c r="AS227" s="6"/>
      <c r="AT227" s="6"/>
      <c r="AU227" s="11"/>
      <c r="AV227" s="11"/>
      <c r="AW227" s="11"/>
      <c r="AX227" s="12"/>
      <c r="AY227" s="12"/>
      <c r="AZ227" s="12"/>
      <c r="BA227" s="6"/>
      <c r="BB227" s="6"/>
      <c r="BC227" s="6"/>
      <c r="BD227" s="13"/>
      <c r="BE227" s="13"/>
      <c r="BF227" s="13"/>
      <c r="BG227" s="14"/>
      <c r="BH227" s="14"/>
      <c r="BI227" s="14"/>
      <c r="BJ227" s="6" t="s">
        <v>1272</v>
      </c>
      <c r="BK227" s="6"/>
      <c r="BL227" s="15">
        <v>26.09</v>
      </c>
      <c r="BM227" s="15"/>
      <c r="BN227" s="16">
        <v>2.34965106196099E-2</v>
      </c>
      <c r="BO227" s="16"/>
      <c r="BP227" s="6"/>
      <c r="BQ227" s="6"/>
      <c r="BR227" s="17"/>
      <c r="BS227" s="17"/>
      <c r="BT227" s="18"/>
      <c r="BU227" s="18"/>
      <c r="BV227" s="3">
        <v>0</v>
      </c>
    </row>
    <row r="228" spans="1:74">
      <c r="A228">
        <f>VLOOKUP(B228,[1]Peptides_GrowthCurve_Gels!$A$1:$B$65536,2,FALSE)</f>
        <v>1</v>
      </c>
      <c r="B228" s="2" t="s">
        <v>1484</v>
      </c>
      <c r="C228" s="2" t="s">
        <v>1484</v>
      </c>
      <c r="D228" s="3">
        <v>1</v>
      </c>
      <c r="E228" s="3">
        <v>1</v>
      </c>
      <c r="F228" s="3">
        <v>1</v>
      </c>
      <c r="G228" s="2" t="s">
        <v>2348</v>
      </c>
      <c r="H228" s="2" t="s">
        <v>0</v>
      </c>
      <c r="I228" s="4">
        <v>1252.59477415125</v>
      </c>
      <c r="J228" s="5">
        <v>0</v>
      </c>
      <c r="K228" s="5">
        <v>0</v>
      </c>
      <c r="L228" s="5">
        <v>0</v>
      </c>
      <c r="M228" s="5">
        <v>0</v>
      </c>
      <c r="N228" s="5">
        <v>1774368.2734375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6"/>
      <c r="AA228" s="6"/>
      <c r="AB228" s="6"/>
      <c r="AC228" s="7"/>
      <c r="AD228" s="7"/>
      <c r="AE228" s="7"/>
      <c r="AF228" s="8"/>
      <c r="AG228" s="8"/>
      <c r="AH228" s="8"/>
      <c r="AI228" s="6"/>
      <c r="AJ228" s="6"/>
      <c r="AK228" s="6"/>
      <c r="AL228" s="9"/>
      <c r="AM228" s="9"/>
      <c r="AN228" s="9"/>
      <c r="AO228" s="10"/>
      <c r="AP228" s="10"/>
      <c r="AQ228" s="10"/>
      <c r="AR228" s="6"/>
      <c r="AS228" s="6"/>
      <c r="AT228" s="6"/>
      <c r="AU228" s="11"/>
      <c r="AV228" s="11"/>
      <c r="AW228" s="11"/>
      <c r="AX228" s="12"/>
      <c r="AY228" s="12"/>
      <c r="AZ228" s="12"/>
      <c r="BA228" s="6"/>
      <c r="BB228" s="6"/>
      <c r="BC228" s="6"/>
      <c r="BD228" s="13"/>
      <c r="BE228" s="13"/>
      <c r="BF228" s="13"/>
      <c r="BG228" s="14"/>
      <c r="BH228" s="14"/>
      <c r="BI228" s="14"/>
      <c r="BJ228" s="6" t="s">
        <v>1272</v>
      </c>
      <c r="BK228" s="6"/>
      <c r="BL228" s="15">
        <v>25.19</v>
      </c>
      <c r="BM228" s="15"/>
      <c r="BN228" s="16">
        <v>4.5101010078709397E-2</v>
      </c>
      <c r="BO228" s="16"/>
      <c r="BP228" s="6"/>
      <c r="BQ228" s="6"/>
      <c r="BR228" s="17"/>
      <c r="BS228" s="17"/>
      <c r="BT228" s="18"/>
      <c r="BU228" s="18"/>
      <c r="BV228" s="3">
        <v>1</v>
      </c>
    </row>
    <row r="229" spans="1:74">
      <c r="A229">
        <f>VLOOKUP(B229,[1]Peptides_GrowthCurve_Gels!$A$1:$B$65536,2,FALSE)</f>
        <v>1</v>
      </c>
      <c r="B229" s="2" t="s">
        <v>319</v>
      </c>
      <c r="C229" s="2" t="s">
        <v>319</v>
      </c>
      <c r="D229" s="3">
        <v>2</v>
      </c>
      <c r="E229" s="3">
        <v>1</v>
      </c>
      <c r="F229" s="3">
        <v>1</v>
      </c>
      <c r="G229" s="2" t="s">
        <v>2348</v>
      </c>
      <c r="H229" s="2" t="s">
        <v>0</v>
      </c>
      <c r="I229" s="4">
        <v>1096.49406614344</v>
      </c>
      <c r="J229" s="5">
        <v>0</v>
      </c>
      <c r="K229" s="5">
        <v>0</v>
      </c>
      <c r="L229" s="5">
        <v>0</v>
      </c>
      <c r="M229" s="5">
        <v>0</v>
      </c>
      <c r="N229" s="5">
        <v>139497.11328125</v>
      </c>
      <c r="O229" s="5">
        <v>102644.0078125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6"/>
      <c r="AA229" s="6"/>
      <c r="AB229" s="6"/>
      <c r="AC229" s="7"/>
      <c r="AD229" s="7"/>
      <c r="AE229" s="7"/>
      <c r="AF229" s="8"/>
      <c r="AG229" s="8"/>
      <c r="AH229" s="8"/>
      <c r="AI229" s="6"/>
      <c r="AJ229" s="6"/>
      <c r="AK229" s="6"/>
      <c r="AL229" s="9"/>
      <c r="AM229" s="9"/>
      <c r="AN229" s="9"/>
      <c r="AO229" s="10"/>
      <c r="AP229" s="10"/>
      <c r="AQ229" s="10"/>
      <c r="AR229" s="6"/>
      <c r="AS229" s="6"/>
      <c r="AT229" s="6"/>
      <c r="AU229" s="11"/>
      <c r="AV229" s="11"/>
      <c r="AW229" s="11"/>
      <c r="AX229" s="12"/>
      <c r="AY229" s="12"/>
      <c r="AZ229" s="12"/>
      <c r="BA229" s="6"/>
      <c r="BB229" s="6"/>
      <c r="BC229" s="6"/>
      <c r="BD229" s="13"/>
      <c r="BE229" s="13"/>
      <c r="BF229" s="13"/>
      <c r="BG229" s="14"/>
      <c r="BH229" s="14"/>
      <c r="BI229" s="14"/>
      <c r="BJ229" s="6" t="s">
        <v>1272</v>
      </c>
      <c r="BK229" s="6"/>
      <c r="BL229" s="15">
        <v>22.03</v>
      </c>
      <c r="BM229" s="15"/>
      <c r="BN229" s="16">
        <v>5.2948871564812303E-2</v>
      </c>
      <c r="BO229" s="16"/>
      <c r="BP229" s="6" t="s">
        <v>1272</v>
      </c>
      <c r="BQ229" s="6"/>
      <c r="BR229" s="17">
        <v>23.41</v>
      </c>
      <c r="BS229" s="17"/>
      <c r="BT229" s="18">
        <v>3.3062676406469003E-2</v>
      </c>
      <c r="BU229" s="18"/>
      <c r="BV229" s="3">
        <v>0</v>
      </c>
    </row>
    <row r="230" spans="1:74">
      <c r="A230">
        <f>VLOOKUP(B230,[1]Peptides_GrowthCurve_Gels!$A$1:$B$65536,2,FALSE)</f>
        <v>1</v>
      </c>
      <c r="B230" s="2" t="s">
        <v>3388</v>
      </c>
      <c r="C230" s="2" t="s">
        <v>316</v>
      </c>
      <c r="D230" s="3">
        <v>1</v>
      </c>
      <c r="E230" s="3">
        <v>1</v>
      </c>
      <c r="F230" s="3">
        <v>1</v>
      </c>
      <c r="G230" s="2" t="s">
        <v>2347</v>
      </c>
      <c r="H230" s="2" t="s">
        <v>0</v>
      </c>
      <c r="I230" s="4">
        <v>1584.75432004969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16000971.0625</v>
      </c>
      <c r="X230" s="5">
        <v>0</v>
      </c>
      <c r="Y230" s="5">
        <v>0</v>
      </c>
      <c r="Z230" s="6"/>
      <c r="AA230" s="6"/>
      <c r="AB230" s="6"/>
      <c r="AC230" s="7"/>
      <c r="AD230" s="7"/>
      <c r="AE230" s="7"/>
      <c r="AF230" s="8"/>
      <c r="AG230" s="8"/>
      <c r="AH230" s="8"/>
      <c r="AI230" s="6"/>
      <c r="AJ230" s="6"/>
      <c r="AK230" s="6" t="s">
        <v>686</v>
      </c>
      <c r="AL230" s="9"/>
      <c r="AM230" s="9"/>
      <c r="AN230" s="9">
        <v>119.18</v>
      </c>
      <c r="AO230" s="10"/>
      <c r="AP230" s="10"/>
      <c r="AQ230" s="10">
        <v>2.0230881738038501E-11</v>
      </c>
      <c r="AR230" s="6"/>
      <c r="AS230" s="6"/>
      <c r="AT230" s="6"/>
      <c r="AU230" s="11"/>
      <c r="AV230" s="11"/>
      <c r="AW230" s="11"/>
      <c r="AX230" s="12"/>
      <c r="AY230" s="12"/>
      <c r="AZ230" s="12"/>
      <c r="BA230" s="6"/>
      <c r="BB230" s="6"/>
      <c r="BC230" s="6"/>
      <c r="BD230" s="13"/>
      <c r="BE230" s="13"/>
      <c r="BF230" s="13"/>
      <c r="BG230" s="14"/>
      <c r="BH230" s="14"/>
      <c r="BI230" s="14"/>
      <c r="BJ230" s="6"/>
      <c r="BK230" s="6"/>
      <c r="BL230" s="15"/>
      <c r="BM230" s="15"/>
      <c r="BN230" s="16"/>
      <c r="BO230" s="16"/>
      <c r="BP230" s="6"/>
      <c r="BQ230" s="6"/>
      <c r="BR230" s="17"/>
      <c r="BS230" s="17"/>
      <c r="BT230" s="18"/>
      <c r="BU230" s="18"/>
      <c r="BV230" s="3">
        <v>0</v>
      </c>
    </row>
    <row r="231" spans="1:74">
      <c r="A231">
        <f>VLOOKUP(B231,[1]Peptides_GrowthCurve_Gels!$A$1:$B$65536,2,FALSE)</f>
        <v>1</v>
      </c>
      <c r="B231" s="2" t="s">
        <v>3389</v>
      </c>
      <c r="C231" s="2" t="s">
        <v>858</v>
      </c>
      <c r="D231" s="3">
        <v>1</v>
      </c>
      <c r="E231" s="3">
        <v>1</v>
      </c>
      <c r="F231" s="3">
        <v>1</v>
      </c>
      <c r="G231" s="2" t="s">
        <v>2347</v>
      </c>
      <c r="H231" s="2" t="s">
        <v>0</v>
      </c>
      <c r="I231" s="4">
        <v>1727.83561887781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2456115.59375</v>
      </c>
      <c r="X231" s="5">
        <v>0</v>
      </c>
      <c r="Y231" s="5">
        <v>0</v>
      </c>
      <c r="Z231" s="6"/>
      <c r="AA231" s="6"/>
      <c r="AB231" s="6"/>
      <c r="AC231" s="7"/>
      <c r="AD231" s="7"/>
      <c r="AE231" s="7"/>
      <c r="AF231" s="8"/>
      <c r="AG231" s="8"/>
      <c r="AH231" s="8"/>
      <c r="AI231" s="6"/>
      <c r="AJ231" s="6"/>
      <c r="AK231" s="6" t="s">
        <v>686</v>
      </c>
      <c r="AL231" s="9"/>
      <c r="AM231" s="9"/>
      <c r="AN231" s="9">
        <v>107.01</v>
      </c>
      <c r="AO231" s="10"/>
      <c r="AP231" s="10"/>
      <c r="AQ231" s="10">
        <v>3.94153321119463E-10</v>
      </c>
      <c r="AR231" s="6"/>
      <c r="AS231" s="6"/>
      <c r="AT231" s="6"/>
      <c r="AU231" s="11"/>
      <c r="AV231" s="11"/>
      <c r="AW231" s="11"/>
      <c r="AX231" s="12"/>
      <c r="AY231" s="12"/>
      <c r="AZ231" s="12"/>
      <c r="BA231" s="6"/>
      <c r="BB231" s="6"/>
      <c r="BC231" s="6"/>
      <c r="BD231" s="13"/>
      <c r="BE231" s="13"/>
      <c r="BF231" s="13"/>
      <c r="BG231" s="14"/>
      <c r="BH231" s="14"/>
      <c r="BI231" s="14"/>
      <c r="BJ231" s="6"/>
      <c r="BK231" s="6"/>
      <c r="BL231" s="15"/>
      <c r="BM231" s="15"/>
      <c r="BN231" s="16"/>
      <c r="BO231" s="16"/>
      <c r="BP231" s="6"/>
      <c r="BQ231" s="6"/>
      <c r="BR231" s="17"/>
      <c r="BS231" s="17"/>
      <c r="BT231" s="18"/>
      <c r="BU231" s="18"/>
      <c r="BV231" s="3">
        <v>0</v>
      </c>
    </row>
    <row r="232" spans="1:74">
      <c r="A232">
        <f>VLOOKUP(B232,[1]Peptides_GrowthCurve_Gels!$A$1:$B$65536,2,FALSE)</f>
        <v>1</v>
      </c>
      <c r="B232" s="2" t="s">
        <v>3390</v>
      </c>
      <c r="C232" s="2" t="s">
        <v>1708</v>
      </c>
      <c r="D232" s="3">
        <v>8</v>
      </c>
      <c r="E232" s="3">
        <v>1</v>
      </c>
      <c r="F232" s="3">
        <v>1</v>
      </c>
      <c r="G232" s="2" t="s">
        <v>2347</v>
      </c>
      <c r="H232" s="2" t="s">
        <v>0</v>
      </c>
      <c r="I232" s="4">
        <v>1427.71391477625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118294624.75</v>
      </c>
      <c r="X232" s="5">
        <v>0</v>
      </c>
      <c r="Y232" s="5">
        <v>0</v>
      </c>
      <c r="Z232" s="6"/>
      <c r="AA232" s="6"/>
      <c r="AB232" s="6"/>
      <c r="AC232" s="7"/>
      <c r="AD232" s="7"/>
      <c r="AE232" s="7"/>
      <c r="AF232" s="8"/>
      <c r="AG232" s="8"/>
      <c r="AH232" s="8"/>
      <c r="AI232" s="6"/>
      <c r="AJ232" s="6"/>
      <c r="AK232" s="6" t="s">
        <v>686</v>
      </c>
      <c r="AL232" s="9"/>
      <c r="AM232" s="9"/>
      <c r="AN232" s="9">
        <v>89.28</v>
      </c>
      <c r="AO232" s="10"/>
      <c r="AP232" s="10"/>
      <c r="AQ232" s="10">
        <v>2.5081813507599299E-8</v>
      </c>
      <c r="AR232" s="6"/>
      <c r="AS232" s="6"/>
      <c r="AT232" s="6"/>
      <c r="AU232" s="11"/>
      <c r="AV232" s="11"/>
      <c r="AW232" s="11"/>
      <c r="AX232" s="12"/>
      <c r="AY232" s="12"/>
      <c r="AZ232" s="12"/>
      <c r="BA232" s="6"/>
      <c r="BB232" s="6"/>
      <c r="BC232" s="6"/>
      <c r="BD232" s="13"/>
      <c r="BE232" s="13"/>
      <c r="BF232" s="13"/>
      <c r="BG232" s="14"/>
      <c r="BH232" s="14"/>
      <c r="BI232" s="14"/>
      <c r="BJ232" s="6"/>
      <c r="BK232" s="6"/>
      <c r="BL232" s="15"/>
      <c r="BM232" s="15"/>
      <c r="BN232" s="16"/>
      <c r="BO232" s="16"/>
      <c r="BP232" s="6"/>
      <c r="BQ232" s="6"/>
      <c r="BR232" s="17"/>
      <c r="BS232" s="17"/>
      <c r="BT232" s="18"/>
      <c r="BU232" s="18"/>
      <c r="BV232" s="3">
        <v>0</v>
      </c>
    </row>
    <row r="233" spans="1:74">
      <c r="A233">
        <f>VLOOKUP(B233,[1]Peptides_GrowthCurve_Gels!$A$1:$B$65536,2,FALSE)</f>
        <v>1</v>
      </c>
      <c r="B233" s="2" t="s">
        <v>3391</v>
      </c>
      <c r="C233" s="2" t="s">
        <v>1736</v>
      </c>
      <c r="D233" s="3">
        <v>5</v>
      </c>
      <c r="E233" s="3">
        <v>1</v>
      </c>
      <c r="F233" s="3">
        <v>1</v>
      </c>
      <c r="G233" s="2" t="s">
        <v>2347</v>
      </c>
      <c r="H233" s="2" t="s">
        <v>0</v>
      </c>
      <c r="I233" s="4">
        <v>1631.85966672938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98594488.25</v>
      </c>
      <c r="X233" s="5">
        <v>0</v>
      </c>
      <c r="Y233" s="5">
        <v>0</v>
      </c>
      <c r="Z233" s="6"/>
      <c r="AA233" s="6"/>
      <c r="AB233" s="6"/>
      <c r="AC233" s="7"/>
      <c r="AD233" s="7"/>
      <c r="AE233" s="7"/>
      <c r="AF233" s="8"/>
      <c r="AG233" s="8"/>
      <c r="AH233" s="8"/>
      <c r="AI233" s="6"/>
      <c r="AJ233" s="6"/>
      <c r="AK233" s="6" t="s">
        <v>686</v>
      </c>
      <c r="AL233" s="9"/>
      <c r="AM233" s="9"/>
      <c r="AN233" s="9">
        <v>58.75</v>
      </c>
      <c r="AO233" s="10"/>
      <c r="AP233" s="10"/>
      <c r="AQ233" s="10">
        <v>3.91388540339936E-5</v>
      </c>
      <c r="AR233" s="6"/>
      <c r="AS233" s="6"/>
      <c r="AT233" s="6"/>
      <c r="AU233" s="11"/>
      <c r="AV233" s="11"/>
      <c r="AW233" s="11"/>
      <c r="AX233" s="12"/>
      <c r="AY233" s="12"/>
      <c r="AZ233" s="12"/>
      <c r="BA233" s="6"/>
      <c r="BB233" s="6"/>
      <c r="BC233" s="6"/>
      <c r="BD233" s="13"/>
      <c r="BE233" s="13"/>
      <c r="BF233" s="13"/>
      <c r="BG233" s="14"/>
      <c r="BH233" s="14"/>
      <c r="BI233" s="14"/>
      <c r="BJ233" s="6"/>
      <c r="BK233" s="6"/>
      <c r="BL233" s="15"/>
      <c r="BM233" s="15"/>
      <c r="BN233" s="16"/>
      <c r="BO233" s="16"/>
      <c r="BP233" s="6"/>
      <c r="BQ233" s="6"/>
      <c r="BR233" s="17"/>
      <c r="BS233" s="17"/>
      <c r="BT233" s="18"/>
      <c r="BU233" s="18"/>
      <c r="BV233" s="3">
        <v>2</v>
      </c>
    </row>
    <row r="234" spans="1:74">
      <c r="A234">
        <f>VLOOKUP(B234,[1]Peptides_GrowthCurve_Gels!$A$1:$B$65536,2,FALSE)</f>
        <v>1</v>
      </c>
      <c r="B234" s="2" t="s">
        <v>3392</v>
      </c>
      <c r="C234" s="2" t="s">
        <v>600</v>
      </c>
      <c r="D234" s="3">
        <v>3</v>
      </c>
      <c r="E234" s="3">
        <v>1</v>
      </c>
      <c r="F234" s="3">
        <v>1</v>
      </c>
      <c r="G234" s="2" t="s">
        <v>2347</v>
      </c>
      <c r="H234" s="2" t="s">
        <v>0</v>
      </c>
      <c r="I234" s="4">
        <v>973.53135862390604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30017502.7265625</v>
      </c>
      <c r="X234" s="5">
        <v>0</v>
      </c>
      <c r="Y234" s="5">
        <v>0</v>
      </c>
      <c r="Z234" s="6"/>
      <c r="AA234" s="6"/>
      <c r="AB234" s="6"/>
      <c r="AC234" s="7"/>
      <c r="AD234" s="7"/>
      <c r="AE234" s="7"/>
      <c r="AF234" s="8"/>
      <c r="AG234" s="8"/>
      <c r="AH234" s="8"/>
      <c r="AI234" s="6"/>
      <c r="AJ234" s="6"/>
      <c r="AK234" s="6" t="s">
        <v>686</v>
      </c>
      <c r="AL234" s="9"/>
      <c r="AM234" s="9"/>
      <c r="AN234" s="9">
        <v>51.28</v>
      </c>
      <c r="AO234" s="10"/>
      <c r="AP234" s="10"/>
      <c r="AQ234" s="10">
        <v>2.3496293776733901E-4</v>
      </c>
      <c r="AR234" s="6"/>
      <c r="AS234" s="6"/>
      <c r="AT234" s="6"/>
      <c r="AU234" s="11"/>
      <c r="AV234" s="11"/>
      <c r="AW234" s="11"/>
      <c r="AX234" s="12"/>
      <c r="AY234" s="12"/>
      <c r="AZ234" s="12"/>
      <c r="BA234" s="6"/>
      <c r="BB234" s="6"/>
      <c r="BC234" s="6"/>
      <c r="BD234" s="13"/>
      <c r="BE234" s="13"/>
      <c r="BF234" s="13"/>
      <c r="BG234" s="14"/>
      <c r="BH234" s="14"/>
      <c r="BI234" s="14"/>
      <c r="BJ234" s="6"/>
      <c r="BK234" s="6"/>
      <c r="BL234" s="15"/>
      <c r="BM234" s="15"/>
      <c r="BN234" s="16"/>
      <c r="BO234" s="16"/>
      <c r="BP234" s="6"/>
      <c r="BQ234" s="6"/>
      <c r="BR234" s="17"/>
      <c r="BS234" s="17"/>
      <c r="BT234" s="18"/>
      <c r="BU234" s="18"/>
      <c r="BV234" s="3">
        <v>0</v>
      </c>
    </row>
    <row r="235" spans="1:74">
      <c r="A235">
        <f>VLOOKUP(B235,[1]Peptides_GrowthCurve_Gels!$A$1:$B$65536,2,FALSE)</f>
        <v>1</v>
      </c>
      <c r="B235" s="2" t="s">
        <v>3393</v>
      </c>
      <c r="C235" s="2" t="s">
        <v>1356</v>
      </c>
      <c r="D235" s="3">
        <v>2</v>
      </c>
      <c r="E235" s="3">
        <v>1</v>
      </c>
      <c r="F235" s="3">
        <v>1</v>
      </c>
      <c r="G235" s="2" t="s">
        <v>2347</v>
      </c>
      <c r="H235" s="2" t="s">
        <v>0</v>
      </c>
      <c r="I235" s="4">
        <v>1268.64958372156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28794455.839843798</v>
      </c>
      <c r="X235" s="5">
        <v>0</v>
      </c>
      <c r="Y235" s="5">
        <v>0</v>
      </c>
      <c r="Z235" s="6"/>
      <c r="AA235" s="6"/>
      <c r="AB235" s="6"/>
      <c r="AC235" s="7"/>
      <c r="AD235" s="7"/>
      <c r="AE235" s="7"/>
      <c r="AF235" s="8"/>
      <c r="AG235" s="8"/>
      <c r="AH235" s="8"/>
      <c r="AI235" s="6"/>
      <c r="AJ235" s="6"/>
      <c r="AK235" s="6" t="s">
        <v>686</v>
      </c>
      <c r="AL235" s="9"/>
      <c r="AM235" s="9"/>
      <c r="AN235" s="9">
        <v>48.03</v>
      </c>
      <c r="AO235" s="10"/>
      <c r="AP235" s="10"/>
      <c r="AQ235" s="10">
        <v>3.6280305025946399E-4</v>
      </c>
      <c r="AR235" s="6"/>
      <c r="AS235" s="6"/>
      <c r="AT235" s="6"/>
      <c r="AU235" s="11"/>
      <c r="AV235" s="11"/>
      <c r="AW235" s="11"/>
      <c r="AX235" s="12"/>
      <c r="AY235" s="12"/>
      <c r="AZ235" s="12"/>
      <c r="BA235" s="6"/>
      <c r="BB235" s="6"/>
      <c r="BC235" s="6"/>
      <c r="BD235" s="13"/>
      <c r="BE235" s="13"/>
      <c r="BF235" s="13"/>
      <c r="BG235" s="14"/>
      <c r="BH235" s="14"/>
      <c r="BI235" s="14"/>
      <c r="BJ235" s="6"/>
      <c r="BK235" s="6"/>
      <c r="BL235" s="15"/>
      <c r="BM235" s="15"/>
      <c r="BN235" s="16"/>
      <c r="BO235" s="16"/>
      <c r="BP235" s="6"/>
      <c r="BQ235" s="6"/>
      <c r="BR235" s="17"/>
      <c r="BS235" s="17"/>
      <c r="BT235" s="18"/>
      <c r="BU235" s="18"/>
      <c r="BV235" s="3">
        <v>0</v>
      </c>
    </row>
    <row r="236" spans="1:74">
      <c r="A236">
        <f>VLOOKUP(B236,[1]Peptides_GrowthCurve_Gels!$A$1:$B$65536,2,FALSE)</f>
        <v>1</v>
      </c>
      <c r="B236" s="2" t="s">
        <v>1912</v>
      </c>
      <c r="C236" s="2" t="s">
        <v>1912</v>
      </c>
      <c r="D236" s="3">
        <v>1</v>
      </c>
      <c r="E236" s="3">
        <v>1</v>
      </c>
      <c r="F236" s="3">
        <v>1</v>
      </c>
      <c r="G236" s="2" t="s">
        <v>2347</v>
      </c>
      <c r="H236" s="2" t="s">
        <v>0</v>
      </c>
      <c r="I236" s="4">
        <v>2273.1029394157799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691686.78515625</v>
      </c>
      <c r="X236" s="5">
        <v>0</v>
      </c>
      <c r="Y236" s="5">
        <v>0</v>
      </c>
      <c r="Z236" s="6"/>
      <c r="AA236" s="6"/>
      <c r="AB236" s="6"/>
      <c r="AC236" s="7"/>
      <c r="AD236" s="7"/>
      <c r="AE236" s="7"/>
      <c r="AF236" s="8"/>
      <c r="AG236" s="8"/>
      <c r="AH236" s="8"/>
      <c r="AI236" s="6"/>
      <c r="AJ236" s="6"/>
      <c r="AK236" s="6" t="s">
        <v>686</v>
      </c>
      <c r="AL236" s="9"/>
      <c r="AM236" s="9"/>
      <c r="AN236" s="9">
        <v>38.81</v>
      </c>
      <c r="AO236" s="10"/>
      <c r="AP236" s="10"/>
      <c r="AQ236" s="10">
        <v>3.4393129361826999E-3</v>
      </c>
      <c r="AR236" s="6"/>
      <c r="AS236" s="6"/>
      <c r="AT236" s="6"/>
      <c r="AU236" s="11"/>
      <c r="AV236" s="11"/>
      <c r="AW236" s="11"/>
      <c r="AX236" s="12"/>
      <c r="AY236" s="12"/>
      <c r="AZ236" s="12"/>
      <c r="BA236" s="6"/>
      <c r="BB236" s="6"/>
      <c r="BC236" s="6"/>
      <c r="BD236" s="13"/>
      <c r="BE236" s="13"/>
      <c r="BF236" s="13"/>
      <c r="BG236" s="14"/>
      <c r="BH236" s="14"/>
      <c r="BI236" s="14"/>
      <c r="BJ236" s="6"/>
      <c r="BK236" s="6"/>
      <c r="BL236" s="15"/>
      <c r="BM236" s="15"/>
      <c r="BN236" s="16"/>
      <c r="BO236" s="16"/>
      <c r="BP236" s="6"/>
      <c r="BQ236" s="6"/>
      <c r="BR236" s="17"/>
      <c r="BS236" s="17"/>
      <c r="BT236" s="18"/>
      <c r="BU236" s="18"/>
      <c r="BV236" s="3">
        <v>1</v>
      </c>
    </row>
    <row r="237" spans="1:74">
      <c r="A237">
        <f>VLOOKUP(B237,[1]Peptides_GrowthCurve_Gels!$A$1:$B$65536,2,FALSE)</f>
        <v>1</v>
      </c>
      <c r="B237" s="2" t="s">
        <v>3394</v>
      </c>
      <c r="C237" s="2" t="s">
        <v>601</v>
      </c>
      <c r="D237" s="3">
        <v>1</v>
      </c>
      <c r="E237" s="3">
        <v>1</v>
      </c>
      <c r="F237" s="3">
        <v>1</v>
      </c>
      <c r="G237" s="2" t="s">
        <v>2347</v>
      </c>
      <c r="H237" s="2" t="s">
        <v>0</v>
      </c>
      <c r="I237" s="4">
        <v>1316.71501340906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6"/>
      <c r="AA237" s="6"/>
      <c r="AB237" s="6"/>
      <c r="AC237" s="7"/>
      <c r="AD237" s="7"/>
      <c r="AE237" s="7"/>
      <c r="AF237" s="8"/>
      <c r="AG237" s="8"/>
      <c r="AH237" s="8"/>
      <c r="AI237" s="6"/>
      <c r="AJ237" s="6"/>
      <c r="AK237" s="6" t="s">
        <v>686</v>
      </c>
      <c r="AL237" s="9"/>
      <c r="AM237" s="9"/>
      <c r="AN237" s="9">
        <v>36.71</v>
      </c>
      <c r="AO237" s="10"/>
      <c r="AP237" s="10"/>
      <c r="AQ237" s="10">
        <v>6.7084262518459902E-3</v>
      </c>
      <c r="AR237" s="6"/>
      <c r="AS237" s="6"/>
      <c r="AT237" s="6"/>
      <c r="AU237" s="11"/>
      <c r="AV237" s="11"/>
      <c r="AW237" s="11"/>
      <c r="AX237" s="12"/>
      <c r="AY237" s="12"/>
      <c r="AZ237" s="12"/>
      <c r="BA237" s="6"/>
      <c r="BB237" s="6"/>
      <c r="BC237" s="6"/>
      <c r="BD237" s="13"/>
      <c r="BE237" s="13"/>
      <c r="BF237" s="13"/>
      <c r="BG237" s="14"/>
      <c r="BH237" s="14"/>
      <c r="BI237" s="14"/>
      <c r="BJ237" s="6"/>
      <c r="BK237" s="6"/>
      <c r="BL237" s="15"/>
      <c r="BM237" s="15"/>
      <c r="BN237" s="16"/>
      <c r="BO237" s="16"/>
      <c r="BP237" s="6"/>
      <c r="BQ237" s="6"/>
      <c r="BR237" s="17"/>
      <c r="BS237" s="17"/>
      <c r="BT237" s="18"/>
      <c r="BU237" s="18"/>
      <c r="BV237" s="3">
        <v>1</v>
      </c>
    </row>
    <row r="238" spans="1:74">
      <c r="A238">
        <f>VLOOKUP(B238,[1]Peptides_GrowthCurve_Gels!$A$1:$B$65536,2,FALSE)</f>
        <v>1</v>
      </c>
      <c r="B238" s="2" t="s">
        <v>3395</v>
      </c>
      <c r="C238" s="2" t="s">
        <v>1113</v>
      </c>
      <c r="D238" s="3">
        <v>1</v>
      </c>
      <c r="E238" s="3">
        <v>1</v>
      </c>
      <c r="F238" s="3">
        <v>1</v>
      </c>
      <c r="G238" s="2" t="s">
        <v>2347</v>
      </c>
      <c r="H238" s="2" t="s">
        <v>0</v>
      </c>
      <c r="I238" s="4">
        <v>2139.1349218376599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28145542.875</v>
      </c>
      <c r="X238" s="5">
        <v>0</v>
      </c>
      <c r="Y238" s="5">
        <v>0</v>
      </c>
      <c r="Z238" s="6"/>
      <c r="AA238" s="6"/>
      <c r="AB238" s="6"/>
      <c r="AC238" s="7"/>
      <c r="AD238" s="7"/>
      <c r="AE238" s="7"/>
      <c r="AF238" s="8"/>
      <c r="AG238" s="8"/>
      <c r="AH238" s="8"/>
      <c r="AI238" s="6"/>
      <c r="AJ238" s="6"/>
      <c r="AK238" s="6" t="s">
        <v>686</v>
      </c>
      <c r="AL238" s="9"/>
      <c r="AM238" s="9"/>
      <c r="AN238" s="9">
        <v>35.869999999999997</v>
      </c>
      <c r="AO238" s="10"/>
      <c r="AP238" s="10"/>
      <c r="AQ238" s="10">
        <v>7.9328725849442307E-3</v>
      </c>
      <c r="AR238" s="6"/>
      <c r="AS238" s="6"/>
      <c r="AT238" s="6"/>
      <c r="AU238" s="11"/>
      <c r="AV238" s="11"/>
      <c r="AW238" s="11"/>
      <c r="AX238" s="12"/>
      <c r="AY238" s="12"/>
      <c r="AZ238" s="12"/>
      <c r="BA238" s="6"/>
      <c r="BB238" s="6"/>
      <c r="BC238" s="6"/>
      <c r="BD238" s="13"/>
      <c r="BE238" s="13"/>
      <c r="BF238" s="13"/>
      <c r="BG238" s="14"/>
      <c r="BH238" s="14"/>
      <c r="BI238" s="14"/>
      <c r="BJ238" s="6"/>
      <c r="BK238" s="6"/>
      <c r="BL238" s="15"/>
      <c r="BM238" s="15"/>
      <c r="BN238" s="16"/>
      <c r="BO238" s="16"/>
      <c r="BP238" s="6"/>
      <c r="BQ238" s="6"/>
      <c r="BR238" s="17"/>
      <c r="BS238" s="17"/>
      <c r="BT238" s="18"/>
      <c r="BU238" s="18"/>
      <c r="BV238" s="3">
        <v>1</v>
      </c>
    </row>
    <row r="239" spans="1:74">
      <c r="A239">
        <f>VLOOKUP(B239,[1]Peptides_GrowthCurve_Gels!$A$1:$B$65536,2,FALSE)</f>
        <v>1</v>
      </c>
      <c r="B239" s="2" t="s">
        <v>3396</v>
      </c>
      <c r="C239" s="2" t="s">
        <v>1709</v>
      </c>
      <c r="D239" s="3">
        <v>1</v>
      </c>
      <c r="E239" s="3">
        <v>1</v>
      </c>
      <c r="F239" s="3">
        <v>1</v>
      </c>
      <c r="G239" s="2" t="s">
        <v>2347</v>
      </c>
      <c r="H239" s="2" t="s">
        <v>1186</v>
      </c>
      <c r="I239" s="4">
        <v>3008.3342016228098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4037841.9375</v>
      </c>
      <c r="X239" s="5">
        <v>0</v>
      </c>
      <c r="Y239" s="5">
        <v>0</v>
      </c>
      <c r="Z239" s="6"/>
      <c r="AA239" s="6"/>
      <c r="AB239" s="6"/>
      <c r="AC239" s="7"/>
      <c r="AD239" s="7"/>
      <c r="AE239" s="7"/>
      <c r="AF239" s="8"/>
      <c r="AG239" s="8"/>
      <c r="AH239" s="8"/>
      <c r="AI239" s="6"/>
      <c r="AJ239" s="6"/>
      <c r="AK239" s="6" t="s">
        <v>686</v>
      </c>
      <c r="AL239" s="9"/>
      <c r="AM239" s="9"/>
      <c r="AN239" s="9">
        <v>33.44</v>
      </c>
      <c r="AO239" s="10"/>
      <c r="AP239" s="10"/>
      <c r="AQ239" s="10">
        <v>2.9438342693735402E-3</v>
      </c>
      <c r="AR239" s="6"/>
      <c r="AS239" s="6"/>
      <c r="AT239" s="6"/>
      <c r="AU239" s="11"/>
      <c r="AV239" s="11"/>
      <c r="AW239" s="11"/>
      <c r="AX239" s="12"/>
      <c r="AY239" s="12"/>
      <c r="AZ239" s="12"/>
      <c r="BA239" s="6"/>
      <c r="BB239" s="6"/>
      <c r="BC239" s="6"/>
      <c r="BD239" s="13"/>
      <c r="BE239" s="13"/>
      <c r="BF239" s="13"/>
      <c r="BG239" s="14"/>
      <c r="BH239" s="14"/>
      <c r="BI239" s="14"/>
      <c r="BJ239" s="6"/>
      <c r="BK239" s="6"/>
      <c r="BL239" s="15"/>
      <c r="BM239" s="15"/>
      <c r="BN239" s="16"/>
      <c r="BO239" s="16"/>
      <c r="BP239" s="6"/>
      <c r="BQ239" s="6"/>
      <c r="BR239" s="17"/>
      <c r="BS239" s="17"/>
      <c r="BT239" s="18"/>
      <c r="BU239" s="18"/>
      <c r="BV239" s="3">
        <v>0</v>
      </c>
    </row>
    <row r="240" spans="1:74">
      <c r="A240">
        <f>VLOOKUP(B240,[1]Peptides_GrowthCurve_Gels!$A$1:$B$65536,2,FALSE)</f>
        <v>1</v>
      </c>
      <c r="B240" s="2" t="s">
        <v>3397</v>
      </c>
      <c r="C240" s="2" t="s">
        <v>963</v>
      </c>
      <c r="D240" s="3">
        <v>2</v>
      </c>
      <c r="E240" s="3">
        <v>1</v>
      </c>
      <c r="F240" s="3">
        <v>1</v>
      </c>
      <c r="G240" s="2" t="s">
        <v>2346</v>
      </c>
      <c r="H240" s="2" t="s">
        <v>0</v>
      </c>
      <c r="I240" s="4">
        <v>2483.30014400563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12316021.15625</v>
      </c>
      <c r="X240" s="5">
        <v>0</v>
      </c>
      <c r="Y240" s="5">
        <v>0</v>
      </c>
      <c r="Z240" s="6"/>
      <c r="AA240" s="6"/>
      <c r="AB240" s="6"/>
      <c r="AC240" s="7"/>
      <c r="AD240" s="7"/>
      <c r="AE240" s="7"/>
      <c r="AF240" s="8"/>
      <c r="AG240" s="8"/>
      <c r="AH240" s="8"/>
      <c r="AI240" s="6"/>
      <c r="AJ240" s="6"/>
      <c r="AK240" s="6" t="s">
        <v>686</v>
      </c>
      <c r="AL240" s="9"/>
      <c r="AM240" s="9"/>
      <c r="AN240" s="9">
        <v>76.48</v>
      </c>
      <c r="AO240" s="10"/>
      <c r="AP240" s="10"/>
      <c r="AQ240" s="10">
        <v>5.5889006955019103E-7</v>
      </c>
      <c r="AR240" s="6"/>
      <c r="AS240" s="6"/>
      <c r="AT240" s="6"/>
      <c r="AU240" s="11"/>
      <c r="AV240" s="11"/>
      <c r="AW240" s="11"/>
      <c r="AX240" s="12"/>
      <c r="AY240" s="12"/>
      <c r="AZ240" s="12"/>
      <c r="BA240" s="6"/>
      <c r="BB240" s="6"/>
      <c r="BC240" s="6"/>
      <c r="BD240" s="13"/>
      <c r="BE240" s="13"/>
      <c r="BF240" s="13"/>
      <c r="BG240" s="14"/>
      <c r="BH240" s="14"/>
      <c r="BI240" s="14"/>
      <c r="BJ240" s="6"/>
      <c r="BK240" s="6"/>
      <c r="BL240" s="15"/>
      <c r="BM240" s="15"/>
      <c r="BN240" s="16"/>
      <c r="BO240" s="16"/>
      <c r="BP240" s="6"/>
      <c r="BQ240" s="6"/>
      <c r="BR240" s="17"/>
      <c r="BS240" s="17"/>
      <c r="BT240" s="18"/>
      <c r="BU240" s="18"/>
      <c r="BV240" s="3">
        <v>1</v>
      </c>
    </row>
    <row r="241" spans="1:74">
      <c r="A241">
        <f>VLOOKUP(B241,[1]Peptides_GrowthCurve_Gels!$A$1:$B$65536,2,FALSE)</f>
        <v>1</v>
      </c>
      <c r="B241" s="2" t="s">
        <v>3398</v>
      </c>
      <c r="C241" s="2" t="s">
        <v>1310</v>
      </c>
      <c r="D241" s="3">
        <v>1</v>
      </c>
      <c r="E241" s="3">
        <v>1</v>
      </c>
      <c r="F241" s="3">
        <v>1</v>
      </c>
      <c r="G241" s="2" t="s">
        <v>2346</v>
      </c>
      <c r="H241" s="2" t="s">
        <v>0</v>
      </c>
      <c r="I241" s="4">
        <v>1442.79594602625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15493548.9375</v>
      </c>
      <c r="X241" s="5">
        <v>0</v>
      </c>
      <c r="Y241" s="5">
        <v>0</v>
      </c>
      <c r="Z241" s="6"/>
      <c r="AA241" s="6"/>
      <c r="AB241" s="6"/>
      <c r="AC241" s="7"/>
      <c r="AD241" s="7"/>
      <c r="AE241" s="7"/>
      <c r="AF241" s="8"/>
      <c r="AG241" s="8"/>
      <c r="AH241" s="8"/>
      <c r="AI241" s="6"/>
      <c r="AJ241" s="6"/>
      <c r="AK241" s="6" t="s">
        <v>686</v>
      </c>
      <c r="AL241" s="9"/>
      <c r="AM241" s="9"/>
      <c r="AN241" s="9">
        <v>53.81</v>
      </c>
      <c r="AO241" s="10"/>
      <c r="AP241" s="10"/>
      <c r="AQ241" s="10">
        <v>1.26436825590183E-4</v>
      </c>
      <c r="AR241" s="6"/>
      <c r="AS241" s="6"/>
      <c r="AT241" s="6"/>
      <c r="AU241" s="11"/>
      <c r="AV241" s="11"/>
      <c r="AW241" s="11"/>
      <c r="AX241" s="12"/>
      <c r="AY241" s="12"/>
      <c r="AZ241" s="12"/>
      <c r="BA241" s="6"/>
      <c r="BB241" s="6"/>
      <c r="BC241" s="6"/>
      <c r="BD241" s="13"/>
      <c r="BE241" s="13"/>
      <c r="BF241" s="13"/>
      <c r="BG241" s="14"/>
      <c r="BH241" s="14"/>
      <c r="BI241" s="14"/>
      <c r="BJ241" s="6"/>
      <c r="BK241" s="6"/>
      <c r="BL241" s="15"/>
      <c r="BM241" s="15"/>
      <c r="BN241" s="16"/>
      <c r="BO241" s="16"/>
      <c r="BP241" s="6"/>
      <c r="BQ241" s="6"/>
      <c r="BR241" s="17"/>
      <c r="BS241" s="17"/>
      <c r="BT241" s="18"/>
      <c r="BU241" s="18"/>
      <c r="BV241" s="3">
        <v>0</v>
      </c>
    </row>
    <row r="242" spans="1:74">
      <c r="A242">
        <f>VLOOKUP(B242,[1]Peptides_GrowthCurve_Gels!$A$1:$B$65536,2,FALSE)</f>
        <v>1</v>
      </c>
      <c r="B242" s="2" t="s">
        <v>3399</v>
      </c>
      <c r="C242" s="2" t="s">
        <v>791</v>
      </c>
      <c r="D242" s="3">
        <v>2</v>
      </c>
      <c r="E242" s="3">
        <v>1</v>
      </c>
      <c r="F242" s="3">
        <v>1</v>
      </c>
      <c r="G242" s="2" t="s">
        <v>2345</v>
      </c>
      <c r="H242" s="2" t="s">
        <v>0</v>
      </c>
      <c r="I242" s="4">
        <v>1326.66740598719</v>
      </c>
      <c r="J242" s="5">
        <v>0</v>
      </c>
      <c r="K242" s="5">
        <v>0</v>
      </c>
      <c r="L242" s="5">
        <v>8348037.5625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6"/>
      <c r="AA242" s="6"/>
      <c r="AB242" s="6"/>
      <c r="AC242" s="7"/>
      <c r="AD242" s="7"/>
      <c r="AE242" s="7"/>
      <c r="AF242" s="8"/>
      <c r="AG242" s="8"/>
      <c r="AH242" s="8"/>
      <c r="AI242" s="6"/>
      <c r="AJ242" s="6"/>
      <c r="AK242" s="6"/>
      <c r="AL242" s="9"/>
      <c r="AM242" s="9"/>
      <c r="AN242" s="9"/>
      <c r="AO242" s="10"/>
      <c r="AP242" s="10"/>
      <c r="AQ242" s="10"/>
      <c r="AR242" s="6" t="s">
        <v>686</v>
      </c>
      <c r="AS242" s="6"/>
      <c r="AT242" s="6"/>
      <c r="AU242" s="11">
        <v>59.58</v>
      </c>
      <c r="AV242" s="11"/>
      <c r="AW242" s="11"/>
      <c r="AX242" s="12">
        <v>2.7483405773058299E-5</v>
      </c>
      <c r="AY242" s="12"/>
      <c r="AZ242" s="12"/>
      <c r="BA242" s="6"/>
      <c r="BB242" s="6"/>
      <c r="BC242" s="6"/>
      <c r="BD242" s="13"/>
      <c r="BE242" s="13"/>
      <c r="BF242" s="13"/>
      <c r="BG242" s="14"/>
      <c r="BH242" s="14"/>
      <c r="BI242" s="14"/>
      <c r="BJ242" s="6"/>
      <c r="BK242" s="6"/>
      <c r="BL242" s="15"/>
      <c r="BM242" s="15"/>
      <c r="BN242" s="16"/>
      <c r="BO242" s="16"/>
      <c r="BP242" s="6"/>
      <c r="BQ242" s="6"/>
      <c r="BR242" s="17"/>
      <c r="BS242" s="17"/>
      <c r="BT242" s="18"/>
      <c r="BU242" s="18"/>
      <c r="BV242" s="3">
        <v>0</v>
      </c>
    </row>
    <row r="243" spans="1:74">
      <c r="A243">
        <f>VLOOKUP(B243,[1]Peptides_GrowthCurve_Gels!$A$1:$B$65536,2,FALSE)</f>
        <v>1</v>
      </c>
      <c r="B243" s="2" t="s">
        <v>3400</v>
      </c>
      <c r="C243" s="2" t="s">
        <v>1215</v>
      </c>
      <c r="D243" s="3">
        <v>1</v>
      </c>
      <c r="E243" s="3">
        <v>1</v>
      </c>
      <c r="F243" s="3">
        <v>1</v>
      </c>
      <c r="G243" s="2" t="s">
        <v>2345</v>
      </c>
      <c r="H243" s="2" t="s">
        <v>1275</v>
      </c>
      <c r="I243" s="4">
        <v>1296.64933958094</v>
      </c>
      <c r="J243" s="5">
        <v>0</v>
      </c>
      <c r="K243" s="5">
        <v>0</v>
      </c>
      <c r="L243" s="5">
        <v>3448179.40625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6"/>
      <c r="AA243" s="6"/>
      <c r="AB243" s="6"/>
      <c r="AC243" s="7"/>
      <c r="AD243" s="7"/>
      <c r="AE243" s="7"/>
      <c r="AF243" s="8"/>
      <c r="AG243" s="8"/>
      <c r="AH243" s="8"/>
      <c r="AI243" s="6"/>
      <c r="AJ243" s="6"/>
      <c r="AK243" s="6"/>
      <c r="AL243" s="9"/>
      <c r="AM243" s="9"/>
      <c r="AN243" s="9"/>
      <c r="AO243" s="10"/>
      <c r="AP243" s="10"/>
      <c r="AQ243" s="10"/>
      <c r="AR243" s="6" t="s">
        <v>686</v>
      </c>
      <c r="AS243" s="6"/>
      <c r="AT243" s="6"/>
      <c r="AU243" s="11">
        <v>38.42</v>
      </c>
      <c r="AV243" s="11"/>
      <c r="AW243" s="11"/>
      <c r="AX243" s="12">
        <v>3.0934169432500699E-3</v>
      </c>
      <c r="AY243" s="12"/>
      <c r="AZ243" s="12"/>
      <c r="BA243" s="6"/>
      <c r="BB243" s="6"/>
      <c r="BC243" s="6"/>
      <c r="BD243" s="13"/>
      <c r="BE243" s="13"/>
      <c r="BF243" s="13"/>
      <c r="BG243" s="14"/>
      <c r="BH243" s="14"/>
      <c r="BI243" s="14"/>
      <c r="BJ243" s="6"/>
      <c r="BK243" s="6"/>
      <c r="BL243" s="15"/>
      <c r="BM243" s="15"/>
      <c r="BN243" s="16"/>
      <c r="BO243" s="16"/>
      <c r="BP243" s="6"/>
      <c r="BQ243" s="6"/>
      <c r="BR243" s="17"/>
      <c r="BS243" s="17"/>
      <c r="BT243" s="18"/>
      <c r="BU243" s="18"/>
      <c r="BV243" s="3">
        <v>0</v>
      </c>
    </row>
    <row r="244" spans="1:74">
      <c r="A244">
        <f>VLOOKUP(B244,[1]Peptides_GrowthCurve_Gels!$A$1:$B$65536,2,FALSE)</f>
        <v>1</v>
      </c>
      <c r="B244" s="2" t="s">
        <v>3401</v>
      </c>
      <c r="C244" s="2" t="s">
        <v>711</v>
      </c>
      <c r="D244" s="3">
        <v>1</v>
      </c>
      <c r="E244" s="3">
        <v>1</v>
      </c>
      <c r="F244" s="3">
        <v>1</v>
      </c>
      <c r="G244" s="2" t="s">
        <v>2345</v>
      </c>
      <c r="H244" s="2" t="s">
        <v>211</v>
      </c>
      <c r="I244" s="4">
        <v>1211.57097044031</v>
      </c>
      <c r="J244" s="5">
        <v>0</v>
      </c>
      <c r="K244" s="5">
        <v>0</v>
      </c>
      <c r="L244" s="5">
        <v>37975716.0625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6"/>
      <c r="AA244" s="6"/>
      <c r="AB244" s="6"/>
      <c r="AC244" s="7"/>
      <c r="AD244" s="7"/>
      <c r="AE244" s="7"/>
      <c r="AF244" s="8"/>
      <c r="AG244" s="8"/>
      <c r="AH244" s="8"/>
      <c r="AI244" s="6"/>
      <c r="AJ244" s="6"/>
      <c r="AK244" s="6"/>
      <c r="AL244" s="9"/>
      <c r="AM244" s="9"/>
      <c r="AN244" s="9"/>
      <c r="AO244" s="10"/>
      <c r="AP244" s="10"/>
      <c r="AQ244" s="10"/>
      <c r="AR244" s="6" t="s">
        <v>686</v>
      </c>
      <c r="AS244" s="6"/>
      <c r="AT244" s="6"/>
      <c r="AU244" s="11">
        <v>34.909999999999997</v>
      </c>
      <c r="AV244" s="11"/>
      <c r="AW244" s="11"/>
      <c r="AX244" s="12">
        <v>4.5360342410062596E-3</v>
      </c>
      <c r="AY244" s="12"/>
      <c r="AZ244" s="12"/>
      <c r="BA244" s="6"/>
      <c r="BB244" s="6"/>
      <c r="BC244" s="6"/>
      <c r="BD244" s="13"/>
      <c r="BE244" s="13"/>
      <c r="BF244" s="13"/>
      <c r="BG244" s="14"/>
      <c r="BH244" s="14"/>
      <c r="BI244" s="14"/>
      <c r="BJ244" s="6"/>
      <c r="BK244" s="6"/>
      <c r="BL244" s="15"/>
      <c r="BM244" s="15"/>
      <c r="BN244" s="16"/>
      <c r="BO244" s="16"/>
      <c r="BP244" s="6"/>
      <c r="BQ244" s="6"/>
      <c r="BR244" s="17"/>
      <c r="BS244" s="17"/>
      <c r="BT244" s="18"/>
      <c r="BU244" s="18"/>
      <c r="BV244" s="3">
        <v>0</v>
      </c>
    </row>
    <row r="245" spans="1:74">
      <c r="A245">
        <f>VLOOKUP(B245,[1]Peptides_GrowthCurve_Gels!$A$1:$B$65536,2,FALSE)</f>
        <v>1</v>
      </c>
      <c r="B245" s="2" t="s">
        <v>3402</v>
      </c>
      <c r="C245" s="2" t="s">
        <v>1216</v>
      </c>
      <c r="D245" s="3">
        <v>2</v>
      </c>
      <c r="E245" s="3">
        <v>1</v>
      </c>
      <c r="F245" s="3">
        <v>1</v>
      </c>
      <c r="G245" s="2" t="s">
        <v>2345</v>
      </c>
      <c r="H245" s="2" t="s">
        <v>1275</v>
      </c>
      <c r="I245" s="4">
        <v>1452.75029172938</v>
      </c>
      <c r="J245" s="5">
        <v>0</v>
      </c>
      <c r="K245" s="5">
        <v>0</v>
      </c>
      <c r="L245" s="5">
        <v>1791057.828125</v>
      </c>
      <c r="M245" s="5">
        <v>941791.0390625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6"/>
      <c r="AA245" s="6"/>
      <c r="AB245" s="6"/>
      <c r="AC245" s="7"/>
      <c r="AD245" s="7"/>
      <c r="AE245" s="7"/>
      <c r="AF245" s="8"/>
      <c r="AG245" s="8"/>
      <c r="AH245" s="8"/>
      <c r="AI245" s="6"/>
      <c r="AJ245" s="6"/>
      <c r="AK245" s="6"/>
      <c r="AL245" s="9"/>
      <c r="AM245" s="9"/>
      <c r="AN245" s="9"/>
      <c r="AO245" s="10"/>
      <c r="AP245" s="10"/>
      <c r="AQ245" s="10"/>
      <c r="AR245" s="6" t="s">
        <v>686</v>
      </c>
      <c r="AS245" s="6"/>
      <c r="AT245" s="6"/>
      <c r="AU245" s="11">
        <v>33.11</v>
      </c>
      <c r="AV245" s="11"/>
      <c r="AW245" s="11"/>
      <c r="AX245" s="12">
        <v>1.18009544781294E-2</v>
      </c>
      <c r="AY245" s="12"/>
      <c r="AZ245" s="12"/>
      <c r="BA245" s="6" t="s">
        <v>1272</v>
      </c>
      <c r="BB245" s="6"/>
      <c r="BC245" s="6"/>
      <c r="BD245" s="13">
        <v>28.25</v>
      </c>
      <c r="BE245" s="13"/>
      <c r="BF245" s="13"/>
      <c r="BG245" s="14">
        <v>3.4413420090172002E-2</v>
      </c>
      <c r="BH245" s="14"/>
      <c r="BI245" s="14"/>
      <c r="BJ245" s="6"/>
      <c r="BK245" s="6"/>
      <c r="BL245" s="15"/>
      <c r="BM245" s="15"/>
      <c r="BN245" s="16"/>
      <c r="BO245" s="16"/>
      <c r="BP245" s="6"/>
      <c r="BQ245" s="6"/>
      <c r="BR245" s="17"/>
      <c r="BS245" s="17"/>
      <c r="BT245" s="18"/>
      <c r="BU245" s="18"/>
      <c r="BV245" s="3">
        <v>1</v>
      </c>
    </row>
    <row r="246" spans="1:74">
      <c r="A246">
        <f>VLOOKUP(B246,[1]Peptides_GrowthCurve_Gels!$A$1:$B$65536,2,FALSE)</f>
        <v>1</v>
      </c>
      <c r="B246" s="2" t="s">
        <v>3400</v>
      </c>
      <c r="C246" s="2" t="s">
        <v>1215</v>
      </c>
      <c r="D246" s="3">
        <v>1</v>
      </c>
      <c r="E246" s="3">
        <v>1</v>
      </c>
      <c r="F246" s="3">
        <v>1</v>
      </c>
      <c r="G246" s="2" t="s">
        <v>2345</v>
      </c>
      <c r="H246" s="2" t="s">
        <v>1131</v>
      </c>
      <c r="I246" s="4">
        <v>1254.63884153406</v>
      </c>
      <c r="J246" s="5">
        <v>0</v>
      </c>
      <c r="K246" s="5">
        <v>0</v>
      </c>
      <c r="L246" s="5">
        <v>0</v>
      </c>
      <c r="M246" s="5">
        <v>6083553.3125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6"/>
      <c r="AA246" s="6"/>
      <c r="AB246" s="6"/>
      <c r="AC246" s="7"/>
      <c r="AD246" s="7"/>
      <c r="AE246" s="7"/>
      <c r="AF246" s="8"/>
      <c r="AG246" s="8"/>
      <c r="AH246" s="8"/>
      <c r="AI246" s="6"/>
      <c r="AJ246" s="6"/>
      <c r="AK246" s="6"/>
      <c r="AL246" s="9"/>
      <c r="AM246" s="9"/>
      <c r="AN246" s="9"/>
      <c r="AO246" s="10"/>
      <c r="AP246" s="10"/>
      <c r="AQ246" s="10"/>
      <c r="AR246" s="6"/>
      <c r="AS246" s="6"/>
      <c r="AT246" s="6"/>
      <c r="AU246" s="11"/>
      <c r="AV246" s="11"/>
      <c r="AW246" s="11"/>
      <c r="AX246" s="12"/>
      <c r="AY246" s="12"/>
      <c r="AZ246" s="12"/>
      <c r="BA246" s="6" t="s">
        <v>686</v>
      </c>
      <c r="BB246" s="6"/>
      <c r="BC246" s="6"/>
      <c r="BD246" s="13">
        <v>60.56</v>
      </c>
      <c r="BE246" s="13"/>
      <c r="BF246" s="13"/>
      <c r="BG246" s="14">
        <v>1.5998209806322101E-5</v>
      </c>
      <c r="BH246" s="14"/>
      <c r="BI246" s="14"/>
      <c r="BJ246" s="6"/>
      <c r="BK246" s="6"/>
      <c r="BL246" s="15"/>
      <c r="BM246" s="15"/>
      <c r="BN246" s="16"/>
      <c r="BO246" s="16"/>
      <c r="BP246" s="6"/>
      <c r="BQ246" s="6"/>
      <c r="BR246" s="17"/>
      <c r="BS246" s="17"/>
      <c r="BT246" s="18"/>
      <c r="BU246" s="18"/>
      <c r="BV246" s="3">
        <v>0</v>
      </c>
    </row>
    <row r="247" spans="1:74">
      <c r="A247">
        <f>VLOOKUP(B247,[1]Peptides_GrowthCurve_Gels!$A$1:$B$65536,2,FALSE)</f>
        <v>1</v>
      </c>
      <c r="B247" s="2" t="s">
        <v>3403</v>
      </c>
      <c r="C247" s="2" t="s">
        <v>1713</v>
      </c>
      <c r="D247" s="3">
        <v>1</v>
      </c>
      <c r="E247" s="3">
        <v>1</v>
      </c>
      <c r="F247" s="3">
        <v>1</v>
      </c>
      <c r="G247" s="2" t="s">
        <v>2344</v>
      </c>
      <c r="H247" s="2" t="s">
        <v>0</v>
      </c>
      <c r="I247" s="4">
        <v>2020.00175657313</v>
      </c>
      <c r="J247" s="5">
        <v>0</v>
      </c>
      <c r="K247" s="5">
        <v>0</v>
      </c>
      <c r="L247" s="5">
        <v>0</v>
      </c>
      <c r="M247" s="5">
        <v>0</v>
      </c>
      <c r="N247" s="5">
        <v>913362.7421875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6"/>
      <c r="AA247" s="6"/>
      <c r="AB247" s="6"/>
      <c r="AC247" s="7"/>
      <c r="AD247" s="7"/>
      <c r="AE247" s="7"/>
      <c r="AF247" s="8"/>
      <c r="AG247" s="8"/>
      <c r="AH247" s="8"/>
      <c r="AI247" s="6"/>
      <c r="AJ247" s="6"/>
      <c r="AK247" s="6"/>
      <c r="AL247" s="9"/>
      <c r="AM247" s="9"/>
      <c r="AN247" s="9"/>
      <c r="AO247" s="10"/>
      <c r="AP247" s="10"/>
      <c r="AQ247" s="10"/>
      <c r="AR247" s="6"/>
      <c r="AS247" s="6"/>
      <c r="AT247" s="6"/>
      <c r="AU247" s="11"/>
      <c r="AV247" s="11"/>
      <c r="AW247" s="11"/>
      <c r="AX247" s="12"/>
      <c r="AY247" s="12"/>
      <c r="AZ247" s="12"/>
      <c r="BA247" s="6"/>
      <c r="BB247" s="6"/>
      <c r="BC247" s="6"/>
      <c r="BD247" s="13"/>
      <c r="BE247" s="13"/>
      <c r="BF247" s="13"/>
      <c r="BG247" s="14"/>
      <c r="BH247" s="14"/>
      <c r="BI247" s="14"/>
      <c r="BJ247" s="6" t="s">
        <v>686</v>
      </c>
      <c r="BK247" s="6"/>
      <c r="BL247" s="15">
        <v>45.92</v>
      </c>
      <c r="BM247" s="15"/>
      <c r="BN247" s="16">
        <v>6.5627727999129797E-4</v>
      </c>
      <c r="BO247" s="16"/>
      <c r="BP247" s="6"/>
      <c r="BQ247" s="6"/>
      <c r="BR247" s="17"/>
      <c r="BS247" s="17"/>
      <c r="BT247" s="18"/>
      <c r="BU247" s="18"/>
      <c r="BV247" s="3">
        <v>0</v>
      </c>
    </row>
    <row r="248" spans="1:74">
      <c r="A248">
        <f>VLOOKUP(B248,[1]Peptides_GrowthCurve_Gels!$A$1:$B$65536,2,FALSE)</f>
        <v>1</v>
      </c>
      <c r="B248" s="2" t="s">
        <v>2880</v>
      </c>
      <c r="C248" s="2" t="s">
        <v>655</v>
      </c>
      <c r="D248" s="3">
        <v>49</v>
      </c>
      <c r="E248" s="3">
        <v>1</v>
      </c>
      <c r="F248" s="3">
        <v>1</v>
      </c>
      <c r="G248" s="2" t="s">
        <v>2343</v>
      </c>
      <c r="H248" s="2" t="s">
        <v>0</v>
      </c>
      <c r="I248" s="4">
        <v>1653.89543333094</v>
      </c>
      <c r="J248" s="5">
        <v>4423268.625</v>
      </c>
      <c r="K248" s="5">
        <v>6441077.625</v>
      </c>
      <c r="L248" s="5">
        <v>12431834.1953125</v>
      </c>
      <c r="M248" s="5">
        <v>4924136.65625</v>
      </c>
      <c r="N248" s="5">
        <v>0</v>
      </c>
      <c r="O248" s="5">
        <v>3245590.15625</v>
      </c>
      <c r="P248" s="5">
        <v>4849850.078125</v>
      </c>
      <c r="Q248" s="5">
        <v>0</v>
      </c>
      <c r="R248" s="5">
        <v>0</v>
      </c>
      <c r="S248" s="5">
        <v>3627580.234375</v>
      </c>
      <c r="T248" s="5">
        <v>0</v>
      </c>
      <c r="U248" s="5">
        <v>4327127.375</v>
      </c>
      <c r="V248" s="5">
        <v>9252022838</v>
      </c>
      <c r="W248" s="5">
        <v>12132595.765625</v>
      </c>
      <c r="X248" s="5">
        <v>0</v>
      </c>
      <c r="Y248" s="5">
        <v>902697.48828125</v>
      </c>
      <c r="Z248" s="6" t="s">
        <v>686</v>
      </c>
      <c r="AA248" s="6" t="s">
        <v>686</v>
      </c>
      <c r="AB248" s="6" t="s">
        <v>686</v>
      </c>
      <c r="AC248" s="7">
        <v>82.52</v>
      </c>
      <c r="AD248" s="7">
        <v>64.92</v>
      </c>
      <c r="AE248" s="7">
        <v>118.31</v>
      </c>
      <c r="AF248" s="8">
        <v>1.41618673178263E-7</v>
      </c>
      <c r="AG248" s="8">
        <v>8.2620414496420007E-6</v>
      </c>
      <c r="AH248" s="8">
        <v>3.49004595119749E-11</v>
      </c>
      <c r="AI248" s="6" t="s">
        <v>686</v>
      </c>
      <c r="AJ248" s="6"/>
      <c r="AK248" s="6" t="s">
        <v>686</v>
      </c>
      <c r="AL248" s="9">
        <v>97.16</v>
      </c>
      <c r="AM248" s="9"/>
      <c r="AN248" s="9">
        <v>97.86</v>
      </c>
      <c r="AO248" s="10">
        <v>4.4423418937824696E-9</v>
      </c>
      <c r="AP248" s="10"/>
      <c r="AQ248" s="10">
        <v>4.1984343774623303E-9</v>
      </c>
      <c r="AR248" s="6" t="s">
        <v>686</v>
      </c>
      <c r="AS248" s="6"/>
      <c r="AT248" s="6" t="s">
        <v>686</v>
      </c>
      <c r="AU248" s="11">
        <v>97.81</v>
      </c>
      <c r="AV248" s="11"/>
      <c r="AW248" s="11">
        <v>74.05</v>
      </c>
      <c r="AX248" s="12">
        <v>4.1477037584911703E-9</v>
      </c>
      <c r="AY248" s="12"/>
      <c r="AZ248" s="12">
        <v>9.9568169090311809E-7</v>
      </c>
      <c r="BA248" s="6" t="s">
        <v>686</v>
      </c>
      <c r="BB248" s="6" t="s">
        <v>686</v>
      </c>
      <c r="BC248" s="6" t="s">
        <v>686</v>
      </c>
      <c r="BD248" s="13">
        <v>85.47</v>
      </c>
      <c r="BE248" s="13">
        <v>87.1</v>
      </c>
      <c r="BF248" s="13">
        <v>77.42</v>
      </c>
      <c r="BG248" s="14">
        <v>6.2008530771448106E-8</v>
      </c>
      <c r="BH248" s="14">
        <v>4.53338869443746E-8</v>
      </c>
      <c r="BI248" s="14">
        <v>4.64608733756928E-7</v>
      </c>
      <c r="BJ248" s="6" t="s">
        <v>1272</v>
      </c>
      <c r="BK248" s="6"/>
      <c r="BL248" s="15">
        <v>28.76</v>
      </c>
      <c r="BM248" s="15"/>
      <c r="BN248" s="16">
        <v>3.4591814867430397E-2</v>
      </c>
      <c r="BO248" s="16"/>
      <c r="BP248" s="6" t="s">
        <v>686</v>
      </c>
      <c r="BQ248" s="6" t="s">
        <v>686</v>
      </c>
      <c r="BR248" s="17">
        <v>55.04</v>
      </c>
      <c r="BS248" s="17">
        <v>104.91</v>
      </c>
      <c r="BT248" s="18">
        <v>6.8462293076295596E-5</v>
      </c>
      <c r="BU248" s="18">
        <v>7.4578214211561895E-10</v>
      </c>
      <c r="BV248" s="3">
        <v>0</v>
      </c>
    </row>
    <row r="249" spans="1:74">
      <c r="A249">
        <f>VLOOKUP(B249,[1]Peptides_GrowthCurve_Gels!$A$1:$B$65536,2,FALSE)</f>
        <v>1</v>
      </c>
      <c r="B249" s="2" t="s">
        <v>3404</v>
      </c>
      <c r="C249" s="2" t="s">
        <v>1544</v>
      </c>
      <c r="D249" s="3">
        <v>8</v>
      </c>
      <c r="E249" s="3">
        <v>1</v>
      </c>
      <c r="F249" s="3">
        <v>1</v>
      </c>
      <c r="G249" s="2" t="s">
        <v>2343</v>
      </c>
      <c r="H249" s="2" t="s">
        <v>208</v>
      </c>
      <c r="I249" s="4">
        <v>2251.07646360438</v>
      </c>
      <c r="J249" s="5">
        <v>0</v>
      </c>
      <c r="K249" s="5">
        <v>2655505.03125</v>
      </c>
      <c r="L249" s="5">
        <v>3598429.234375</v>
      </c>
      <c r="M249" s="5">
        <v>824621.3359375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760916433</v>
      </c>
      <c r="W249" s="5">
        <v>0</v>
      </c>
      <c r="X249" s="5">
        <v>0</v>
      </c>
      <c r="Y249" s="5">
        <v>0</v>
      </c>
      <c r="Z249" s="6"/>
      <c r="AA249" s="6"/>
      <c r="AB249" s="6" t="s">
        <v>686</v>
      </c>
      <c r="AC249" s="7"/>
      <c r="AD249" s="7"/>
      <c r="AE249" s="7">
        <v>110.62</v>
      </c>
      <c r="AF249" s="8"/>
      <c r="AG249" s="8"/>
      <c r="AH249" s="8">
        <v>2.01135155175906E-10</v>
      </c>
      <c r="AI249" s="6" t="s">
        <v>686</v>
      </c>
      <c r="AJ249" s="6"/>
      <c r="AK249" s="6"/>
      <c r="AL249" s="9">
        <v>56.14</v>
      </c>
      <c r="AM249" s="9"/>
      <c r="AN249" s="9"/>
      <c r="AO249" s="10">
        <v>5.6548743210966201E-5</v>
      </c>
      <c r="AP249" s="10"/>
      <c r="AQ249" s="10"/>
      <c r="AR249" s="6" t="s">
        <v>686</v>
      </c>
      <c r="AS249" s="6"/>
      <c r="AT249" s="6"/>
      <c r="AU249" s="11">
        <v>60.33</v>
      </c>
      <c r="AV249" s="11"/>
      <c r="AW249" s="11"/>
      <c r="AX249" s="12">
        <v>2.1595134884738801E-5</v>
      </c>
      <c r="AY249" s="12"/>
      <c r="AZ249" s="12"/>
      <c r="BA249" s="6" t="s">
        <v>686</v>
      </c>
      <c r="BB249" s="6"/>
      <c r="BC249" s="6"/>
      <c r="BD249" s="13">
        <v>54.01</v>
      </c>
      <c r="BE249" s="13"/>
      <c r="BF249" s="13"/>
      <c r="BG249" s="14">
        <v>9.0956864828501904E-5</v>
      </c>
      <c r="BH249" s="14"/>
      <c r="BI249" s="14"/>
      <c r="BJ249" s="6"/>
      <c r="BK249" s="6"/>
      <c r="BL249" s="15"/>
      <c r="BM249" s="15"/>
      <c r="BN249" s="16"/>
      <c r="BO249" s="16"/>
      <c r="BP249" s="6"/>
      <c r="BQ249" s="6"/>
      <c r="BR249" s="17"/>
      <c r="BS249" s="17"/>
      <c r="BT249" s="18"/>
      <c r="BU249" s="18"/>
      <c r="BV249" s="3">
        <v>0</v>
      </c>
    </row>
    <row r="250" spans="1:74">
      <c r="A250">
        <f>VLOOKUP(B250,[1]Peptides_GrowthCurve_Gels!$A$1:$B$65536,2,FALSE)</f>
        <v>1</v>
      </c>
      <c r="B250" s="2" t="s">
        <v>3405</v>
      </c>
      <c r="C250" s="2" t="s">
        <v>1046</v>
      </c>
      <c r="D250" s="3">
        <v>5</v>
      </c>
      <c r="E250" s="3">
        <v>1</v>
      </c>
      <c r="F250" s="3">
        <v>1</v>
      </c>
      <c r="G250" s="2" t="s">
        <v>2343</v>
      </c>
      <c r="H250" s="2" t="s">
        <v>0</v>
      </c>
      <c r="I250" s="4">
        <v>1330.75810422938</v>
      </c>
      <c r="J250" s="5">
        <v>0</v>
      </c>
      <c r="K250" s="5">
        <v>4429825.28125</v>
      </c>
      <c r="L250" s="5">
        <v>8416608.46875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7458606889.5</v>
      </c>
      <c r="W250" s="5">
        <v>1014401.890625</v>
      </c>
      <c r="X250" s="5">
        <v>0</v>
      </c>
      <c r="Y250" s="5">
        <v>0</v>
      </c>
      <c r="Z250" s="6"/>
      <c r="AA250" s="6"/>
      <c r="AB250" s="6" t="s">
        <v>686</v>
      </c>
      <c r="AC250" s="7"/>
      <c r="AD250" s="7"/>
      <c r="AE250" s="7">
        <v>65.42</v>
      </c>
      <c r="AF250" s="8"/>
      <c r="AG250" s="8"/>
      <c r="AH250" s="8">
        <v>5.7989767756898702E-6</v>
      </c>
      <c r="AI250" s="6" t="s">
        <v>1272</v>
      </c>
      <c r="AJ250" s="6"/>
      <c r="AK250" s="6" t="s">
        <v>1272</v>
      </c>
      <c r="AL250" s="9">
        <v>26.6</v>
      </c>
      <c r="AM250" s="9"/>
      <c r="AN250" s="9">
        <v>31.27</v>
      </c>
      <c r="AO250" s="10">
        <v>5.0537293513234702E-2</v>
      </c>
      <c r="AP250" s="10"/>
      <c r="AQ250" s="10">
        <v>1.7280288757193101E-2</v>
      </c>
      <c r="AR250" s="6" t="s">
        <v>686</v>
      </c>
      <c r="AS250" s="6"/>
      <c r="AT250" s="6"/>
      <c r="AU250" s="11">
        <v>56.22</v>
      </c>
      <c r="AV250" s="11"/>
      <c r="AW250" s="11"/>
      <c r="AX250" s="12">
        <v>5.01440369411767E-5</v>
      </c>
      <c r="AY250" s="12"/>
      <c r="AZ250" s="12"/>
      <c r="BA250" s="6"/>
      <c r="BB250" s="6"/>
      <c r="BC250" s="6"/>
      <c r="BD250" s="13"/>
      <c r="BE250" s="13"/>
      <c r="BF250" s="13"/>
      <c r="BG250" s="14"/>
      <c r="BH250" s="14"/>
      <c r="BI250" s="14"/>
      <c r="BJ250" s="6"/>
      <c r="BK250" s="6"/>
      <c r="BL250" s="15"/>
      <c r="BM250" s="15"/>
      <c r="BN250" s="16"/>
      <c r="BO250" s="16"/>
      <c r="BP250" s="6"/>
      <c r="BQ250" s="6"/>
      <c r="BR250" s="17"/>
      <c r="BS250" s="17"/>
      <c r="BT250" s="18"/>
      <c r="BU250" s="18"/>
      <c r="BV250" s="3">
        <v>0</v>
      </c>
    </row>
    <row r="251" spans="1:74">
      <c r="A251">
        <f>VLOOKUP(B251,[1]Peptides_GrowthCurve_Gels!$A$1:$B$65536,2,FALSE)</f>
        <v>1</v>
      </c>
      <c r="B251" s="2" t="s">
        <v>3406</v>
      </c>
      <c r="C251" s="2" t="s">
        <v>998</v>
      </c>
      <c r="D251" s="3">
        <v>8</v>
      </c>
      <c r="E251" s="3">
        <v>1</v>
      </c>
      <c r="F251" s="3">
        <v>1</v>
      </c>
      <c r="G251" s="2" t="s">
        <v>2343</v>
      </c>
      <c r="H251" s="2" t="s">
        <v>1151</v>
      </c>
      <c r="I251" s="4">
        <v>2612.36381712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816872.923828125</v>
      </c>
      <c r="R251" s="5">
        <v>0</v>
      </c>
      <c r="S251" s="5">
        <v>0</v>
      </c>
      <c r="T251" s="5">
        <v>0</v>
      </c>
      <c r="U251" s="5">
        <v>0</v>
      </c>
      <c r="V251" s="5">
        <v>679551227.515625</v>
      </c>
      <c r="W251" s="5">
        <v>0</v>
      </c>
      <c r="X251" s="5">
        <v>0</v>
      </c>
      <c r="Y251" s="5">
        <v>0</v>
      </c>
      <c r="Z251" s="6"/>
      <c r="AA251" s="6"/>
      <c r="AB251" s="6" t="s">
        <v>686</v>
      </c>
      <c r="AC251" s="7"/>
      <c r="AD251" s="7"/>
      <c r="AE251" s="7">
        <v>121.5</v>
      </c>
      <c r="AF251" s="8"/>
      <c r="AG251" s="8"/>
      <c r="AH251" s="8">
        <v>1.9149933467590899E-11</v>
      </c>
      <c r="AI251" s="6"/>
      <c r="AJ251" s="6" t="s">
        <v>686</v>
      </c>
      <c r="AK251" s="6"/>
      <c r="AL251" s="9"/>
      <c r="AM251" s="9">
        <v>60.85</v>
      </c>
      <c r="AN251" s="9"/>
      <c r="AO251" s="10"/>
      <c r="AP251" s="10">
        <v>2.25705607410471E-5</v>
      </c>
      <c r="AQ251" s="10"/>
      <c r="AR251" s="6"/>
      <c r="AS251" s="6"/>
      <c r="AT251" s="6"/>
      <c r="AU251" s="11"/>
      <c r="AV251" s="11"/>
      <c r="AW251" s="11"/>
      <c r="AX251" s="12"/>
      <c r="AY251" s="12"/>
      <c r="AZ251" s="12"/>
      <c r="BA251" s="6"/>
      <c r="BB251" s="6"/>
      <c r="BC251" s="6"/>
      <c r="BD251" s="13"/>
      <c r="BE251" s="13"/>
      <c r="BF251" s="13"/>
      <c r="BG251" s="14"/>
      <c r="BH251" s="14"/>
      <c r="BI251" s="14"/>
      <c r="BJ251" s="6"/>
      <c r="BK251" s="6"/>
      <c r="BL251" s="15"/>
      <c r="BM251" s="15"/>
      <c r="BN251" s="16"/>
      <c r="BO251" s="16"/>
      <c r="BP251" s="6"/>
      <c r="BQ251" s="6"/>
      <c r="BR251" s="17"/>
      <c r="BS251" s="17"/>
      <c r="BT251" s="18"/>
      <c r="BU251" s="18"/>
      <c r="BV251" s="3">
        <v>0</v>
      </c>
    </row>
    <row r="252" spans="1:74">
      <c r="A252">
        <f>VLOOKUP(B252,[1]Peptides_GrowthCurve_Gels!$A$1:$B$65536,2,FALSE)</f>
        <v>1</v>
      </c>
      <c r="B252" s="2" t="s">
        <v>3407</v>
      </c>
      <c r="C252" s="2" t="s">
        <v>939</v>
      </c>
      <c r="D252" s="3">
        <v>13</v>
      </c>
      <c r="E252" s="3">
        <v>1</v>
      </c>
      <c r="F252" s="3">
        <v>1</v>
      </c>
      <c r="G252" s="2" t="s">
        <v>2343</v>
      </c>
      <c r="H252" s="2" t="s">
        <v>0</v>
      </c>
      <c r="I252" s="4">
        <v>1544.8257311825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1809497356.25</v>
      </c>
      <c r="W252" s="5">
        <v>0</v>
      </c>
      <c r="X252" s="5">
        <v>0</v>
      </c>
      <c r="Y252" s="5">
        <v>0</v>
      </c>
      <c r="Z252" s="6"/>
      <c r="AA252" s="6"/>
      <c r="AB252" s="6" t="s">
        <v>686</v>
      </c>
      <c r="AC252" s="7"/>
      <c r="AD252" s="7"/>
      <c r="AE252" s="7">
        <v>111.15</v>
      </c>
      <c r="AF252" s="8"/>
      <c r="AG252" s="8"/>
      <c r="AH252" s="8">
        <v>2.2483691638301301E-10</v>
      </c>
      <c r="AI252" s="6"/>
      <c r="AJ252" s="6"/>
      <c r="AK252" s="6"/>
      <c r="AL252" s="9"/>
      <c r="AM252" s="9"/>
      <c r="AN252" s="9"/>
      <c r="AO252" s="10"/>
      <c r="AP252" s="10"/>
      <c r="AQ252" s="10"/>
      <c r="AR252" s="6"/>
      <c r="AS252" s="6"/>
      <c r="AT252" s="6"/>
      <c r="AU252" s="11"/>
      <c r="AV252" s="11"/>
      <c r="AW252" s="11"/>
      <c r="AX252" s="12"/>
      <c r="AY252" s="12"/>
      <c r="AZ252" s="12"/>
      <c r="BA252" s="6"/>
      <c r="BB252" s="6"/>
      <c r="BC252" s="6"/>
      <c r="BD252" s="13"/>
      <c r="BE252" s="13"/>
      <c r="BF252" s="13"/>
      <c r="BG252" s="14"/>
      <c r="BH252" s="14"/>
      <c r="BI252" s="14"/>
      <c r="BJ252" s="6"/>
      <c r="BK252" s="6"/>
      <c r="BL252" s="15"/>
      <c r="BM252" s="15"/>
      <c r="BN252" s="16"/>
      <c r="BO252" s="16"/>
      <c r="BP252" s="6"/>
      <c r="BQ252" s="6"/>
      <c r="BR252" s="17"/>
      <c r="BS252" s="17"/>
      <c r="BT252" s="18"/>
      <c r="BU252" s="18"/>
      <c r="BV252" s="3">
        <v>0</v>
      </c>
    </row>
    <row r="253" spans="1:74">
      <c r="A253">
        <f>VLOOKUP(B253,[1]Peptides_GrowthCurve_Gels!$A$1:$B$65536,2,FALSE)</f>
        <v>1</v>
      </c>
      <c r="B253" s="2" t="s">
        <v>3408</v>
      </c>
      <c r="C253" s="2" t="s">
        <v>691</v>
      </c>
      <c r="D253" s="3">
        <v>9</v>
      </c>
      <c r="E253" s="3">
        <v>1</v>
      </c>
      <c r="F253" s="3">
        <v>1</v>
      </c>
      <c r="G253" s="2" t="s">
        <v>2343</v>
      </c>
      <c r="H253" s="2" t="s">
        <v>0</v>
      </c>
      <c r="I253" s="4">
        <v>1544.77519407313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2442474374.125</v>
      </c>
      <c r="W253" s="5">
        <v>0</v>
      </c>
      <c r="X253" s="5">
        <v>0</v>
      </c>
      <c r="Y253" s="5">
        <v>0</v>
      </c>
      <c r="Z253" s="6"/>
      <c r="AA253" s="6"/>
      <c r="AB253" s="6" t="s">
        <v>686</v>
      </c>
      <c r="AC253" s="7"/>
      <c r="AD253" s="7"/>
      <c r="AE253" s="7">
        <v>108.35</v>
      </c>
      <c r="AF253" s="8"/>
      <c r="AG253" s="8"/>
      <c r="AH253" s="8">
        <v>3.78703888184291E-10</v>
      </c>
      <c r="AI253" s="6"/>
      <c r="AJ253" s="6"/>
      <c r="AK253" s="6"/>
      <c r="AL253" s="9"/>
      <c r="AM253" s="9"/>
      <c r="AN253" s="9"/>
      <c r="AO253" s="10"/>
      <c r="AP253" s="10"/>
      <c r="AQ253" s="10"/>
      <c r="AR253" s="6"/>
      <c r="AS253" s="6"/>
      <c r="AT253" s="6"/>
      <c r="AU253" s="11"/>
      <c r="AV253" s="11"/>
      <c r="AW253" s="11"/>
      <c r="AX253" s="12"/>
      <c r="AY253" s="12"/>
      <c r="AZ253" s="12"/>
      <c r="BA253" s="6"/>
      <c r="BB253" s="6"/>
      <c r="BC253" s="6"/>
      <c r="BD253" s="13"/>
      <c r="BE253" s="13"/>
      <c r="BF253" s="13"/>
      <c r="BG253" s="14"/>
      <c r="BH253" s="14"/>
      <c r="BI253" s="14"/>
      <c r="BJ253" s="6"/>
      <c r="BK253" s="6"/>
      <c r="BL253" s="15"/>
      <c r="BM253" s="15"/>
      <c r="BN253" s="16"/>
      <c r="BO253" s="16"/>
      <c r="BP253" s="6"/>
      <c r="BQ253" s="6"/>
      <c r="BR253" s="17"/>
      <c r="BS253" s="17"/>
      <c r="BT253" s="18"/>
      <c r="BU253" s="18"/>
      <c r="BV253" s="3">
        <v>0</v>
      </c>
    </row>
    <row r="254" spans="1:74">
      <c r="A254">
        <f>VLOOKUP(B254,[1]Peptides_GrowthCurve_Gels!$A$1:$B$65536,2,FALSE)</f>
        <v>1</v>
      </c>
      <c r="B254" s="2" t="s">
        <v>3406</v>
      </c>
      <c r="C254" s="2" t="s">
        <v>998</v>
      </c>
      <c r="D254" s="3">
        <v>8</v>
      </c>
      <c r="E254" s="3">
        <v>1</v>
      </c>
      <c r="F254" s="3">
        <v>1</v>
      </c>
      <c r="G254" s="2" t="s">
        <v>2343</v>
      </c>
      <c r="H254" s="2" t="s">
        <v>0</v>
      </c>
      <c r="I254" s="4">
        <v>2596.36845579188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1213019628.0625</v>
      </c>
      <c r="W254" s="5">
        <v>0</v>
      </c>
      <c r="X254" s="5">
        <v>0</v>
      </c>
      <c r="Y254" s="5">
        <v>0</v>
      </c>
      <c r="Z254" s="6"/>
      <c r="AA254" s="6"/>
      <c r="AB254" s="6" t="s">
        <v>686</v>
      </c>
      <c r="AC254" s="7"/>
      <c r="AD254" s="7"/>
      <c r="AE254" s="7">
        <v>103.14</v>
      </c>
      <c r="AF254" s="8"/>
      <c r="AG254" s="8"/>
      <c r="AH254" s="8">
        <v>1.05792893035342E-9</v>
      </c>
      <c r="AI254" s="6"/>
      <c r="AJ254" s="6"/>
      <c r="AK254" s="6"/>
      <c r="AL254" s="9"/>
      <c r="AM254" s="9"/>
      <c r="AN254" s="9"/>
      <c r="AO254" s="10"/>
      <c r="AP254" s="10"/>
      <c r="AQ254" s="10"/>
      <c r="AR254" s="6"/>
      <c r="AS254" s="6"/>
      <c r="AT254" s="6"/>
      <c r="AU254" s="11"/>
      <c r="AV254" s="11"/>
      <c r="AW254" s="11"/>
      <c r="AX254" s="12"/>
      <c r="AY254" s="12"/>
      <c r="AZ254" s="12"/>
      <c r="BA254" s="6"/>
      <c r="BB254" s="6"/>
      <c r="BC254" s="6"/>
      <c r="BD254" s="13"/>
      <c r="BE254" s="13"/>
      <c r="BF254" s="13"/>
      <c r="BG254" s="14"/>
      <c r="BH254" s="14"/>
      <c r="BI254" s="14"/>
      <c r="BJ254" s="6"/>
      <c r="BK254" s="6"/>
      <c r="BL254" s="15"/>
      <c r="BM254" s="15"/>
      <c r="BN254" s="16"/>
      <c r="BO254" s="16"/>
      <c r="BP254" s="6"/>
      <c r="BQ254" s="6"/>
      <c r="BR254" s="17"/>
      <c r="BS254" s="17"/>
      <c r="BT254" s="18"/>
      <c r="BU254" s="18"/>
      <c r="BV254" s="3">
        <v>0</v>
      </c>
    </row>
    <row r="255" spans="1:74">
      <c r="A255">
        <f>VLOOKUP(B255,[1]Peptides_GrowthCurve_Gels!$A$1:$B$65536,2,FALSE)</f>
        <v>1</v>
      </c>
      <c r="B255" s="2" t="s">
        <v>3409</v>
      </c>
      <c r="C255" s="2" t="s">
        <v>1035</v>
      </c>
      <c r="D255" s="3">
        <v>7</v>
      </c>
      <c r="E255" s="3">
        <v>1</v>
      </c>
      <c r="F255" s="3">
        <v>1</v>
      </c>
      <c r="G255" s="2" t="s">
        <v>2343</v>
      </c>
      <c r="H255" s="2" t="s">
        <v>0</v>
      </c>
      <c r="I255" s="4">
        <v>1454.82109251063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634275502.90625</v>
      </c>
      <c r="W255" s="5">
        <v>0</v>
      </c>
      <c r="X255" s="5">
        <v>0</v>
      </c>
      <c r="Y255" s="5">
        <v>0</v>
      </c>
      <c r="Z255" s="6"/>
      <c r="AA255" s="6"/>
      <c r="AB255" s="6" t="s">
        <v>686</v>
      </c>
      <c r="AC255" s="7"/>
      <c r="AD255" s="7"/>
      <c r="AE255" s="7">
        <v>99.04</v>
      </c>
      <c r="AF255" s="8"/>
      <c r="AG255" s="8"/>
      <c r="AH255" s="8">
        <v>2.3949763473464501E-9</v>
      </c>
      <c r="AI255" s="6"/>
      <c r="AJ255" s="6"/>
      <c r="AK255" s="6"/>
      <c r="AL255" s="9"/>
      <c r="AM255" s="9"/>
      <c r="AN255" s="9"/>
      <c r="AO255" s="10"/>
      <c r="AP255" s="10"/>
      <c r="AQ255" s="10"/>
      <c r="AR255" s="6"/>
      <c r="AS255" s="6"/>
      <c r="AT255" s="6"/>
      <c r="AU255" s="11"/>
      <c r="AV255" s="11"/>
      <c r="AW255" s="11"/>
      <c r="AX255" s="12"/>
      <c r="AY255" s="12"/>
      <c r="AZ255" s="12"/>
      <c r="BA255" s="6"/>
      <c r="BB255" s="6"/>
      <c r="BC255" s="6"/>
      <c r="BD255" s="13"/>
      <c r="BE255" s="13"/>
      <c r="BF255" s="13"/>
      <c r="BG255" s="14"/>
      <c r="BH255" s="14"/>
      <c r="BI255" s="14"/>
      <c r="BJ255" s="6"/>
      <c r="BK255" s="6"/>
      <c r="BL255" s="15"/>
      <c r="BM255" s="15"/>
      <c r="BN255" s="16"/>
      <c r="BO255" s="16"/>
      <c r="BP255" s="6"/>
      <c r="BQ255" s="6"/>
      <c r="BR255" s="17"/>
      <c r="BS255" s="17"/>
      <c r="BT255" s="18"/>
      <c r="BU255" s="18"/>
      <c r="BV255" s="3">
        <v>0</v>
      </c>
    </row>
    <row r="256" spans="1:74">
      <c r="A256">
        <f>VLOOKUP(B256,[1]Peptides_GrowthCurve_Gels!$A$1:$B$65536,2,FALSE)</f>
        <v>1</v>
      </c>
      <c r="B256" s="2" t="s">
        <v>3407</v>
      </c>
      <c r="C256" s="2" t="s">
        <v>939</v>
      </c>
      <c r="D256" s="3">
        <v>2</v>
      </c>
      <c r="E256" s="3">
        <v>1</v>
      </c>
      <c r="F256" s="3">
        <v>1</v>
      </c>
      <c r="G256" s="2" t="s">
        <v>2343</v>
      </c>
      <c r="H256" s="2" t="s">
        <v>1201</v>
      </c>
      <c r="I256" s="4">
        <v>1560.8179186825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104770150</v>
      </c>
      <c r="W256" s="5">
        <v>0</v>
      </c>
      <c r="X256" s="5">
        <v>0</v>
      </c>
      <c r="Y256" s="5">
        <v>0</v>
      </c>
      <c r="Z256" s="6"/>
      <c r="AA256" s="6"/>
      <c r="AB256" s="6" t="s">
        <v>686</v>
      </c>
      <c r="AC256" s="7"/>
      <c r="AD256" s="7"/>
      <c r="AE256" s="7">
        <v>91.98</v>
      </c>
      <c r="AF256" s="8"/>
      <c r="AG256" s="8"/>
      <c r="AH256" s="8">
        <v>2.0125363332407399E-8</v>
      </c>
      <c r="AI256" s="6"/>
      <c r="AJ256" s="6"/>
      <c r="AK256" s="6"/>
      <c r="AL256" s="9"/>
      <c r="AM256" s="9"/>
      <c r="AN256" s="9"/>
      <c r="AO256" s="10"/>
      <c r="AP256" s="10"/>
      <c r="AQ256" s="10"/>
      <c r="AR256" s="6"/>
      <c r="AS256" s="6"/>
      <c r="AT256" s="6"/>
      <c r="AU256" s="11"/>
      <c r="AV256" s="11"/>
      <c r="AW256" s="11"/>
      <c r="AX256" s="12"/>
      <c r="AY256" s="12"/>
      <c r="AZ256" s="12"/>
      <c r="BA256" s="6"/>
      <c r="BB256" s="6"/>
      <c r="BC256" s="6"/>
      <c r="BD256" s="13"/>
      <c r="BE256" s="13"/>
      <c r="BF256" s="13"/>
      <c r="BG256" s="14"/>
      <c r="BH256" s="14"/>
      <c r="BI256" s="14"/>
      <c r="BJ256" s="6"/>
      <c r="BK256" s="6"/>
      <c r="BL256" s="15"/>
      <c r="BM256" s="15"/>
      <c r="BN256" s="16"/>
      <c r="BO256" s="16"/>
      <c r="BP256" s="6"/>
      <c r="BQ256" s="6"/>
      <c r="BR256" s="17"/>
      <c r="BS256" s="17"/>
      <c r="BT256" s="18"/>
      <c r="BU256" s="18"/>
      <c r="BV256" s="3">
        <v>0</v>
      </c>
    </row>
    <row r="257" spans="1:74">
      <c r="A257">
        <f>VLOOKUP(B257,[1]Peptides_GrowthCurve_Gels!$A$1:$B$65536,2,FALSE)</f>
        <v>1</v>
      </c>
      <c r="B257" s="2" t="s">
        <v>3410</v>
      </c>
      <c r="C257" s="2" t="s">
        <v>1743</v>
      </c>
      <c r="D257" s="3">
        <v>5</v>
      </c>
      <c r="E257" s="3">
        <v>1</v>
      </c>
      <c r="F257" s="3">
        <v>1</v>
      </c>
      <c r="G257" s="2" t="s">
        <v>2343</v>
      </c>
      <c r="H257" s="2" t="s">
        <v>205</v>
      </c>
      <c r="I257" s="4">
        <v>2556.27665891688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4896518102.5</v>
      </c>
      <c r="W257" s="5">
        <v>0</v>
      </c>
      <c r="X257" s="5">
        <v>0</v>
      </c>
      <c r="Y257" s="5">
        <v>0</v>
      </c>
      <c r="Z257" s="6"/>
      <c r="AA257" s="6"/>
      <c r="AB257" s="6" t="s">
        <v>686</v>
      </c>
      <c r="AC257" s="7"/>
      <c r="AD257" s="7"/>
      <c r="AE257" s="7">
        <v>91.19</v>
      </c>
      <c r="AF257" s="8"/>
      <c r="AG257" s="8"/>
      <c r="AH257" s="8">
        <v>2.27337556805114E-8</v>
      </c>
      <c r="AI257" s="6"/>
      <c r="AJ257" s="6"/>
      <c r="AK257" s="6"/>
      <c r="AL257" s="9"/>
      <c r="AM257" s="9"/>
      <c r="AN257" s="9"/>
      <c r="AO257" s="10"/>
      <c r="AP257" s="10"/>
      <c r="AQ257" s="10"/>
      <c r="AR257" s="6"/>
      <c r="AS257" s="6"/>
      <c r="AT257" s="6"/>
      <c r="AU257" s="11"/>
      <c r="AV257" s="11"/>
      <c r="AW257" s="11"/>
      <c r="AX257" s="12"/>
      <c r="AY257" s="12"/>
      <c r="AZ257" s="12"/>
      <c r="BA257" s="6"/>
      <c r="BB257" s="6"/>
      <c r="BC257" s="6"/>
      <c r="BD257" s="13"/>
      <c r="BE257" s="13"/>
      <c r="BF257" s="13"/>
      <c r="BG257" s="14"/>
      <c r="BH257" s="14"/>
      <c r="BI257" s="14"/>
      <c r="BJ257" s="6"/>
      <c r="BK257" s="6"/>
      <c r="BL257" s="15"/>
      <c r="BM257" s="15"/>
      <c r="BN257" s="16"/>
      <c r="BO257" s="16"/>
      <c r="BP257" s="6"/>
      <c r="BQ257" s="6"/>
      <c r="BR257" s="17"/>
      <c r="BS257" s="17"/>
      <c r="BT257" s="18"/>
      <c r="BU257" s="18"/>
      <c r="BV257" s="3">
        <v>0</v>
      </c>
    </row>
    <row r="258" spans="1:74">
      <c r="A258">
        <f>VLOOKUP(B258,[1]Peptides_GrowthCurve_Gels!$A$1:$B$65536,2,FALSE)</f>
        <v>1</v>
      </c>
      <c r="B258" s="2" t="s">
        <v>3411</v>
      </c>
      <c r="C258" s="2" t="s">
        <v>776</v>
      </c>
      <c r="D258" s="3">
        <v>4</v>
      </c>
      <c r="E258" s="3">
        <v>1</v>
      </c>
      <c r="F258" s="3">
        <v>1</v>
      </c>
      <c r="G258" s="2" t="s">
        <v>2343</v>
      </c>
      <c r="H258" s="2" t="s">
        <v>0</v>
      </c>
      <c r="I258" s="4">
        <v>2253.18535032313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435474638.46875</v>
      </c>
      <c r="W258" s="5">
        <v>0</v>
      </c>
      <c r="X258" s="5">
        <v>0</v>
      </c>
      <c r="Y258" s="5">
        <v>0</v>
      </c>
      <c r="Z258" s="6"/>
      <c r="AA258" s="6"/>
      <c r="AB258" s="6" t="s">
        <v>686</v>
      </c>
      <c r="AC258" s="7"/>
      <c r="AD258" s="7"/>
      <c r="AE258" s="7">
        <v>89.79</v>
      </c>
      <c r="AF258" s="8"/>
      <c r="AG258" s="8"/>
      <c r="AH258" s="8">
        <v>2.73930573878255E-8</v>
      </c>
      <c r="AI258" s="6"/>
      <c r="AJ258" s="6"/>
      <c r="AK258" s="6"/>
      <c r="AL258" s="9"/>
      <c r="AM258" s="9"/>
      <c r="AN258" s="9"/>
      <c r="AO258" s="10"/>
      <c r="AP258" s="10"/>
      <c r="AQ258" s="10"/>
      <c r="AR258" s="6"/>
      <c r="AS258" s="6"/>
      <c r="AT258" s="6"/>
      <c r="AU258" s="11"/>
      <c r="AV258" s="11"/>
      <c r="AW258" s="11"/>
      <c r="AX258" s="12"/>
      <c r="AY258" s="12"/>
      <c r="AZ258" s="12"/>
      <c r="BA258" s="6"/>
      <c r="BB258" s="6"/>
      <c r="BC258" s="6"/>
      <c r="BD258" s="13"/>
      <c r="BE258" s="13"/>
      <c r="BF258" s="13"/>
      <c r="BG258" s="14"/>
      <c r="BH258" s="14"/>
      <c r="BI258" s="14"/>
      <c r="BJ258" s="6"/>
      <c r="BK258" s="6"/>
      <c r="BL258" s="15"/>
      <c r="BM258" s="15"/>
      <c r="BN258" s="16"/>
      <c r="BO258" s="16"/>
      <c r="BP258" s="6"/>
      <c r="BQ258" s="6"/>
      <c r="BR258" s="17"/>
      <c r="BS258" s="17"/>
      <c r="BT258" s="18"/>
      <c r="BU258" s="18"/>
      <c r="BV258" s="3">
        <v>1</v>
      </c>
    </row>
    <row r="259" spans="1:74">
      <c r="A259">
        <f>VLOOKUP(B259,[1]Peptides_GrowthCurve_Gels!$A$1:$B$65536,2,FALSE)</f>
        <v>1</v>
      </c>
      <c r="B259" s="2" t="s">
        <v>3411</v>
      </c>
      <c r="C259" s="2" t="s">
        <v>776</v>
      </c>
      <c r="D259" s="3">
        <v>4</v>
      </c>
      <c r="E259" s="3">
        <v>1</v>
      </c>
      <c r="F259" s="3">
        <v>1</v>
      </c>
      <c r="G259" s="2" t="s">
        <v>2343</v>
      </c>
      <c r="H259" s="2" t="s">
        <v>1149</v>
      </c>
      <c r="I259" s="4">
        <v>2269.18095579188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221851258</v>
      </c>
      <c r="W259" s="5">
        <v>0</v>
      </c>
      <c r="X259" s="5">
        <v>0</v>
      </c>
      <c r="Y259" s="5">
        <v>0</v>
      </c>
      <c r="Z259" s="6"/>
      <c r="AA259" s="6"/>
      <c r="AB259" s="6" t="s">
        <v>686</v>
      </c>
      <c r="AC259" s="7"/>
      <c r="AD259" s="7"/>
      <c r="AE259" s="7">
        <v>89.18</v>
      </c>
      <c r="AF259" s="8"/>
      <c r="AG259" s="8"/>
      <c r="AH259" s="8">
        <v>3.1705113171552903E-8</v>
      </c>
      <c r="AI259" s="6"/>
      <c r="AJ259" s="6"/>
      <c r="AK259" s="6"/>
      <c r="AL259" s="9"/>
      <c r="AM259" s="9"/>
      <c r="AN259" s="9"/>
      <c r="AO259" s="10"/>
      <c r="AP259" s="10"/>
      <c r="AQ259" s="10"/>
      <c r="AR259" s="6"/>
      <c r="AS259" s="6"/>
      <c r="AT259" s="6"/>
      <c r="AU259" s="11"/>
      <c r="AV259" s="11"/>
      <c r="AW259" s="11"/>
      <c r="AX259" s="12"/>
      <c r="AY259" s="12"/>
      <c r="AZ259" s="12"/>
      <c r="BA259" s="6"/>
      <c r="BB259" s="6"/>
      <c r="BC259" s="6"/>
      <c r="BD259" s="13"/>
      <c r="BE259" s="13"/>
      <c r="BF259" s="13"/>
      <c r="BG259" s="14"/>
      <c r="BH259" s="14"/>
      <c r="BI259" s="14"/>
      <c r="BJ259" s="6"/>
      <c r="BK259" s="6"/>
      <c r="BL259" s="15"/>
      <c r="BM259" s="15"/>
      <c r="BN259" s="16"/>
      <c r="BO259" s="16"/>
      <c r="BP259" s="6"/>
      <c r="BQ259" s="6"/>
      <c r="BR259" s="17"/>
      <c r="BS259" s="17"/>
      <c r="BT259" s="18"/>
      <c r="BU259" s="18"/>
      <c r="BV259" s="3">
        <v>1</v>
      </c>
    </row>
    <row r="260" spans="1:74">
      <c r="A260">
        <f>VLOOKUP(B260,[1]Peptides_GrowthCurve_Gels!$A$1:$B$65536,2,FALSE)</f>
        <v>1</v>
      </c>
      <c r="B260" s="2" t="s">
        <v>3412</v>
      </c>
      <c r="C260" s="2" t="s">
        <v>954</v>
      </c>
      <c r="D260" s="3">
        <v>2</v>
      </c>
      <c r="E260" s="3">
        <v>1</v>
      </c>
      <c r="F260" s="3">
        <v>1</v>
      </c>
      <c r="G260" s="2" t="s">
        <v>2343</v>
      </c>
      <c r="H260" s="2" t="s">
        <v>0</v>
      </c>
      <c r="I260" s="4">
        <v>1886.88591184656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712212594.375</v>
      </c>
      <c r="W260" s="5">
        <v>0</v>
      </c>
      <c r="X260" s="5">
        <v>0</v>
      </c>
      <c r="Y260" s="5">
        <v>0</v>
      </c>
      <c r="Z260" s="6"/>
      <c r="AA260" s="6"/>
      <c r="AB260" s="6" t="s">
        <v>686</v>
      </c>
      <c r="AC260" s="7"/>
      <c r="AD260" s="7"/>
      <c r="AE260" s="7">
        <v>88.35</v>
      </c>
      <c r="AF260" s="8"/>
      <c r="AG260" s="8"/>
      <c r="AH260" s="8">
        <v>2.93897612065801E-8</v>
      </c>
      <c r="AI260" s="6"/>
      <c r="AJ260" s="6"/>
      <c r="AK260" s="6"/>
      <c r="AL260" s="9"/>
      <c r="AM260" s="9"/>
      <c r="AN260" s="9"/>
      <c r="AO260" s="10"/>
      <c r="AP260" s="10"/>
      <c r="AQ260" s="10"/>
      <c r="AR260" s="6"/>
      <c r="AS260" s="6"/>
      <c r="AT260" s="6"/>
      <c r="AU260" s="11"/>
      <c r="AV260" s="11"/>
      <c r="AW260" s="11"/>
      <c r="AX260" s="12"/>
      <c r="AY260" s="12"/>
      <c r="AZ260" s="12"/>
      <c r="BA260" s="6"/>
      <c r="BB260" s="6"/>
      <c r="BC260" s="6"/>
      <c r="BD260" s="13"/>
      <c r="BE260" s="13"/>
      <c r="BF260" s="13"/>
      <c r="BG260" s="14"/>
      <c r="BH260" s="14"/>
      <c r="BI260" s="14"/>
      <c r="BJ260" s="6"/>
      <c r="BK260" s="6"/>
      <c r="BL260" s="15"/>
      <c r="BM260" s="15"/>
      <c r="BN260" s="16"/>
      <c r="BO260" s="16"/>
      <c r="BP260" s="6"/>
      <c r="BQ260" s="6"/>
      <c r="BR260" s="17"/>
      <c r="BS260" s="17"/>
      <c r="BT260" s="18"/>
      <c r="BU260" s="18"/>
      <c r="BV260" s="3">
        <v>0</v>
      </c>
    </row>
    <row r="261" spans="1:74">
      <c r="A261">
        <f>VLOOKUP(B261,[1]Peptides_GrowthCurve_Gels!$A$1:$B$65536,2,FALSE)</f>
        <v>1</v>
      </c>
      <c r="B261" s="2" t="s">
        <v>3413</v>
      </c>
      <c r="C261" s="2" t="s">
        <v>2040</v>
      </c>
      <c r="D261" s="3">
        <v>2</v>
      </c>
      <c r="E261" s="3">
        <v>1</v>
      </c>
      <c r="F261" s="3">
        <v>1</v>
      </c>
      <c r="G261" s="2" t="s">
        <v>2343</v>
      </c>
      <c r="H261" s="2" t="s">
        <v>0</v>
      </c>
      <c r="I261" s="4">
        <v>1250.65446653406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1389401542</v>
      </c>
      <c r="W261" s="5">
        <v>0</v>
      </c>
      <c r="X261" s="5">
        <v>0</v>
      </c>
      <c r="Y261" s="5">
        <v>0</v>
      </c>
      <c r="Z261" s="6"/>
      <c r="AA261" s="6"/>
      <c r="AB261" s="6" t="s">
        <v>686</v>
      </c>
      <c r="AC261" s="7"/>
      <c r="AD261" s="7"/>
      <c r="AE261" s="7">
        <v>84.14</v>
      </c>
      <c r="AF261" s="8"/>
      <c r="AG261" s="8"/>
      <c r="AH261" s="8">
        <v>1.07355722609917E-7</v>
      </c>
      <c r="AI261" s="6"/>
      <c r="AJ261" s="6"/>
      <c r="AK261" s="6"/>
      <c r="AL261" s="9"/>
      <c r="AM261" s="9"/>
      <c r="AN261" s="9"/>
      <c r="AO261" s="10"/>
      <c r="AP261" s="10"/>
      <c r="AQ261" s="10"/>
      <c r="AR261" s="6"/>
      <c r="AS261" s="6"/>
      <c r="AT261" s="6"/>
      <c r="AU261" s="11"/>
      <c r="AV261" s="11"/>
      <c r="AW261" s="11"/>
      <c r="AX261" s="12"/>
      <c r="AY261" s="12"/>
      <c r="AZ261" s="12"/>
      <c r="BA261" s="6"/>
      <c r="BB261" s="6"/>
      <c r="BC261" s="6"/>
      <c r="BD261" s="13"/>
      <c r="BE261" s="13"/>
      <c r="BF261" s="13"/>
      <c r="BG261" s="14"/>
      <c r="BH261" s="14"/>
      <c r="BI261" s="14"/>
      <c r="BJ261" s="6"/>
      <c r="BK261" s="6"/>
      <c r="BL261" s="15"/>
      <c r="BM261" s="15"/>
      <c r="BN261" s="16"/>
      <c r="BO261" s="16"/>
      <c r="BP261" s="6"/>
      <c r="BQ261" s="6"/>
      <c r="BR261" s="17"/>
      <c r="BS261" s="17"/>
      <c r="BT261" s="18"/>
      <c r="BU261" s="18"/>
      <c r="BV261" s="3">
        <v>0</v>
      </c>
    </row>
    <row r="262" spans="1:74">
      <c r="A262">
        <f>VLOOKUP(B262,[1]Peptides_GrowthCurve_Gels!$A$1:$B$65536,2,FALSE)</f>
        <v>1</v>
      </c>
      <c r="B262" s="2" t="s">
        <v>3414</v>
      </c>
      <c r="C262" s="2" t="s">
        <v>978</v>
      </c>
      <c r="D262" s="3">
        <v>20</v>
      </c>
      <c r="E262" s="3">
        <v>1</v>
      </c>
      <c r="F262" s="3">
        <v>1</v>
      </c>
      <c r="G262" s="2" t="s">
        <v>2343</v>
      </c>
      <c r="H262" s="2" t="s">
        <v>0</v>
      </c>
      <c r="I262" s="4">
        <v>1410.86796751063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178987495.6875</v>
      </c>
      <c r="W262" s="5">
        <v>0</v>
      </c>
      <c r="X262" s="5">
        <v>0</v>
      </c>
      <c r="Y262" s="5">
        <v>0</v>
      </c>
      <c r="Z262" s="6"/>
      <c r="AA262" s="6"/>
      <c r="AB262" s="6" t="s">
        <v>686</v>
      </c>
      <c r="AC262" s="7"/>
      <c r="AD262" s="7"/>
      <c r="AE262" s="7">
        <v>79.7</v>
      </c>
      <c r="AF262" s="8"/>
      <c r="AG262" s="8"/>
      <c r="AH262" s="8">
        <v>2.1430386104752099E-8</v>
      </c>
      <c r="AI262" s="6"/>
      <c r="AJ262" s="6"/>
      <c r="AK262" s="6"/>
      <c r="AL262" s="9"/>
      <c r="AM262" s="9"/>
      <c r="AN262" s="9"/>
      <c r="AO262" s="10"/>
      <c r="AP262" s="10"/>
      <c r="AQ262" s="10"/>
      <c r="AR262" s="6"/>
      <c r="AS262" s="6"/>
      <c r="AT262" s="6"/>
      <c r="AU262" s="11"/>
      <c r="AV262" s="11"/>
      <c r="AW262" s="11"/>
      <c r="AX262" s="12"/>
      <c r="AY262" s="12"/>
      <c r="AZ262" s="12"/>
      <c r="BA262" s="6"/>
      <c r="BB262" s="6"/>
      <c r="BC262" s="6"/>
      <c r="BD262" s="13"/>
      <c r="BE262" s="13"/>
      <c r="BF262" s="13"/>
      <c r="BG262" s="14"/>
      <c r="BH262" s="14"/>
      <c r="BI262" s="14"/>
      <c r="BJ262" s="6"/>
      <c r="BK262" s="6"/>
      <c r="BL262" s="15"/>
      <c r="BM262" s="15"/>
      <c r="BN262" s="16"/>
      <c r="BO262" s="16"/>
      <c r="BP262" s="6"/>
      <c r="BQ262" s="6"/>
      <c r="BR262" s="17"/>
      <c r="BS262" s="17"/>
      <c r="BT262" s="18"/>
      <c r="BU262" s="18"/>
      <c r="BV262" s="3">
        <v>0</v>
      </c>
    </row>
    <row r="263" spans="1:74">
      <c r="A263">
        <f>VLOOKUP(B263,[1]Peptides_GrowthCurve_Gels!$A$1:$B$65536,2,FALSE)</f>
        <v>1</v>
      </c>
      <c r="B263" s="2" t="s">
        <v>3415</v>
      </c>
      <c r="C263" s="2" t="s">
        <v>955</v>
      </c>
      <c r="D263" s="3">
        <v>2</v>
      </c>
      <c r="E263" s="3">
        <v>1</v>
      </c>
      <c r="F263" s="3">
        <v>1</v>
      </c>
      <c r="G263" s="2" t="s">
        <v>2343</v>
      </c>
      <c r="H263" s="2" t="s">
        <v>0</v>
      </c>
      <c r="I263" s="4">
        <v>2598.28158931813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1924706884</v>
      </c>
      <c r="W263" s="5">
        <v>0</v>
      </c>
      <c r="X263" s="5">
        <v>0</v>
      </c>
      <c r="Y263" s="5">
        <v>0</v>
      </c>
      <c r="Z263" s="6"/>
      <c r="AA263" s="6"/>
      <c r="AB263" s="6" t="s">
        <v>686</v>
      </c>
      <c r="AC263" s="7"/>
      <c r="AD263" s="7"/>
      <c r="AE263" s="7">
        <v>78.819999999999993</v>
      </c>
      <c r="AF263" s="8"/>
      <c r="AG263" s="8"/>
      <c r="AH263" s="8">
        <v>3.31330474502349E-7</v>
      </c>
      <c r="AI263" s="6"/>
      <c r="AJ263" s="6"/>
      <c r="AK263" s="6"/>
      <c r="AL263" s="9"/>
      <c r="AM263" s="9"/>
      <c r="AN263" s="9"/>
      <c r="AO263" s="10"/>
      <c r="AP263" s="10"/>
      <c r="AQ263" s="10"/>
      <c r="AR263" s="6"/>
      <c r="AS263" s="6"/>
      <c r="AT263" s="6"/>
      <c r="AU263" s="11"/>
      <c r="AV263" s="11"/>
      <c r="AW263" s="11"/>
      <c r="AX263" s="12"/>
      <c r="AY263" s="12"/>
      <c r="AZ263" s="12"/>
      <c r="BA263" s="6"/>
      <c r="BB263" s="6"/>
      <c r="BC263" s="6"/>
      <c r="BD263" s="13"/>
      <c r="BE263" s="13"/>
      <c r="BF263" s="13"/>
      <c r="BG263" s="14"/>
      <c r="BH263" s="14"/>
      <c r="BI263" s="14"/>
      <c r="BJ263" s="6"/>
      <c r="BK263" s="6"/>
      <c r="BL263" s="15"/>
      <c r="BM263" s="15"/>
      <c r="BN263" s="16"/>
      <c r="BO263" s="16"/>
      <c r="BP263" s="6"/>
      <c r="BQ263" s="6"/>
      <c r="BR263" s="17"/>
      <c r="BS263" s="17"/>
      <c r="BT263" s="18"/>
      <c r="BU263" s="18"/>
      <c r="BV263" s="3">
        <v>1</v>
      </c>
    </row>
    <row r="264" spans="1:74">
      <c r="A264">
        <f>VLOOKUP(B264,[1]Peptides_GrowthCurve_Gels!$A$1:$B$65536,2,FALSE)</f>
        <v>1</v>
      </c>
      <c r="B264" s="2" t="s">
        <v>3416</v>
      </c>
      <c r="C264" s="2" t="s">
        <v>1205</v>
      </c>
      <c r="D264" s="3">
        <v>3</v>
      </c>
      <c r="E264" s="3">
        <v>1</v>
      </c>
      <c r="F264" s="3">
        <v>1</v>
      </c>
      <c r="G264" s="2" t="s">
        <v>2343</v>
      </c>
      <c r="H264" s="2" t="s">
        <v>0</v>
      </c>
      <c r="I264" s="4">
        <v>1262.61442747156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187201570.125</v>
      </c>
      <c r="W264" s="5">
        <v>0</v>
      </c>
      <c r="X264" s="5">
        <v>0</v>
      </c>
      <c r="Y264" s="5">
        <v>0</v>
      </c>
      <c r="Z264" s="6"/>
      <c r="AA264" s="6"/>
      <c r="AB264" s="6" t="s">
        <v>686</v>
      </c>
      <c r="AC264" s="7"/>
      <c r="AD264" s="7"/>
      <c r="AE264" s="7">
        <v>74.59</v>
      </c>
      <c r="AF264" s="8"/>
      <c r="AG264" s="8"/>
      <c r="AH264" s="8">
        <v>7.9238244809050896E-7</v>
      </c>
      <c r="AI264" s="6"/>
      <c r="AJ264" s="6"/>
      <c r="AK264" s="6"/>
      <c r="AL264" s="9"/>
      <c r="AM264" s="9"/>
      <c r="AN264" s="9"/>
      <c r="AO264" s="10"/>
      <c r="AP264" s="10"/>
      <c r="AQ264" s="10"/>
      <c r="AR264" s="6"/>
      <c r="AS264" s="6"/>
      <c r="AT264" s="6"/>
      <c r="AU264" s="11"/>
      <c r="AV264" s="11"/>
      <c r="AW264" s="11"/>
      <c r="AX264" s="12"/>
      <c r="AY264" s="12"/>
      <c r="AZ264" s="12"/>
      <c r="BA264" s="6"/>
      <c r="BB264" s="6"/>
      <c r="BC264" s="6"/>
      <c r="BD264" s="13"/>
      <c r="BE264" s="13"/>
      <c r="BF264" s="13"/>
      <c r="BG264" s="14"/>
      <c r="BH264" s="14"/>
      <c r="BI264" s="14"/>
      <c r="BJ264" s="6"/>
      <c r="BK264" s="6"/>
      <c r="BL264" s="15"/>
      <c r="BM264" s="15"/>
      <c r="BN264" s="16"/>
      <c r="BO264" s="16"/>
      <c r="BP264" s="6"/>
      <c r="BQ264" s="6"/>
      <c r="BR264" s="17"/>
      <c r="BS264" s="17"/>
      <c r="BT264" s="18"/>
      <c r="BU264" s="18"/>
      <c r="BV264" s="3">
        <v>0</v>
      </c>
    </row>
    <row r="265" spans="1:74">
      <c r="A265">
        <f>VLOOKUP(B265,[1]Peptides_GrowthCurve_Gels!$A$1:$B$65536,2,FALSE)</f>
        <v>1</v>
      </c>
      <c r="B265" s="2" t="s">
        <v>3417</v>
      </c>
      <c r="C265" s="2" t="s">
        <v>909</v>
      </c>
      <c r="D265" s="3">
        <v>6</v>
      </c>
      <c r="E265" s="3">
        <v>1</v>
      </c>
      <c r="F265" s="3">
        <v>1</v>
      </c>
      <c r="G265" s="2" t="s">
        <v>2343</v>
      </c>
      <c r="H265" s="2" t="s">
        <v>0</v>
      </c>
      <c r="I265" s="4">
        <v>3262.5849340446898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316639004</v>
      </c>
      <c r="W265" s="5">
        <v>0</v>
      </c>
      <c r="X265" s="5">
        <v>0</v>
      </c>
      <c r="Y265" s="5">
        <v>0</v>
      </c>
      <c r="Z265" s="6"/>
      <c r="AA265" s="6"/>
      <c r="AB265" s="6" t="s">
        <v>686</v>
      </c>
      <c r="AC265" s="7"/>
      <c r="AD265" s="7"/>
      <c r="AE265" s="7">
        <v>71.55</v>
      </c>
      <c r="AF265" s="8"/>
      <c r="AG265" s="8"/>
      <c r="AH265" s="8">
        <v>1.8090915596658801E-6</v>
      </c>
      <c r="AI265" s="6"/>
      <c r="AJ265" s="6"/>
      <c r="AK265" s="6"/>
      <c r="AL265" s="9"/>
      <c r="AM265" s="9"/>
      <c r="AN265" s="9"/>
      <c r="AO265" s="10"/>
      <c r="AP265" s="10"/>
      <c r="AQ265" s="10"/>
      <c r="AR265" s="6"/>
      <c r="AS265" s="6"/>
      <c r="AT265" s="6"/>
      <c r="AU265" s="11"/>
      <c r="AV265" s="11"/>
      <c r="AW265" s="11"/>
      <c r="AX265" s="12"/>
      <c r="AY265" s="12"/>
      <c r="AZ265" s="12"/>
      <c r="BA265" s="6"/>
      <c r="BB265" s="6"/>
      <c r="BC265" s="6"/>
      <c r="BD265" s="13"/>
      <c r="BE265" s="13"/>
      <c r="BF265" s="13"/>
      <c r="BG265" s="14"/>
      <c r="BH265" s="14"/>
      <c r="BI265" s="14"/>
      <c r="BJ265" s="6"/>
      <c r="BK265" s="6"/>
      <c r="BL265" s="15"/>
      <c r="BM265" s="15"/>
      <c r="BN265" s="16"/>
      <c r="BO265" s="16"/>
      <c r="BP265" s="6"/>
      <c r="BQ265" s="6"/>
      <c r="BR265" s="17"/>
      <c r="BS265" s="17"/>
      <c r="BT265" s="18"/>
      <c r="BU265" s="18"/>
      <c r="BV265" s="3">
        <v>1</v>
      </c>
    </row>
    <row r="266" spans="1:74">
      <c r="A266">
        <f>VLOOKUP(B266,[1]Peptides_GrowthCurve_Gels!$A$1:$B$65536,2,FALSE)</f>
        <v>1</v>
      </c>
      <c r="B266" s="2" t="s">
        <v>3417</v>
      </c>
      <c r="C266" s="2" t="s">
        <v>909</v>
      </c>
      <c r="D266" s="3">
        <v>7</v>
      </c>
      <c r="E266" s="3">
        <v>1</v>
      </c>
      <c r="F266" s="3">
        <v>1</v>
      </c>
      <c r="G266" s="2" t="s">
        <v>2343</v>
      </c>
      <c r="H266" s="2" t="s">
        <v>1164</v>
      </c>
      <c r="I266" s="4">
        <v>3278.5790001881301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568274146.25</v>
      </c>
      <c r="W266" s="5">
        <v>0</v>
      </c>
      <c r="X266" s="5">
        <v>0</v>
      </c>
      <c r="Y266" s="5">
        <v>0</v>
      </c>
      <c r="Z266" s="6"/>
      <c r="AA266" s="6"/>
      <c r="AB266" s="6" t="s">
        <v>686</v>
      </c>
      <c r="AC266" s="7"/>
      <c r="AD266" s="7"/>
      <c r="AE266" s="7">
        <v>67.31</v>
      </c>
      <c r="AF266" s="8"/>
      <c r="AG266" s="8"/>
      <c r="AH266" s="8">
        <v>4.5051758035973599E-6</v>
      </c>
      <c r="AI266" s="6"/>
      <c r="AJ266" s="6"/>
      <c r="AK266" s="6"/>
      <c r="AL266" s="9"/>
      <c r="AM266" s="9"/>
      <c r="AN266" s="9"/>
      <c r="AO266" s="10"/>
      <c r="AP266" s="10"/>
      <c r="AQ266" s="10"/>
      <c r="AR266" s="6"/>
      <c r="AS266" s="6"/>
      <c r="AT266" s="6"/>
      <c r="AU266" s="11"/>
      <c r="AV266" s="11"/>
      <c r="AW266" s="11"/>
      <c r="AX266" s="12"/>
      <c r="AY266" s="12"/>
      <c r="AZ266" s="12"/>
      <c r="BA266" s="6"/>
      <c r="BB266" s="6"/>
      <c r="BC266" s="6"/>
      <c r="BD266" s="13"/>
      <c r="BE266" s="13"/>
      <c r="BF266" s="13"/>
      <c r="BG266" s="14"/>
      <c r="BH266" s="14"/>
      <c r="BI266" s="14"/>
      <c r="BJ266" s="6"/>
      <c r="BK266" s="6"/>
      <c r="BL266" s="15"/>
      <c r="BM266" s="15"/>
      <c r="BN266" s="16"/>
      <c r="BO266" s="16"/>
      <c r="BP266" s="6"/>
      <c r="BQ266" s="6"/>
      <c r="BR266" s="17"/>
      <c r="BS266" s="17"/>
      <c r="BT266" s="18"/>
      <c r="BU266" s="18"/>
      <c r="BV266" s="3">
        <v>1</v>
      </c>
    </row>
    <row r="267" spans="1:74">
      <c r="A267">
        <f>VLOOKUP(B267,[1]Peptides_GrowthCurve_Gels!$A$1:$B$65536,2,FALSE)</f>
        <v>1</v>
      </c>
      <c r="B267" s="2" t="s">
        <v>3413</v>
      </c>
      <c r="C267" s="2" t="s">
        <v>2040</v>
      </c>
      <c r="D267" s="3">
        <v>1</v>
      </c>
      <c r="E267" s="3">
        <v>1</v>
      </c>
      <c r="F267" s="3">
        <v>1</v>
      </c>
      <c r="G267" s="2" t="s">
        <v>2343</v>
      </c>
      <c r="H267" s="2" t="s">
        <v>1193</v>
      </c>
      <c r="I267" s="4">
        <v>1266.65202512781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833872760.25</v>
      </c>
      <c r="W267" s="5">
        <v>0</v>
      </c>
      <c r="X267" s="5">
        <v>0</v>
      </c>
      <c r="Y267" s="5">
        <v>0</v>
      </c>
      <c r="Z267" s="6"/>
      <c r="AA267" s="6"/>
      <c r="AB267" s="6" t="s">
        <v>686</v>
      </c>
      <c r="AC267" s="7"/>
      <c r="AD267" s="7"/>
      <c r="AE267" s="7">
        <v>63.91</v>
      </c>
      <c r="AF267" s="8"/>
      <c r="AG267" s="8"/>
      <c r="AH267" s="8">
        <v>9.3888409037164192E-6</v>
      </c>
      <c r="AI267" s="6"/>
      <c r="AJ267" s="6"/>
      <c r="AK267" s="6"/>
      <c r="AL267" s="9"/>
      <c r="AM267" s="9"/>
      <c r="AN267" s="9"/>
      <c r="AO267" s="10"/>
      <c r="AP267" s="10"/>
      <c r="AQ267" s="10"/>
      <c r="AR267" s="6"/>
      <c r="AS267" s="6"/>
      <c r="AT267" s="6"/>
      <c r="AU267" s="11"/>
      <c r="AV267" s="11"/>
      <c r="AW267" s="11"/>
      <c r="AX267" s="12"/>
      <c r="AY267" s="12"/>
      <c r="AZ267" s="12"/>
      <c r="BA267" s="6"/>
      <c r="BB267" s="6"/>
      <c r="BC267" s="6"/>
      <c r="BD267" s="13"/>
      <c r="BE267" s="13"/>
      <c r="BF267" s="13"/>
      <c r="BG267" s="14"/>
      <c r="BH267" s="14"/>
      <c r="BI267" s="14"/>
      <c r="BJ267" s="6"/>
      <c r="BK267" s="6"/>
      <c r="BL267" s="15"/>
      <c r="BM267" s="15"/>
      <c r="BN267" s="16"/>
      <c r="BO267" s="16"/>
      <c r="BP267" s="6"/>
      <c r="BQ267" s="6"/>
      <c r="BR267" s="17"/>
      <c r="BS267" s="17"/>
      <c r="BT267" s="18"/>
      <c r="BU267" s="18"/>
      <c r="BV267" s="3">
        <v>0</v>
      </c>
    </row>
    <row r="268" spans="1:74">
      <c r="A268">
        <f>VLOOKUP(B268,[1]Peptides_GrowthCurve_Gels!$A$1:$B$65536,2,FALSE)</f>
        <v>1</v>
      </c>
      <c r="B268" s="2" t="s">
        <v>3094</v>
      </c>
      <c r="C268" s="2" t="s">
        <v>76</v>
      </c>
      <c r="D268" s="3">
        <v>2</v>
      </c>
      <c r="E268" s="3">
        <v>1</v>
      </c>
      <c r="F268" s="3">
        <v>1</v>
      </c>
      <c r="G268" s="2" t="s">
        <v>2343</v>
      </c>
      <c r="H268" s="2" t="s">
        <v>0</v>
      </c>
      <c r="I268" s="4">
        <v>1923.018649865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116472159.75</v>
      </c>
      <c r="W268" s="5">
        <v>0</v>
      </c>
      <c r="X268" s="5">
        <v>0</v>
      </c>
      <c r="Y268" s="5">
        <v>0</v>
      </c>
      <c r="Z268" s="6"/>
      <c r="AA268" s="6"/>
      <c r="AB268" s="6" t="s">
        <v>686</v>
      </c>
      <c r="AC268" s="7"/>
      <c r="AD268" s="7"/>
      <c r="AE268" s="7">
        <v>63.67</v>
      </c>
      <c r="AF268" s="8"/>
      <c r="AG268" s="8"/>
      <c r="AH268" s="8">
        <v>1.1425668951946E-5</v>
      </c>
      <c r="AI268" s="6"/>
      <c r="AJ268" s="6"/>
      <c r="AK268" s="6"/>
      <c r="AL268" s="9"/>
      <c r="AM268" s="9"/>
      <c r="AN268" s="9"/>
      <c r="AO268" s="10"/>
      <c r="AP268" s="10"/>
      <c r="AQ268" s="10"/>
      <c r="AR268" s="6"/>
      <c r="AS268" s="6"/>
      <c r="AT268" s="6"/>
      <c r="AU268" s="11"/>
      <c r="AV268" s="11"/>
      <c r="AW268" s="11"/>
      <c r="AX268" s="12"/>
      <c r="AY268" s="12"/>
      <c r="AZ268" s="12"/>
      <c r="BA268" s="6"/>
      <c r="BB268" s="6"/>
      <c r="BC268" s="6"/>
      <c r="BD268" s="13"/>
      <c r="BE268" s="13"/>
      <c r="BF268" s="13"/>
      <c r="BG268" s="14"/>
      <c r="BH268" s="14"/>
      <c r="BI268" s="14"/>
      <c r="BJ268" s="6"/>
      <c r="BK268" s="6"/>
      <c r="BL268" s="15"/>
      <c r="BM268" s="15"/>
      <c r="BN268" s="16"/>
      <c r="BO268" s="16"/>
      <c r="BP268" s="6"/>
      <c r="BQ268" s="6"/>
      <c r="BR268" s="17"/>
      <c r="BS268" s="17"/>
      <c r="BT268" s="18"/>
      <c r="BU268" s="18"/>
      <c r="BV268" s="3">
        <v>1</v>
      </c>
    </row>
    <row r="269" spans="1:74">
      <c r="A269">
        <f>VLOOKUP(B269,[1]Peptides_GrowthCurve_Gels!$A$1:$B$65536,2,FALSE)</f>
        <v>1</v>
      </c>
      <c r="B269" s="2" t="s">
        <v>3415</v>
      </c>
      <c r="C269" s="2" t="s">
        <v>955</v>
      </c>
      <c r="D269" s="3">
        <v>1</v>
      </c>
      <c r="E269" s="3">
        <v>1</v>
      </c>
      <c r="F269" s="3">
        <v>1</v>
      </c>
      <c r="G269" s="2" t="s">
        <v>2343</v>
      </c>
      <c r="H269" s="2" t="s">
        <v>1140</v>
      </c>
      <c r="I269" s="4">
        <v>2614.27695064625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615598512</v>
      </c>
      <c r="W269" s="5">
        <v>0</v>
      </c>
      <c r="X269" s="5">
        <v>0</v>
      </c>
      <c r="Y269" s="5">
        <v>0</v>
      </c>
      <c r="Z269" s="6"/>
      <c r="AA269" s="6"/>
      <c r="AB269" s="6" t="s">
        <v>686</v>
      </c>
      <c r="AC269" s="7"/>
      <c r="AD269" s="7"/>
      <c r="AE269" s="7">
        <v>63.24</v>
      </c>
      <c r="AF269" s="8"/>
      <c r="AG269" s="8"/>
      <c r="AH269" s="8">
        <v>1.1334383447719799E-5</v>
      </c>
      <c r="AI269" s="6"/>
      <c r="AJ269" s="6"/>
      <c r="AK269" s="6"/>
      <c r="AL269" s="9"/>
      <c r="AM269" s="9"/>
      <c r="AN269" s="9"/>
      <c r="AO269" s="10"/>
      <c r="AP269" s="10"/>
      <c r="AQ269" s="10"/>
      <c r="AR269" s="6"/>
      <c r="AS269" s="6"/>
      <c r="AT269" s="6"/>
      <c r="AU269" s="11"/>
      <c r="AV269" s="11"/>
      <c r="AW269" s="11"/>
      <c r="AX269" s="12"/>
      <c r="AY269" s="12"/>
      <c r="AZ269" s="12"/>
      <c r="BA269" s="6"/>
      <c r="BB269" s="6"/>
      <c r="BC269" s="6"/>
      <c r="BD269" s="13"/>
      <c r="BE269" s="13"/>
      <c r="BF269" s="13"/>
      <c r="BG269" s="14"/>
      <c r="BH269" s="14"/>
      <c r="BI269" s="14"/>
      <c r="BJ269" s="6"/>
      <c r="BK269" s="6"/>
      <c r="BL269" s="15"/>
      <c r="BM269" s="15"/>
      <c r="BN269" s="16"/>
      <c r="BO269" s="16"/>
      <c r="BP269" s="6"/>
      <c r="BQ269" s="6"/>
      <c r="BR269" s="17"/>
      <c r="BS269" s="17"/>
      <c r="BT269" s="18"/>
      <c r="BU269" s="18"/>
      <c r="BV269" s="3">
        <v>1</v>
      </c>
    </row>
    <row r="270" spans="1:74">
      <c r="A270">
        <f>VLOOKUP(B270,[1]Peptides_GrowthCurve_Gels!$A$1:$B$65536,2,FALSE)</f>
        <v>1</v>
      </c>
      <c r="B270" s="2" t="s">
        <v>3418</v>
      </c>
      <c r="C270" s="2" t="s">
        <v>610</v>
      </c>
      <c r="D270" s="3">
        <v>3</v>
      </c>
      <c r="E270" s="3">
        <v>1</v>
      </c>
      <c r="F270" s="3">
        <v>1</v>
      </c>
      <c r="G270" s="2" t="s">
        <v>2343</v>
      </c>
      <c r="H270" s="2" t="s">
        <v>0</v>
      </c>
      <c r="I270" s="4">
        <v>1731.86679439625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7877449220</v>
      </c>
      <c r="W270" s="5">
        <v>0</v>
      </c>
      <c r="X270" s="5">
        <v>0</v>
      </c>
      <c r="Y270" s="5">
        <v>0</v>
      </c>
      <c r="Z270" s="6"/>
      <c r="AA270" s="6"/>
      <c r="AB270" s="6" t="s">
        <v>686</v>
      </c>
      <c r="AC270" s="7"/>
      <c r="AD270" s="7"/>
      <c r="AE270" s="7">
        <v>61.13</v>
      </c>
      <c r="AF270" s="8"/>
      <c r="AG270" s="8"/>
      <c r="AH270" s="8">
        <v>2.2163474735602301E-5</v>
      </c>
      <c r="AI270" s="6"/>
      <c r="AJ270" s="6"/>
      <c r="AK270" s="6"/>
      <c r="AL270" s="9"/>
      <c r="AM270" s="9"/>
      <c r="AN270" s="9"/>
      <c r="AO270" s="10"/>
      <c r="AP270" s="10"/>
      <c r="AQ270" s="10"/>
      <c r="AR270" s="6"/>
      <c r="AS270" s="6"/>
      <c r="AT270" s="6"/>
      <c r="AU270" s="11"/>
      <c r="AV270" s="11"/>
      <c r="AW270" s="11"/>
      <c r="AX270" s="12"/>
      <c r="AY270" s="12"/>
      <c r="AZ270" s="12"/>
      <c r="BA270" s="6"/>
      <c r="BB270" s="6"/>
      <c r="BC270" s="6"/>
      <c r="BD270" s="13"/>
      <c r="BE270" s="13"/>
      <c r="BF270" s="13"/>
      <c r="BG270" s="14"/>
      <c r="BH270" s="14"/>
      <c r="BI270" s="14"/>
      <c r="BJ270" s="6"/>
      <c r="BK270" s="6"/>
      <c r="BL270" s="15"/>
      <c r="BM270" s="15"/>
      <c r="BN270" s="16"/>
      <c r="BO270" s="16"/>
      <c r="BP270" s="6"/>
      <c r="BQ270" s="6"/>
      <c r="BR270" s="17"/>
      <c r="BS270" s="17"/>
      <c r="BT270" s="18"/>
      <c r="BU270" s="18"/>
      <c r="BV270" s="3">
        <v>1</v>
      </c>
    </row>
    <row r="271" spans="1:74">
      <c r="A271">
        <f>VLOOKUP(B271,[1]Peptides_GrowthCurve_Gels!$A$1:$B$65536,2,FALSE)</f>
        <v>1</v>
      </c>
      <c r="B271" s="2" t="s">
        <v>3419</v>
      </c>
      <c r="C271" s="2" t="s">
        <v>16</v>
      </c>
      <c r="D271" s="3">
        <v>4</v>
      </c>
      <c r="E271" s="3">
        <v>1</v>
      </c>
      <c r="F271" s="3">
        <v>1</v>
      </c>
      <c r="G271" s="2" t="s">
        <v>2343</v>
      </c>
      <c r="H271" s="2" t="s">
        <v>0</v>
      </c>
      <c r="I271" s="4">
        <v>2945.41879634938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3380721478.5</v>
      </c>
      <c r="W271" s="5">
        <v>0</v>
      </c>
      <c r="X271" s="5">
        <v>0</v>
      </c>
      <c r="Y271" s="5">
        <v>0</v>
      </c>
      <c r="Z271" s="6"/>
      <c r="AA271" s="6"/>
      <c r="AB271" s="6" t="s">
        <v>686</v>
      </c>
      <c r="AC271" s="7"/>
      <c r="AD271" s="7"/>
      <c r="AE271" s="7">
        <v>61.03</v>
      </c>
      <c r="AF271" s="8"/>
      <c r="AG271" s="8"/>
      <c r="AH271" s="8">
        <v>1.9760945946344801E-5</v>
      </c>
      <c r="AI271" s="6"/>
      <c r="AJ271" s="6"/>
      <c r="AK271" s="6"/>
      <c r="AL271" s="9"/>
      <c r="AM271" s="9"/>
      <c r="AN271" s="9"/>
      <c r="AO271" s="10"/>
      <c r="AP271" s="10"/>
      <c r="AQ271" s="10"/>
      <c r="AR271" s="6"/>
      <c r="AS271" s="6"/>
      <c r="AT271" s="6"/>
      <c r="AU271" s="11"/>
      <c r="AV271" s="11"/>
      <c r="AW271" s="11"/>
      <c r="AX271" s="12"/>
      <c r="AY271" s="12"/>
      <c r="AZ271" s="12"/>
      <c r="BA271" s="6"/>
      <c r="BB271" s="6"/>
      <c r="BC271" s="6"/>
      <c r="BD271" s="13"/>
      <c r="BE271" s="13"/>
      <c r="BF271" s="13"/>
      <c r="BG271" s="14"/>
      <c r="BH271" s="14"/>
      <c r="BI271" s="14"/>
      <c r="BJ271" s="6"/>
      <c r="BK271" s="6"/>
      <c r="BL271" s="15"/>
      <c r="BM271" s="15"/>
      <c r="BN271" s="16"/>
      <c r="BO271" s="16"/>
      <c r="BP271" s="6"/>
      <c r="BQ271" s="6"/>
      <c r="BR271" s="17"/>
      <c r="BS271" s="17"/>
      <c r="BT271" s="18"/>
      <c r="BU271" s="18"/>
      <c r="BV271" s="3">
        <v>1</v>
      </c>
    </row>
    <row r="272" spans="1:74">
      <c r="A272">
        <f>VLOOKUP(B272,[1]Peptides_GrowthCurve_Gels!$A$1:$B$65536,2,FALSE)</f>
        <v>1</v>
      </c>
      <c r="B272" s="2" t="s">
        <v>3420</v>
      </c>
      <c r="C272" s="2" t="s">
        <v>999</v>
      </c>
      <c r="D272" s="3">
        <v>1</v>
      </c>
      <c r="E272" s="3">
        <v>1</v>
      </c>
      <c r="F272" s="3">
        <v>1</v>
      </c>
      <c r="G272" s="2" t="s">
        <v>2343</v>
      </c>
      <c r="H272" s="2" t="s">
        <v>1151</v>
      </c>
      <c r="I272" s="4">
        <v>2811.4950902946898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315638959.21875</v>
      </c>
      <c r="W272" s="5">
        <v>0</v>
      </c>
      <c r="X272" s="5">
        <v>0</v>
      </c>
      <c r="Y272" s="5">
        <v>0</v>
      </c>
      <c r="Z272" s="6"/>
      <c r="AA272" s="6"/>
      <c r="AB272" s="6" t="s">
        <v>686</v>
      </c>
      <c r="AC272" s="7"/>
      <c r="AD272" s="7"/>
      <c r="AE272" s="7">
        <v>58.1</v>
      </c>
      <c r="AF272" s="8"/>
      <c r="AG272" s="8"/>
      <c r="AH272" s="8">
        <v>3.7791125501464497E-5</v>
      </c>
      <c r="AI272" s="6"/>
      <c r="AJ272" s="6"/>
      <c r="AK272" s="6"/>
      <c r="AL272" s="9"/>
      <c r="AM272" s="9"/>
      <c r="AN272" s="9"/>
      <c r="AO272" s="10"/>
      <c r="AP272" s="10"/>
      <c r="AQ272" s="10"/>
      <c r="AR272" s="6"/>
      <c r="AS272" s="6"/>
      <c r="AT272" s="6"/>
      <c r="AU272" s="11"/>
      <c r="AV272" s="11"/>
      <c r="AW272" s="11"/>
      <c r="AX272" s="12"/>
      <c r="AY272" s="12"/>
      <c r="AZ272" s="12"/>
      <c r="BA272" s="6"/>
      <c r="BB272" s="6"/>
      <c r="BC272" s="6"/>
      <c r="BD272" s="13"/>
      <c r="BE272" s="13"/>
      <c r="BF272" s="13"/>
      <c r="BG272" s="14"/>
      <c r="BH272" s="14"/>
      <c r="BI272" s="14"/>
      <c r="BJ272" s="6"/>
      <c r="BK272" s="6"/>
      <c r="BL272" s="15"/>
      <c r="BM272" s="15"/>
      <c r="BN272" s="16"/>
      <c r="BO272" s="16"/>
      <c r="BP272" s="6"/>
      <c r="BQ272" s="6"/>
      <c r="BR272" s="17"/>
      <c r="BS272" s="17"/>
      <c r="BT272" s="18"/>
      <c r="BU272" s="18"/>
      <c r="BV272" s="3">
        <v>1</v>
      </c>
    </row>
    <row r="273" spans="1:74">
      <c r="A273">
        <f>VLOOKUP(B273,[1]Peptides_GrowthCurve_Gels!$A$1:$B$65536,2,FALSE)</f>
        <v>1</v>
      </c>
      <c r="B273" s="2" t="s">
        <v>3421</v>
      </c>
      <c r="C273" s="2" t="s">
        <v>979</v>
      </c>
      <c r="D273" s="3">
        <v>5</v>
      </c>
      <c r="E273" s="3">
        <v>1</v>
      </c>
      <c r="F273" s="3">
        <v>1</v>
      </c>
      <c r="G273" s="2" t="s">
        <v>2343</v>
      </c>
      <c r="H273" s="2" t="s">
        <v>0</v>
      </c>
      <c r="I273" s="4">
        <v>2038.20334224781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45119530.078125</v>
      </c>
      <c r="W273" s="5">
        <v>0</v>
      </c>
      <c r="X273" s="5">
        <v>0</v>
      </c>
      <c r="Y273" s="5">
        <v>0</v>
      </c>
      <c r="Z273" s="6"/>
      <c r="AA273" s="6"/>
      <c r="AB273" s="6" t="s">
        <v>686</v>
      </c>
      <c r="AC273" s="7"/>
      <c r="AD273" s="7"/>
      <c r="AE273" s="7">
        <v>57.39</v>
      </c>
      <c r="AF273" s="8"/>
      <c r="AG273" s="8"/>
      <c r="AH273" s="8">
        <v>1.03962055032219E-5</v>
      </c>
      <c r="AI273" s="6"/>
      <c r="AJ273" s="6"/>
      <c r="AK273" s="6"/>
      <c r="AL273" s="9"/>
      <c r="AM273" s="9"/>
      <c r="AN273" s="9"/>
      <c r="AO273" s="10"/>
      <c r="AP273" s="10"/>
      <c r="AQ273" s="10"/>
      <c r="AR273" s="6"/>
      <c r="AS273" s="6"/>
      <c r="AT273" s="6"/>
      <c r="AU273" s="11"/>
      <c r="AV273" s="11"/>
      <c r="AW273" s="11"/>
      <c r="AX273" s="12"/>
      <c r="AY273" s="12"/>
      <c r="AZ273" s="12"/>
      <c r="BA273" s="6"/>
      <c r="BB273" s="6"/>
      <c r="BC273" s="6"/>
      <c r="BD273" s="13"/>
      <c r="BE273" s="13"/>
      <c r="BF273" s="13"/>
      <c r="BG273" s="14"/>
      <c r="BH273" s="14"/>
      <c r="BI273" s="14"/>
      <c r="BJ273" s="6"/>
      <c r="BK273" s="6"/>
      <c r="BL273" s="15"/>
      <c r="BM273" s="15"/>
      <c r="BN273" s="16"/>
      <c r="BO273" s="16"/>
      <c r="BP273" s="6"/>
      <c r="BQ273" s="6"/>
      <c r="BR273" s="17"/>
      <c r="BS273" s="17"/>
      <c r="BT273" s="18"/>
      <c r="BU273" s="18"/>
      <c r="BV273" s="3">
        <v>1</v>
      </c>
    </row>
    <row r="274" spans="1:74">
      <c r="A274">
        <f>VLOOKUP(B274,[1]Peptides_GrowthCurve_Gels!$A$1:$B$65536,2,FALSE)</f>
        <v>1</v>
      </c>
      <c r="B274" s="2" t="s">
        <v>3422</v>
      </c>
      <c r="C274" s="2" t="s">
        <v>777</v>
      </c>
      <c r="D274" s="3">
        <v>1</v>
      </c>
      <c r="E274" s="3">
        <v>1</v>
      </c>
      <c r="F274" s="3">
        <v>1</v>
      </c>
      <c r="G274" s="2" t="s">
        <v>2343</v>
      </c>
      <c r="H274" s="2" t="s">
        <v>0</v>
      </c>
      <c r="I274" s="4">
        <v>2381.2774389275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204225363.625</v>
      </c>
      <c r="W274" s="5">
        <v>0</v>
      </c>
      <c r="X274" s="5">
        <v>0</v>
      </c>
      <c r="Y274" s="5">
        <v>0</v>
      </c>
      <c r="Z274" s="6"/>
      <c r="AA274" s="6"/>
      <c r="AB274" s="6" t="s">
        <v>686</v>
      </c>
      <c r="AC274" s="7"/>
      <c r="AD274" s="7"/>
      <c r="AE274" s="7">
        <v>57.11</v>
      </c>
      <c r="AF274" s="8"/>
      <c r="AG274" s="8"/>
      <c r="AH274" s="8">
        <v>3.8809933628372198E-5</v>
      </c>
      <c r="AI274" s="6"/>
      <c r="AJ274" s="6"/>
      <c r="AK274" s="6"/>
      <c r="AL274" s="9"/>
      <c r="AM274" s="9"/>
      <c r="AN274" s="9"/>
      <c r="AO274" s="10"/>
      <c r="AP274" s="10"/>
      <c r="AQ274" s="10"/>
      <c r="AR274" s="6"/>
      <c r="AS274" s="6"/>
      <c r="AT274" s="6"/>
      <c r="AU274" s="11"/>
      <c r="AV274" s="11"/>
      <c r="AW274" s="11"/>
      <c r="AX274" s="12"/>
      <c r="AY274" s="12"/>
      <c r="AZ274" s="12"/>
      <c r="BA274" s="6"/>
      <c r="BB274" s="6"/>
      <c r="BC274" s="6"/>
      <c r="BD274" s="13"/>
      <c r="BE274" s="13"/>
      <c r="BF274" s="13"/>
      <c r="BG274" s="14"/>
      <c r="BH274" s="14"/>
      <c r="BI274" s="14"/>
      <c r="BJ274" s="6"/>
      <c r="BK274" s="6"/>
      <c r="BL274" s="15"/>
      <c r="BM274" s="15"/>
      <c r="BN274" s="16"/>
      <c r="BO274" s="16"/>
      <c r="BP274" s="6"/>
      <c r="BQ274" s="6"/>
      <c r="BR274" s="17"/>
      <c r="BS274" s="17"/>
      <c r="BT274" s="18"/>
      <c r="BU274" s="18"/>
      <c r="BV274" s="3">
        <v>2</v>
      </c>
    </row>
    <row r="275" spans="1:74">
      <c r="A275">
        <f>VLOOKUP(B275,[1]Peptides_GrowthCurve_Gels!$A$1:$B$65536,2,FALSE)</f>
        <v>1</v>
      </c>
      <c r="B275" s="2" t="s">
        <v>3103</v>
      </c>
      <c r="C275" s="2" t="s">
        <v>288</v>
      </c>
      <c r="D275" s="3">
        <v>4</v>
      </c>
      <c r="E275" s="3">
        <v>1</v>
      </c>
      <c r="F275" s="3">
        <v>1</v>
      </c>
      <c r="G275" s="2" t="s">
        <v>2343</v>
      </c>
      <c r="H275" s="2" t="s">
        <v>0</v>
      </c>
      <c r="I275" s="4">
        <v>1312.63786497156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5189603813.875</v>
      </c>
      <c r="W275" s="5">
        <v>0</v>
      </c>
      <c r="X275" s="5">
        <v>0</v>
      </c>
      <c r="Y275" s="5">
        <v>0</v>
      </c>
      <c r="Z275" s="6"/>
      <c r="AA275" s="6"/>
      <c r="AB275" s="6" t="s">
        <v>686</v>
      </c>
      <c r="AC275" s="7"/>
      <c r="AD275" s="7"/>
      <c r="AE275" s="7">
        <v>56.36</v>
      </c>
      <c r="AF275" s="8"/>
      <c r="AG275" s="8"/>
      <c r="AH275" s="8">
        <v>3.5721401008212997E-5</v>
      </c>
      <c r="AI275" s="6"/>
      <c r="AJ275" s="6"/>
      <c r="AK275" s="6"/>
      <c r="AL275" s="9"/>
      <c r="AM275" s="9"/>
      <c r="AN275" s="9"/>
      <c r="AO275" s="10"/>
      <c r="AP275" s="10"/>
      <c r="AQ275" s="10"/>
      <c r="AR275" s="6"/>
      <c r="AS275" s="6"/>
      <c r="AT275" s="6"/>
      <c r="AU275" s="11"/>
      <c r="AV275" s="11"/>
      <c r="AW275" s="11"/>
      <c r="AX275" s="12"/>
      <c r="AY275" s="12"/>
      <c r="AZ275" s="12"/>
      <c r="BA275" s="6"/>
      <c r="BB275" s="6"/>
      <c r="BC275" s="6"/>
      <c r="BD275" s="13"/>
      <c r="BE275" s="13"/>
      <c r="BF275" s="13"/>
      <c r="BG275" s="14"/>
      <c r="BH275" s="14"/>
      <c r="BI275" s="14"/>
      <c r="BJ275" s="6"/>
      <c r="BK275" s="6"/>
      <c r="BL275" s="15"/>
      <c r="BM275" s="15"/>
      <c r="BN275" s="16"/>
      <c r="BO275" s="16"/>
      <c r="BP275" s="6"/>
      <c r="BQ275" s="6"/>
      <c r="BR275" s="17"/>
      <c r="BS275" s="17"/>
      <c r="BT275" s="18"/>
      <c r="BU275" s="18"/>
      <c r="BV275" s="3">
        <v>0</v>
      </c>
    </row>
    <row r="276" spans="1:74">
      <c r="A276">
        <f>VLOOKUP(B276,[1]Peptides_GrowthCurve_Gels!$A$1:$B$65536,2,FALSE)</f>
        <v>1</v>
      </c>
      <c r="B276" s="2" t="s">
        <v>563</v>
      </c>
      <c r="C276" s="2" t="s">
        <v>563</v>
      </c>
      <c r="D276" s="3">
        <v>2</v>
      </c>
      <c r="E276" s="3">
        <v>1</v>
      </c>
      <c r="F276" s="3">
        <v>1</v>
      </c>
      <c r="G276" s="2" t="s">
        <v>2343</v>
      </c>
      <c r="H276" s="2" t="s">
        <v>245</v>
      </c>
      <c r="I276" s="4">
        <v>1077.57560911219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5643641386.5</v>
      </c>
      <c r="W276" s="5">
        <v>0</v>
      </c>
      <c r="X276" s="5">
        <v>0</v>
      </c>
      <c r="Y276" s="5">
        <v>0</v>
      </c>
      <c r="Z276" s="6"/>
      <c r="AA276" s="6"/>
      <c r="AB276" s="6" t="s">
        <v>686</v>
      </c>
      <c r="AC276" s="7"/>
      <c r="AD276" s="7"/>
      <c r="AE276" s="7">
        <v>51.41</v>
      </c>
      <c r="AF276" s="8"/>
      <c r="AG276" s="8"/>
      <c r="AH276" s="8">
        <v>2.3381603146530199E-4</v>
      </c>
      <c r="AI276" s="6"/>
      <c r="AJ276" s="6"/>
      <c r="AK276" s="6"/>
      <c r="AL276" s="9"/>
      <c r="AM276" s="9"/>
      <c r="AN276" s="9"/>
      <c r="AO276" s="10"/>
      <c r="AP276" s="10"/>
      <c r="AQ276" s="10"/>
      <c r="AR276" s="6"/>
      <c r="AS276" s="6"/>
      <c r="AT276" s="6"/>
      <c r="AU276" s="11"/>
      <c r="AV276" s="11"/>
      <c r="AW276" s="11"/>
      <c r="AX276" s="12"/>
      <c r="AY276" s="12"/>
      <c r="AZ276" s="12"/>
      <c r="BA276" s="6"/>
      <c r="BB276" s="6"/>
      <c r="BC276" s="6"/>
      <c r="BD276" s="13"/>
      <c r="BE276" s="13"/>
      <c r="BF276" s="13"/>
      <c r="BG276" s="14"/>
      <c r="BH276" s="14"/>
      <c r="BI276" s="14"/>
      <c r="BJ276" s="6"/>
      <c r="BK276" s="6"/>
      <c r="BL276" s="15"/>
      <c r="BM276" s="15"/>
      <c r="BN276" s="16"/>
      <c r="BO276" s="16"/>
      <c r="BP276" s="6"/>
      <c r="BQ276" s="6"/>
      <c r="BR276" s="17"/>
      <c r="BS276" s="17"/>
      <c r="BT276" s="18"/>
      <c r="BU276" s="18"/>
      <c r="BV276" s="3">
        <v>0</v>
      </c>
    </row>
    <row r="277" spans="1:74">
      <c r="A277">
        <f>VLOOKUP(B277,[1]Peptides_GrowthCurve_Gels!$A$1:$B$65536,2,FALSE)</f>
        <v>1</v>
      </c>
      <c r="B277" s="2" t="s">
        <v>3423</v>
      </c>
      <c r="C277" s="2" t="s">
        <v>1087</v>
      </c>
      <c r="D277" s="3">
        <v>3</v>
      </c>
      <c r="E277" s="3">
        <v>1</v>
      </c>
      <c r="F277" s="3">
        <v>1</v>
      </c>
      <c r="G277" s="2" t="s">
        <v>2343</v>
      </c>
      <c r="H277" s="2" t="s">
        <v>0</v>
      </c>
      <c r="I277" s="4">
        <v>3134.49203853688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797272195.5</v>
      </c>
      <c r="W277" s="5">
        <v>0</v>
      </c>
      <c r="X277" s="5">
        <v>0</v>
      </c>
      <c r="Y277" s="5">
        <v>0</v>
      </c>
      <c r="Z277" s="6"/>
      <c r="AA277" s="6"/>
      <c r="AB277" s="6" t="s">
        <v>686</v>
      </c>
      <c r="AC277" s="7"/>
      <c r="AD277" s="7"/>
      <c r="AE277" s="7">
        <v>49.75</v>
      </c>
      <c r="AF277" s="8"/>
      <c r="AG277" s="8"/>
      <c r="AH277" s="8">
        <v>2.09202610722514E-4</v>
      </c>
      <c r="AI277" s="6"/>
      <c r="AJ277" s="6"/>
      <c r="AK277" s="6"/>
      <c r="AL277" s="9"/>
      <c r="AM277" s="9"/>
      <c r="AN277" s="9"/>
      <c r="AO277" s="10"/>
      <c r="AP277" s="10"/>
      <c r="AQ277" s="10"/>
      <c r="AR277" s="6"/>
      <c r="AS277" s="6"/>
      <c r="AT277" s="6"/>
      <c r="AU277" s="11"/>
      <c r="AV277" s="11"/>
      <c r="AW277" s="11"/>
      <c r="AX277" s="12"/>
      <c r="AY277" s="12"/>
      <c r="AZ277" s="12"/>
      <c r="BA277" s="6"/>
      <c r="BB277" s="6"/>
      <c r="BC277" s="6"/>
      <c r="BD277" s="13"/>
      <c r="BE277" s="13"/>
      <c r="BF277" s="13"/>
      <c r="BG277" s="14"/>
      <c r="BH277" s="14"/>
      <c r="BI277" s="14"/>
      <c r="BJ277" s="6"/>
      <c r="BK277" s="6"/>
      <c r="BL277" s="15"/>
      <c r="BM277" s="15"/>
      <c r="BN277" s="16"/>
      <c r="BO277" s="16"/>
      <c r="BP277" s="6"/>
      <c r="BQ277" s="6"/>
      <c r="BR277" s="17"/>
      <c r="BS277" s="17"/>
      <c r="BT277" s="18"/>
      <c r="BU277" s="18"/>
      <c r="BV277" s="3">
        <v>0</v>
      </c>
    </row>
    <row r="278" spans="1:74">
      <c r="A278">
        <f>VLOOKUP(B278,[1]Peptides_GrowthCurve_Gels!$A$1:$B$65536,2,FALSE)</f>
        <v>1</v>
      </c>
      <c r="B278" s="2" t="s">
        <v>3424</v>
      </c>
      <c r="C278" s="2" t="s">
        <v>15</v>
      </c>
      <c r="D278" s="3">
        <v>1</v>
      </c>
      <c r="E278" s="3">
        <v>1</v>
      </c>
      <c r="F278" s="3">
        <v>1</v>
      </c>
      <c r="G278" s="2" t="s">
        <v>2343</v>
      </c>
      <c r="H278" s="2" t="s">
        <v>0</v>
      </c>
      <c r="I278" s="4">
        <v>2789.3164403923402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45152132.625</v>
      </c>
      <c r="W278" s="5">
        <v>0</v>
      </c>
      <c r="X278" s="5">
        <v>0</v>
      </c>
      <c r="Y278" s="5">
        <v>0</v>
      </c>
      <c r="Z278" s="6"/>
      <c r="AA278" s="6"/>
      <c r="AB278" s="6" t="s">
        <v>686</v>
      </c>
      <c r="AC278" s="7"/>
      <c r="AD278" s="7"/>
      <c r="AE278" s="7">
        <v>47.63</v>
      </c>
      <c r="AF278" s="8"/>
      <c r="AG278" s="8"/>
      <c r="AH278" s="8">
        <v>3.9176520148177601E-4</v>
      </c>
      <c r="AI278" s="6"/>
      <c r="AJ278" s="6"/>
      <c r="AK278" s="6"/>
      <c r="AL278" s="9"/>
      <c r="AM278" s="9"/>
      <c r="AN278" s="9"/>
      <c r="AO278" s="10"/>
      <c r="AP278" s="10"/>
      <c r="AQ278" s="10"/>
      <c r="AR278" s="6"/>
      <c r="AS278" s="6"/>
      <c r="AT278" s="6"/>
      <c r="AU278" s="11"/>
      <c r="AV278" s="11"/>
      <c r="AW278" s="11"/>
      <c r="AX278" s="12"/>
      <c r="AY278" s="12"/>
      <c r="AZ278" s="12"/>
      <c r="BA278" s="6"/>
      <c r="BB278" s="6"/>
      <c r="BC278" s="6"/>
      <c r="BD278" s="13"/>
      <c r="BE278" s="13"/>
      <c r="BF278" s="13"/>
      <c r="BG278" s="14"/>
      <c r="BH278" s="14"/>
      <c r="BI278" s="14"/>
      <c r="BJ278" s="6"/>
      <c r="BK278" s="6"/>
      <c r="BL278" s="15"/>
      <c r="BM278" s="15"/>
      <c r="BN278" s="16"/>
      <c r="BO278" s="16"/>
      <c r="BP278" s="6"/>
      <c r="BQ278" s="6"/>
      <c r="BR278" s="17"/>
      <c r="BS278" s="17"/>
      <c r="BT278" s="18"/>
      <c r="BU278" s="18"/>
      <c r="BV278" s="3">
        <v>0</v>
      </c>
    </row>
    <row r="279" spans="1:74">
      <c r="A279">
        <f>VLOOKUP(B279,[1]Peptides_GrowthCurve_Gels!$A$1:$B$65536,2,FALSE)</f>
        <v>1</v>
      </c>
      <c r="B279" s="2" t="s">
        <v>3422</v>
      </c>
      <c r="C279" s="2" t="s">
        <v>777</v>
      </c>
      <c r="D279" s="3">
        <v>2</v>
      </c>
      <c r="E279" s="3">
        <v>1</v>
      </c>
      <c r="F279" s="3">
        <v>1</v>
      </c>
      <c r="G279" s="2" t="s">
        <v>2343</v>
      </c>
      <c r="H279" s="2" t="s">
        <v>1149</v>
      </c>
      <c r="I279" s="4">
        <v>2397.2731664665598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91371225.875</v>
      </c>
      <c r="W279" s="5">
        <v>0</v>
      </c>
      <c r="X279" s="5">
        <v>0</v>
      </c>
      <c r="Y279" s="5">
        <v>0</v>
      </c>
      <c r="Z279" s="6"/>
      <c r="AA279" s="6"/>
      <c r="AB279" s="6" t="s">
        <v>686</v>
      </c>
      <c r="AC279" s="7"/>
      <c r="AD279" s="7"/>
      <c r="AE279" s="7">
        <v>47.11</v>
      </c>
      <c r="AF279" s="8"/>
      <c r="AG279" s="8"/>
      <c r="AH279" s="8">
        <v>5.1552042163000597E-4</v>
      </c>
      <c r="AI279" s="6"/>
      <c r="AJ279" s="6"/>
      <c r="AK279" s="6"/>
      <c r="AL279" s="9"/>
      <c r="AM279" s="9"/>
      <c r="AN279" s="9"/>
      <c r="AO279" s="10"/>
      <c r="AP279" s="10"/>
      <c r="AQ279" s="10"/>
      <c r="AR279" s="6"/>
      <c r="AS279" s="6"/>
      <c r="AT279" s="6"/>
      <c r="AU279" s="11"/>
      <c r="AV279" s="11"/>
      <c r="AW279" s="11"/>
      <c r="AX279" s="12"/>
      <c r="AY279" s="12"/>
      <c r="AZ279" s="12"/>
      <c r="BA279" s="6"/>
      <c r="BB279" s="6"/>
      <c r="BC279" s="6"/>
      <c r="BD279" s="13"/>
      <c r="BE279" s="13"/>
      <c r="BF279" s="13"/>
      <c r="BG279" s="14"/>
      <c r="BH279" s="14"/>
      <c r="BI279" s="14"/>
      <c r="BJ279" s="6"/>
      <c r="BK279" s="6"/>
      <c r="BL279" s="15"/>
      <c r="BM279" s="15"/>
      <c r="BN279" s="16"/>
      <c r="BO279" s="16"/>
      <c r="BP279" s="6"/>
      <c r="BQ279" s="6"/>
      <c r="BR279" s="17"/>
      <c r="BS279" s="17"/>
      <c r="BT279" s="18"/>
      <c r="BU279" s="18"/>
      <c r="BV279" s="3">
        <v>2</v>
      </c>
    </row>
    <row r="280" spans="1:74">
      <c r="A280">
        <f>VLOOKUP(B280,[1]Peptides_GrowthCurve_Gels!$A$1:$B$65536,2,FALSE)</f>
        <v>1</v>
      </c>
      <c r="B280" s="2" t="s">
        <v>3423</v>
      </c>
      <c r="C280" s="2" t="s">
        <v>1087</v>
      </c>
      <c r="D280" s="3">
        <v>2</v>
      </c>
      <c r="E280" s="3">
        <v>1</v>
      </c>
      <c r="F280" s="3">
        <v>1</v>
      </c>
      <c r="G280" s="2" t="s">
        <v>2343</v>
      </c>
      <c r="H280" s="2" t="s">
        <v>1163</v>
      </c>
      <c r="I280" s="4">
        <v>3150.48227291188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124288304</v>
      </c>
      <c r="W280" s="5">
        <v>0</v>
      </c>
      <c r="X280" s="5">
        <v>0</v>
      </c>
      <c r="Y280" s="5">
        <v>0</v>
      </c>
      <c r="Z280" s="6"/>
      <c r="AA280" s="6"/>
      <c r="AB280" s="6" t="s">
        <v>686</v>
      </c>
      <c r="AC280" s="7"/>
      <c r="AD280" s="7"/>
      <c r="AE280" s="7">
        <v>44.57</v>
      </c>
      <c r="AF280" s="8"/>
      <c r="AG280" s="8"/>
      <c r="AH280" s="8">
        <v>5.0101635271177099E-4</v>
      </c>
      <c r="AI280" s="6"/>
      <c r="AJ280" s="6"/>
      <c r="AK280" s="6"/>
      <c r="AL280" s="9"/>
      <c r="AM280" s="9"/>
      <c r="AN280" s="9"/>
      <c r="AO280" s="10"/>
      <c r="AP280" s="10"/>
      <c r="AQ280" s="10"/>
      <c r="AR280" s="6"/>
      <c r="AS280" s="6"/>
      <c r="AT280" s="6"/>
      <c r="AU280" s="11"/>
      <c r="AV280" s="11"/>
      <c r="AW280" s="11"/>
      <c r="AX280" s="12"/>
      <c r="AY280" s="12"/>
      <c r="AZ280" s="12"/>
      <c r="BA280" s="6"/>
      <c r="BB280" s="6"/>
      <c r="BC280" s="6"/>
      <c r="BD280" s="13"/>
      <c r="BE280" s="13"/>
      <c r="BF280" s="13"/>
      <c r="BG280" s="14"/>
      <c r="BH280" s="14"/>
      <c r="BI280" s="14"/>
      <c r="BJ280" s="6"/>
      <c r="BK280" s="6"/>
      <c r="BL280" s="15"/>
      <c r="BM280" s="15"/>
      <c r="BN280" s="16"/>
      <c r="BO280" s="16"/>
      <c r="BP280" s="6"/>
      <c r="BQ280" s="6"/>
      <c r="BR280" s="17"/>
      <c r="BS280" s="17"/>
      <c r="BT280" s="18"/>
      <c r="BU280" s="18"/>
      <c r="BV280" s="3">
        <v>0</v>
      </c>
    </row>
    <row r="281" spans="1:74">
      <c r="A281">
        <f>VLOOKUP(B281,[1]Peptides_GrowthCurve_Gels!$A$1:$B$65536,2,FALSE)</f>
        <v>1</v>
      </c>
      <c r="B281" s="2" t="s">
        <v>3425</v>
      </c>
      <c r="C281" s="2" t="s">
        <v>554</v>
      </c>
      <c r="D281" s="3">
        <v>2</v>
      </c>
      <c r="E281" s="3">
        <v>1</v>
      </c>
      <c r="F281" s="3">
        <v>1</v>
      </c>
      <c r="G281" s="2" t="s">
        <v>2343</v>
      </c>
      <c r="H281" s="2" t="s">
        <v>0</v>
      </c>
      <c r="I281" s="4">
        <v>1104.5327624325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348530827</v>
      </c>
      <c r="W281" s="5">
        <v>0</v>
      </c>
      <c r="X281" s="5">
        <v>0</v>
      </c>
      <c r="Y281" s="5">
        <v>0</v>
      </c>
      <c r="Z281" s="6"/>
      <c r="AA281" s="6"/>
      <c r="AB281" s="6" t="s">
        <v>686</v>
      </c>
      <c r="AC281" s="7"/>
      <c r="AD281" s="7"/>
      <c r="AE281" s="7">
        <v>36.82</v>
      </c>
      <c r="AF281" s="8"/>
      <c r="AG281" s="8"/>
      <c r="AH281" s="8">
        <v>3.9306267386259803E-3</v>
      </c>
      <c r="AI281" s="6"/>
      <c r="AJ281" s="6"/>
      <c r="AK281" s="6"/>
      <c r="AL281" s="9"/>
      <c r="AM281" s="9"/>
      <c r="AN281" s="9"/>
      <c r="AO281" s="10"/>
      <c r="AP281" s="10"/>
      <c r="AQ281" s="10"/>
      <c r="AR281" s="6"/>
      <c r="AS281" s="6"/>
      <c r="AT281" s="6"/>
      <c r="AU281" s="11"/>
      <c r="AV281" s="11"/>
      <c r="AW281" s="11"/>
      <c r="AX281" s="12"/>
      <c r="AY281" s="12"/>
      <c r="AZ281" s="12"/>
      <c r="BA281" s="6"/>
      <c r="BB281" s="6"/>
      <c r="BC281" s="6"/>
      <c r="BD281" s="13"/>
      <c r="BE281" s="13"/>
      <c r="BF281" s="13"/>
      <c r="BG281" s="14"/>
      <c r="BH281" s="14"/>
      <c r="BI281" s="14"/>
      <c r="BJ281" s="6"/>
      <c r="BK281" s="6"/>
      <c r="BL281" s="15"/>
      <c r="BM281" s="15"/>
      <c r="BN281" s="16"/>
      <c r="BO281" s="16"/>
      <c r="BP281" s="6"/>
      <c r="BQ281" s="6"/>
      <c r="BR281" s="17"/>
      <c r="BS281" s="17"/>
      <c r="BT281" s="18"/>
      <c r="BU281" s="18"/>
      <c r="BV281" s="3">
        <v>0</v>
      </c>
    </row>
    <row r="282" spans="1:74">
      <c r="A282">
        <f>VLOOKUP(B282,[1]Peptides_GrowthCurve_Gels!$A$1:$B$65536,2,FALSE)</f>
        <v>1</v>
      </c>
      <c r="B282" s="2" t="s">
        <v>3412</v>
      </c>
      <c r="C282" s="2" t="s">
        <v>954</v>
      </c>
      <c r="D282" s="3">
        <v>3</v>
      </c>
      <c r="E282" s="3">
        <v>1</v>
      </c>
      <c r="F282" s="3">
        <v>1</v>
      </c>
      <c r="G282" s="2" t="s">
        <v>2343</v>
      </c>
      <c r="H282" s="2" t="s">
        <v>1140</v>
      </c>
      <c r="I282" s="4">
        <v>1902.88542356531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15150979.3046875</v>
      </c>
      <c r="W282" s="5">
        <v>0</v>
      </c>
      <c r="X282" s="5">
        <v>0</v>
      </c>
      <c r="Y282" s="5">
        <v>0</v>
      </c>
      <c r="Z282" s="6"/>
      <c r="AA282" s="6"/>
      <c r="AB282" s="6" t="s">
        <v>686</v>
      </c>
      <c r="AC282" s="7"/>
      <c r="AD282" s="7"/>
      <c r="AE282" s="7">
        <v>35.479999999999997</v>
      </c>
      <c r="AF282" s="8"/>
      <c r="AG282" s="8"/>
      <c r="AH282" s="8">
        <v>3.9497918341401296E-3</v>
      </c>
      <c r="AI282" s="6"/>
      <c r="AJ282" s="6"/>
      <c r="AK282" s="6"/>
      <c r="AL282" s="9"/>
      <c r="AM282" s="9"/>
      <c r="AN282" s="9"/>
      <c r="AO282" s="10"/>
      <c r="AP282" s="10"/>
      <c r="AQ282" s="10"/>
      <c r="AR282" s="6"/>
      <c r="AS282" s="6"/>
      <c r="AT282" s="6"/>
      <c r="AU282" s="11"/>
      <c r="AV282" s="11"/>
      <c r="AW282" s="11"/>
      <c r="AX282" s="12"/>
      <c r="AY282" s="12"/>
      <c r="AZ282" s="12"/>
      <c r="BA282" s="6"/>
      <c r="BB282" s="6"/>
      <c r="BC282" s="6"/>
      <c r="BD282" s="13"/>
      <c r="BE282" s="13"/>
      <c r="BF282" s="13"/>
      <c r="BG282" s="14"/>
      <c r="BH282" s="14"/>
      <c r="BI282" s="14"/>
      <c r="BJ282" s="6"/>
      <c r="BK282" s="6"/>
      <c r="BL282" s="15"/>
      <c r="BM282" s="15"/>
      <c r="BN282" s="16"/>
      <c r="BO282" s="16"/>
      <c r="BP282" s="6"/>
      <c r="BQ282" s="6"/>
      <c r="BR282" s="17"/>
      <c r="BS282" s="17"/>
      <c r="BT282" s="18"/>
      <c r="BU282" s="18"/>
      <c r="BV282" s="3">
        <v>0</v>
      </c>
    </row>
    <row r="283" spans="1:74">
      <c r="A283">
        <f>VLOOKUP(B283,[1]Peptides_GrowthCurve_Gels!$A$1:$B$65536,2,FALSE)</f>
        <v>1</v>
      </c>
      <c r="B283" s="2" t="s">
        <v>3426</v>
      </c>
      <c r="C283" s="2" t="s">
        <v>611</v>
      </c>
      <c r="D283" s="3">
        <v>1</v>
      </c>
      <c r="E283" s="3">
        <v>1</v>
      </c>
      <c r="F283" s="3">
        <v>1</v>
      </c>
      <c r="G283" s="2" t="s">
        <v>2343</v>
      </c>
      <c r="H283" s="2" t="s">
        <v>0</v>
      </c>
      <c r="I283" s="4">
        <v>3257.6739708912501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17663711.1875</v>
      </c>
      <c r="W283" s="5">
        <v>0</v>
      </c>
      <c r="X283" s="5">
        <v>0</v>
      </c>
      <c r="Y283" s="5">
        <v>0</v>
      </c>
      <c r="Z283" s="6"/>
      <c r="AA283" s="6"/>
      <c r="AB283" s="6" t="s">
        <v>686</v>
      </c>
      <c r="AC283" s="7"/>
      <c r="AD283" s="7"/>
      <c r="AE283" s="7">
        <v>35.39</v>
      </c>
      <c r="AF283" s="8"/>
      <c r="AG283" s="8"/>
      <c r="AH283" s="8">
        <v>8.8743872388620092E-3</v>
      </c>
      <c r="AI283" s="6"/>
      <c r="AJ283" s="6"/>
      <c r="AK283" s="6"/>
      <c r="AL283" s="9"/>
      <c r="AM283" s="9"/>
      <c r="AN283" s="9"/>
      <c r="AO283" s="10"/>
      <c r="AP283" s="10"/>
      <c r="AQ283" s="10"/>
      <c r="AR283" s="6"/>
      <c r="AS283" s="6"/>
      <c r="AT283" s="6"/>
      <c r="AU283" s="11"/>
      <c r="AV283" s="11"/>
      <c r="AW283" s="11"/>
      <c r="AX283" s="12"/>
      <c r="AY283" s="12"/>
      <c r="AZ283" s="12"/>
      <c r="BA283" s="6"/>
      <c r="BB283" s="6"/>
      <c r="BC283" s="6"/>
      <c r="BD283" s="13"/>
      <c r="BE283" s="13"/>
      <c r="BF283" s="13"/>
      <c r="BG283" s="14"/>
      <c r="BH283" s="14"/>
      <c r="BI283" s="14"/>
      <c r="BJ283" s="6"/>
      <c r="BK283" s="6"/>
      <c r="BL283" s="15"/>
      <c r="BM283" s="15"/>
      <c r="BN283" s="16"/>
      <c r="BO283" s="16"/>
      <c r="BP283" s="6"/>
      <c r="BQ283" s="6"/>
      <c r="BR283" s="17"/>
      <c r="BS283" s="17"/>
      <c r="BT283" s="18"/>
      <c r="BU283" s="18"/>
      <c r="BV283" s="3">
        <v>2</v>
      </c>
    </row>
    <row r="284" spans="1:74">
      <c r="A284">
        <f>VLOOKUP(B284,[1]Peptides_GrowthCurve_Gels!$A$1:$B$65536,2,FALSE)</f>
        <v>1</v>
      </c>
      <c r="B284" s="2" t="s">
        <v>3427</v>
      </c>
      <c r="C284" s="2" t="s">
        <v>956</v>
      </c>
      <c r="D284" s="3">
        <v>2</v>
      </c>
      <c r="E284" s="3">
        <v>1</v>
      </c>
      <c r="F284" s="3">
        <v>1</v>
      </c>
      <c r="G284" s="2" t="s">
        <v>2343</v>
      </c>
      <c r="H284" s="2" t="s">
        <v>0</v>
      </c>
      <c r="I284" s="4">
        <v>3110.5077856071898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209512222</v>
      </c>
      <c r="W284" s="5">
        <v>0</v>
      </c>
      <c r="X284" s="5">
        <v>0</v>
      </c>
      <c r="Y284" s="5">
        <v>0</v>
      </c>
      <c r="Z284" s="6"/>
      <c r="AA284" s="6"/>
      <c r="AB284" s="6" t="s">
        <v>686</v>
      </c>
      <c r="AC284" s="7"/>
      <c r="AD284" s="7"/>
      <c r="AE284" s="7">
        <v>35.03</v>
      </c>
      <c r="AF284" s="8"/>
      <c r="AG284" s="8"/>
      <c r="AH284" s="8">
        <v>7.8669742781599192E-3</v>
      </c>
      <c r="AI284" s="6"/>
      <c r="AJ284" s="6"/>
      <c r="AK284" s="6"/>
      <c r="AL284" s="9"/>
      <c r="AM284" s="9"/>
      <c r="AN284" s="9"/>
      <c r="AO284" s="10"/>
      <c r="AP284" s="10"/>
      <c r="AQ284" s="10"/>
      <c r="AR284" s="6"/>
      <c r="AS284" s="6"/>
      <c r="AT284" s="6"/>
      <c r="AU284" s="11"/>
      <c r="AV284" s="11"/>
      <c r="AW284" s="11"/>
      <c r="AX284" s="12"/>
      <c r="AY284" s="12"/>
      <c r="AZ284" s="12"/>
      <c r="BA284" s="6"/>
      <c r="BB284" s="6"/>
      <c r="BC284" s="6"/>
      <c r="BD284" s="13"/>
      <c r="BE284" s="13"/>
      <c r="BF284" s="13"/>
      <c r="BG284" s="14"/>
      <c r="BH284" s="14"/>
      <c r="BI284" s="14"/>
      <c r="BJ284" s="6"/>
      <c r="BK284" s="6"/>
      <c r="BL284" s="15"/>
      <c r="BM284" s="15"/>
      <c r="BN284" s="16"/>
      <c r="BO284" s="16"/>
      <c r="BP284" s="6"/>
      <c r="BQ284" s="6"/>
      <c r="BR284" s="17"/>
      <c r="BS284" s="17"/>
      <c r="BT284" s="18"/>
      <c r="BU284" s="18"/>
      <c r="BV284" s="3">
        <v>2</v>
      </c>
    </row>
    <row r="285" spans="1:74">
      <c r="A285">
        <f>VLOOKUP(B285,[1]Peptides_GrowthCurve_Gels!$A$1:$B$65536,2,FALSE)</f>
        <v>1</v>
      </c>
      <c r="B285" s="2" t="s">
        <v>3420</v>
      </c>
      <c r="C285" s="2" t="s">
        <v>999</v>
      </c>
      <c r="D285" s="3">
        <v>2</v>
      </c>
      <c r="E285" s="3">
        <v>1</v>
      </c>
      <c r="F285" s="3">
        <v>1</v>
      </c>
      <c r="G285" s="2" t="s">
        <v>2343</v>
      </c>
      <c r="H285" s="2" t="s">
        <v>0</v>
      </c>
      <c r="I285" s="4">
        <v>2795.5004613884398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667907508.125</v>
      </c>
      <c r="W285" s="5">
        <v>0</v>
      </c>
      <c r="X285" s="5">
        <v>0</v>
      </c>
      <c r="Y285" s="5">
        <v>0</v>
      </c>
      <c r="Z285" s="6"/>
      <c r="AA285" s="6"/>
      <c r="AB285" s="6" t="s">
        <v>1272</v>
      </c>
      <c r="AC285" s="7"/>
      <c r="AD285" s="7"/>
      <c r="AE285" s="7">
        <v>31.68</v>
      </c>
      <c r="AF285" s="8"/>
      <c r="AG285" s="8"/>
      <c r="AH285" s="8">
        <v>1.3991594831914001E-2</v>
      </c>
      <c r="AI285" s="6"/>
      <c r="AJ285" s="6"/>
      <c r="AK285" s="6"/>
      <c r="AL285" s="9"/>
      <c r="AM285" s="9"/>
      <c r="AN285" s="9"/>
      <c r="AO285" s="10"/>
      <c r="AP285" s="10"/>
      <c r="AQ285" s="10"/>
      <c r="AR285" s="6"/>
      <c r="AS285" s="6"/>
      <c r="AT285" s="6"/>
      <c r="AU285" s="11"/>
      <c r="AV285" s="11"/>
      <c r="AW285" s="11"/>
      <c r="AX285" s="12"/>
      <c r="AY285" s="12"/>
      <c r="AZ285" s="12"/>
      <c r="BA285" s="6"/>
      <c r="BB285" s="6"/>
      <c r="BC285" s="6"/>
      <c r="BD285" s="13"/>
      <c r="BE285" s="13"/>
      <c r="BF285" s="13"/>
      <c r="BG285" s="14"/>
      <c r="BH285" s="14"/>
      <c r="BI285" s="14"/>
      <c r="BJ285" s="6"/>
      <c r="BK285" s="6"/>
      <c r="BL285" s="15"/>
      <c r="BM285" s="15"/>
      <c r="BN285" s="16"/>
      <c r="BO285" s="16"/>
      <c r="BP285" s="6"/>
      <c r="BQ285" s="6"/>
      <c r="BR285" s="17"/>
      <c r="BS285" s="17"/>
      <c r="BT285" s="18"/>
      <c r="BU285" s="18"/>
      <c r="BV285" s="3">
        <v>1</v>
      </c>
    </row>
    <row r="286" spans="1:74">
      <c r="A286">
        <f>VLOOKUP(B286,[1]Peptides_GrowthCurve_Gels!$A$1:$B$65536,2,FALSE)</f>
        <v>1</v>
      </c>
      <c r="B286" s="2" t="s">
        <v>3428</v>
      </c>
      <c r="C286" s="2" t="s">
        <v>2045</v>
      </c>
      <c r="D286" s="3">
        <v>1</v>
      </c>
      <c r="E286" s="3">
        <v>1</v>
      </c>
      <c r="F286" s="3">
        <v>1</v>
      </c>
      <c r="G286" s="2" t="s">
        <v>2343</v>
      </c>
      <c r="H286" s="2" t="s">
        <v>0</v>
      </c>
      <c r="I286" s="4">
        <v>1028.51945676844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4298076622</v>
      </c>
      <c r="W286" s="5">
        <v>0</v>
      </c>
      <c r="X286" s="5">
        <v>0</v>
      </c>
      <c r="Y286" s="5">
        <v>0</v>
      </c>
      <c r="Z286" s="6"/>
      <c r="AA286" s="6"/>
      <c r="AB286" s="6" t="s">
        <v>686</v>
      </c>
      <c r="AC286" s="7"/>
      <c r="AD286" s="7"/>
      <c r="AE286" s="7">
        <v>31.25</v>
      </c>
      <c r="AF286" s="8"/>
      <c r="AG286" s="8"/>
      <c r="AH286" s="8">
        <v>1.07984766143874E-2</v>
      </c>
      <c r="AI286" s="6"/>
      <c r="AJ286" s="6"/>
      <c r="AK286" s="6"/>
      <c r="AL286" s="9"/>
      <c r="AM286" s="9"/>
      <c r="AN286" s="9"/>
      <c r="AO286" s="10"/>
      <c r="AP286" s="10"/>
      <c r="AQ286" s="10"/>
      <c r="AR286" s="6"/>
      <c r="AS286" s="6"/>
      <c r="AT286" s="6"/>
      <c r="AU286" s="11"/>
      <c r="AV286" s="11"/>
      <c r="AW286" s="11"/>
      <c r="AX286" s="12"/>
      <c r="AY286" s="12"/>
      <c r="AZ286" s="12"/>
      <c r="BA286" s="6"/>
      <c r="BB286" s="6"/>
      <c r="BC286" s="6"/>
      <c r="BD286" s="13"/>
      <c r="BE286" s="13"/>
      <c r="BF286" s="13"/>
      <c r="BG286" s="14"/>
      <c r="BH286" s="14"/>
      <c r="BI286" s="14"/>
      <c r="BJ286" s="6"/>
      <c r="BK286" s="6"/>
      <c r="BL286" s="15"/>
      <c r="BM286" s="15"/>
      <c r="BN286" s="16"/>
      <c r="BO286" s="16"/>
      <c r="BP286" s="6"/>
      <c r="BQ286" s="6"/>
      <c r="BR286" s="17"/>
      <c r="BS286" s="17"/>
      <c r="BT286" s="18"/>
      <c r="BU286" s="18"/>
      <c r="BV286" s="3">
        <v>0</v>
      </c>
    </row>
    <row r="287" spans="1:74">
      <c r="A287">
        <f>VLOOKUP(B287,[1]Peptides_GrowthCurve_Gels!$A$1:$B$65536,2,FALSE)</f>
        <v>1</v>
      </c>
      <c r="B287" s="2" t="s">
        <v>3429</v>
      </c>
      <c r="C287" s="2" t="s">
        <v>2046</v>
      </c>
      <c r="D287" s="3">
        <v>1</v>
      </c>
      <c r="E287" s="3">
        <v>1</v>
      </c>
      <c r="F287" s="3">
        <v>1</v>
      </c>
      <c r="G287" s="2" t="s">
        <v>2343</v>
      </c>
      <c r="H287" s="2" t="s">
        <v>0</v>
      </c>
      <c r="I287" s="4">
        <v>1807.9839208610899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128441201.75</v>
      </c>
      <c r="W287" s="5">
        <v>0</v>
      </c>
      <c r="X287" s="5">
        <v>0</v>
      </c>
      <c r="Y287" s="5">
        <v>0</v>
      </c>
      <c r="Z287" s="6"/>
      <c r="AA287" s="6"/>
      <c r="AB287" s="6" t="s">
        <v>1272</v>
      </c>
      <c r="AC287" s="7"/>
      <c r="AD287" s="7"/>
      <c r="AE287" s="7">
        <v>31.13</v>
      </c>
      <c r="AF287" s="8"/>
      <c r="AG287" s="8"/>
      <c r="AH287" s="8">
        <v>1.8810044645172101E-2</v>
      </c>
      <c r="AI287" s="6"/>
      <c r="AJ287" s="6"/>
      <c r="AK287" s="6"/>
      <c r="AL287" s="9"/>
      <c r="AM287" s="9"/>
      <c r="AN287" s="9"/>
      <c r="AO287" s="10"/>
      <c r="AP287" s="10"/>
      <c r="AQ287" s="10"/>
      <c r="AR287" s="6"/>
      <c r="AS287" s="6"/>
      <c r="AT287" s="6"/>
      <c r="AU287" s="11"/>
      <c r="AV287" s="11"/>
      <c r="AW287" s="11"/>
      <c r="AX287" s="12"/>
      <c r="AY287" s="12"/>
      <c r="AZ287" s="12"/>
      <c r="BA287" s="6"/>
      <c r="BB287" s="6"/>
      <c r="BC287" s="6"/>
      <c r="BD287" s="13"/>
      <c r="BE287" s="13"/>
      <c r="BF287" s="13"/>
      <c r="BG287" s="14"/>
      <c r="BH287" s="14"/>
      <c r="BI287" s="14"/>
      <c r="BJ287" s="6"/>
      <c r="BK287" s="6"/>
      <c r="BL287" s="15"/>
      <c r="BM287" s="15"/>
      <c r="BN287" s="16"/>
      <c r="BO287" s="16"/>
      <c r="BP287" s="6"/>
      <c r="BQ287" s="6"/>
      <c r="BR287" s="17"/>
      <c r="BS287" s="17"/>
      <c r="BT287" s="18"/>
      <c r="BU287" s="18"/>
      <c r="BV287" s="3">
        <v>2</v>
      </c>
    </row>
    <row r="288" spans="1:74">
      <c r="A288">
        <f>VLOOKUP(B288,[1]Peptides_GrowthCurve_Gels!$A$1:$B$65536,2,FALSE)</f>
        <v>1</v>
      </c>
      <c r="B288" s="2" t="s">
        <v>3430</v>
      </c>
      <c r="C288" s="2" t="s">
        <v>1057</v>
      </c>
      <c r="D288" s="3">
        <v>2</v>
      </c>
      <c r="E288" s="3">
        <v>1</v>
      </c>
      <c r="F288" s="3">
        <v>1</v>
      </c>
      <c r="G288" s="2" t="s">
        <v>2342</v>
      </c>
      <c r="H288" s="2" t="s">
        <v>0</v>
      </c>
      <c r="I288" s="4">
        <v>1383.78190794031</v>
      </c>
      <c r="J288" s="5">
        <v>0</v>
      </c>
      <c r="K288" s="5">
        <v>16008480.375</v>
      </c>
      <c r="L288" s="5">
        <v>19088459.25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6"/>
      <c r="AA288" s="6"/>
      <c r="AB288" s="6"/>
      <c r="AC288" s="7"/>
      <c r="AD288" s="7"/>
      <c r="AE288" s="7"/>
      <c r="AF288" s="8"/>
      <c r="AG288" s="8"/>
      <c r="AH288" s="8"/>
      <c r="AI288" s="6" t="s">
        <v>686</v>
      </c>
      <c r="AJ288" s="6"/>
      <c r="AK288" s="6"/>
      <c r="AL288" s="9">
        <v>31.34</v>
      </c>
      <c r="AM288" s="9"/>
      <c r="AN288" s="9"/>
      <c r="AO288" s="10">
        <v>1.00995656871603E-2</v>
      </c>
      <c r="AP288" s="10"/>
      <c r="AQ288" s="10"/>
      <c r="AR288" s="6" t="s">
        <v>686</v>
      </c>
      <c r="AS288" s="6"/>
      <c r="AT288" s="6"/>
      <c r="AU288" s="11">
        <v>51.83</v>
      </c>
      <c r="AV288" s="11"/>
      <c r="AW288" s="11"/>
      <c r="AX288" s="12">
        <v>9.3172627815012605E-5</v>
      </c>
      <c r="AY288" s="12"/>
      <c r="AZ288" s="12"/>
      <c r="BA288" s="6"/>
      <c r="BB288" s="6"/>
      <c r="BC288" s="6"/>
      <c r="BD288" s="13"/>
      <c r="BE288" s="13"/>
      <c r="BF288" s="13"/>
      <c r="BG288" s="14"/>
      <c r="BH288" s="14"/>
      <c r="BI288" s="14"/>
      <c r="BJ288" s="6"/>
      <c r="BK288" s="6"/>
      <c r="BL288" s="15"/>
      <c r="BM288" s="15"/>
      <c r="BN288" s="16"/>
      <c r="BO288" s="16"/>
      <c r="BP288" s="6"/>
      <c r="BQ288" s="6"/>
      <c r="BR288" s="17"/>
      <c r="BS288" s="17"/>
      <c r="BT288" s="18"/>
      <c r="BU288" s="18"/>
      <c r="BV288" s="3">
        <v>1</v>
      </c>
    </row>
    <row r="289" spans="1:74">
      <c r="A289">
        <f>VLOOKUP(B289,[1]Peptides_GrowthCurve_Gels!$A$1:$B$65536,2,FALSE)</f>
        <v>1</v>
      </c>
      <c r="B289" s="2" t="s">
        <v>170</v>
      </c>
      <c r="C289" s="2" t="s">
        <v>170</v>
      </c>
      <c r="D289" s="3">
        <v>1</v>
      </c>
      <c r="E289" s="3">
        <v>1</v>
      </c>
      <c r="F289" s="3">
        <v>1</v>
      </c>
      <c r="G289" s="2" t="s">
        <v>2341</v>
      </c>
      <c r="H289" s="2" t="s">
        <v>0</v>
      </c>
      <c r="I289" s="4">
        <v>715.41057004968798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7759339.375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6"/>
      <c r="AA289" s="6" t="s">
        <v>686</v>
      </c>
      <c r="AB289" s="6"/>
      <c r="AC289" s="7"/>
      <c r="AD289" s="7">
        <v>41.24</v>
      </c>
      <c r="AE289" s="7"/>
      <c r="AF289" s="8"/>
      <c r="AG289" s="8">
        <v>2.86744134067945E-3</v>
      </c>
      <c r="AH289" s="8"/>
      <c r="AI289" s="6"/>
      <c r="AJ289" s="6"/>
      <c r="AK289" s="6"/>
      <c r="AL289" s="9"/>
      <c r="AM289" s="9"/>
      <c r="AN289" s="9"/>
      <c r="AO289" s="10"/>
      <c r="AP289" s="10"/>
      <c r="AQ289" s="10"/>
      <c r="AR289" s="6"/>
      <c r="AS289" s="6"/>
      <c r="AT289" s="6"/>
      <c r="AU289" s="11"/>
      <c r="AV289" s="11"/>
      <c r="AW289" s="11"/>
      <c r="AX289" s="12"/>
      <c r="AY289" s="12"/>
      <c r="AZ289" s="12"/>
      <c r="BA289" s="6"/>
      <c r="BB289" s="6"/>
      <c r="BC289" s="6"/>
      <c r="BD289" s="13"/>
      <c r="BE289" s="13"/>
      <c r="BF289" s="13"/>
      <c r="BG289" s="14"/>
      <c r="BH289" s="14"/>
      <c r="BI289" s="14"/>
      <c r="BJ289" s="6"/>
      <c r="BK289" s="6"/>
      <c r="BL289" s="15"/>
      <c r="BM289" s="15"/>
      <c r="BN289" s="16"/>
      <c r="BO289" s="16"/>
      <c r="BP289" s="6"/>
      <c r="BQ289" s="6"/>
      <c r="BR289" s="17"/>
      <c r="BS289" s="17"/>
      <c r="BT289" s="18"/>
      <c r="BU289" s="18"/>
      <c r="BV289" s="3">
        <v>0</v>
      </c>
    </row>
    <row r="290" spans="1:74">
      <c r="A290">
        <f>VLOOKUP(B290,[1]Peptides_GrowthCurve_Gels!$A$1:$B$65536,2,FALSE)</f>
        <v>1</v>
      </c>
      <c r="B290" s="2" t="s">
        <v>3431</v>
      </c>
      <c r="C290" s="2" t="s">
        <v>980</v>
      </c>
      <c r="D290" s="3">
        <v>1</v>
      </c>
      <c r="E290" s="3">
        <v>1</v>
      </c>
      <c r="F290" s="3">
        <v>1</v>
      </c>
      <c r="G290" s="2" t="s">
        <v>2341</v>
      </c>
      <c r="H290" s="2" t="s">
        <v>1142</v>
      </c>
      <c r="I290" s="4">
        <v>2587.35898189625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1821492.5800781299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6"/>
      <c r="AA290" s="6"/>
      <c r="AB290" s="6"/>
      <c r="AC290" s="7"/>
      <c r="AD290" s="7"/>
      <c r="AE290" s="7"/>
      <c r="AF290" s="8"/>
      <c r="AG290" s="8"/>
      <c r="AH290" s="8"/>
      <c r="AI290" s="6"/>
      <c r="AJ290" s="6" t="s">
        <v>686</v>
      </c>
      <c r="AK290" s="6"/>
      <c r="AL290" s="9"/>
      <c r="AM290" s="9">
        <v>78.69</v>
      </c>
      <c r="AN290" s="9"/>
      <c r="AO290" s="10"/>
      <c r="AP290" s="10">
        <v>3.3937021336176399E-7</v>
      </c>
      <c r="AQ290" s="10"/>
      <c r="AR290" s="6"/>
      <c r="AS290" s="6"/>
      <c r="AT290" s="6"/>
      <c r="AU290" s="11"/>
      <c r="AV290" s="11"/>
      <c r="AW290" s="11"/>
      <c r="AX290" s="12"/>
      <c r="AY290" s="12"/>
      <c r="AZ290" s="12"/>
      <c r="BA290" s="6"/>
      <c r="BB290" s="6"/>
      <c r="BC290" s="6"/>
      <c r="BD290" s="13"/>
      <c r="BE290" s="13"/>
      <c r="BF290" s="13"/>
      <c r="BG290" s="14"/>
      <c r="BH290" s="14"/>
      <c r="BI290" s="14"/>
      <c r="BJ290" s="6"/>
      <c r="BK290" s="6"/>
      <c r="BL290" s="15"/>
      <c r="BM290" s="15"/>
      <c r="BN290" s="16"/>
      <c r="BO290" s="16"/>
      <c r="BP290" s="6"/>
      <c r="BQ290" s="6"/>
      <c r="BR290" s="17"/>
      <c r="BS290" s="17"/>
      <c r="BT290" s="18"/>
      <c r="BU290" s="18"/>
      <c r="BV290" s="3">
        <v>0</v>
      </c>
    </row>
    <row r="291" spans="1:74">
      <c r="A291">
        <f>VLOOKUP(B291,[1]Peptides_GrowthCurve_Gels!$A$1:$B$65536,2,FALSE)</f>
        <v>1</v>
      </c>
      <c r="B291" s="2" t="s">
        <v>3432</v>
      </c>
      <c r="C291" s="2" t="s">
        <v>372</v>
      </c>
      <c r="D291" s="3">
        <v>4</v>
      </c>
      <c r="E291" s="3">
        <v>1</v>
      </c>
      <c r="F291" s="3">
        <v>1</v>
      </c>
      <c r="G291" s="2" t="s">
        <v>2340</v>
      </c>
      <c r="H291" s="2" t="s">
        <v>0</v>
      </c>
      <c r="I291" s="4">
        <v>1633.84147825281</v>
      </c>
      <c r="J291" s="5">
        <v>0</v>
      </c>
      <c r="K291" s="5">
        <v>0</v>
      </c>
      <c r="L291" s="5">
        <v>11727155.4375</v>
      </c>
      <c r="M291" s="5">
        <v>13868463.3984375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6"/>
      <c r="AA291" s="6"/>
      <c r="AB291" s="6"/>
      <c r="AC291" s="7"/>
      <c r="AD291" s="7"/>
      <c r="AE291" s="7"/>
      <c r="AF291" s="8"/>
      <c r="AG291" s="8"/>
      <c r="AH291" s="8"/>
      <c r="AI291" s="6"/>
      <c r="AJ291" s="6"/>
      <c r="AK291" s="6"/>
      <c r="AL291" s="9"/>
      <c r="AM291" s="9"/>
      <c r="AN291" s="9"/>
      <c r="AO291" s="10"/>
      <c r="AP291" s="10"/>
      <c r="AQ291" s="10"/>
      <c r="AR291" s="6" t="s">
        <v>686</v>
      </c>
      <c r="AS291" s="6"/>
      <c r="AT291" s="6"/>
      <c r="AU291" s="11">
        <v>108.82</v>
      </c>
      <c r="AV291" s="11"/>
      <c r="AW291" s="11"/>
      <c r="AX291" s="12">
        <v>3.7069647147292501E-10</v>
      </c>
      <c r="AY291" s="12"/>
      <c r="AZ291" s="12"/>
      <c r="BA291" s="6" t="s">
        <v>686</v>
      </c>
      <c r="BB291" s="6"/>
      <c r="BC291" s="6"/>
      <c r="BD291" s="13">
        <v>73.28</v>
      </c>
      <c r="BE291" s="13"/>
      <c r="BF291" s="13"/>
      <c r="BG291" s="14">
        <v>1.2405204467177701E-6</v>
      </c>
      <c r="BH291" s="14"/>
      <c r="BI291" s="14"/>
      <c r="BJ291" s="6"/>
      <c r="BK291" s="6"/>
      <c r="BL291" s="15"/>
      <c r="BM291" s="15"/>
      <c r="BN291" s="16"/>
      <c r="BO291" s="16"/>
      <c r="BP291" s="6"/>
      <c r="BQ291" s="6"/>
      <c r="BR291" s="17"/>
      <c r="BS291" s="17"/>
      <c r="BT291" s="18"/>
      <c r="BU291" s="18"/>
      <c r="BV291" s="3">
        <v>0</v>
      </c>
    </row>
    <row r="292" spans="1:74">
      <c r="A292">
        <f>VLOOKUP(B292,[1]Peptides_GrowthCurve_Gels!$A$1:$B$65536,2,FALSE)</f>
        <v>1</v>
      </c>
      <c r="B292" s="2" t="s">
        <v>3433</v>
      </c>
      <c r="C292" s="2" t="s">
        <v>100</v>
      </c>
      <c r="D292" s="3">
        <v>5</v>
      </c>
      <c r="E292" s="3">
        <v>1</v>
      </c>
      <c r="F292" s="3">
        <v>1</v>
      </c>
      <c r="G292" s="2" t="s">
        <v>2340</v>
      </c>
      <c r="H292" s="2" t="s">
        <v>0</v>
      </c>
      <c r="I292" s="4">
        <v>3035.55571165125</v>
      </c>
      <c r="J292" s="5">
        <v>0</v>
      </c>
      <c r="K292" s="5">
        <v>0</v>
      </c>
      <c r="L292" s="5">
        <v>22101442.1875</v>
      </c>
      <c r="M292" s="5">
        <v>18413937.7890625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6"/>
      <c r="AA292" s="6"/>
      <c r="AB292" s="6"/>
      <c r="AC292" s="7"/>
      <c r="AD292" s="7"/>
      <c r="AE292" s="7"/>
      <c r="AF292" s="8"/>
      <c r="AG292" s="8"/>
      <c r="AH292" s="8"/>
      <c r="AI292" s="6"/>
      <c r="AJ292" s="6"/>
      <c r="AK292" s="6"/>
      <c r="AL292" s="9"/>
      <c r="AM292" s="9"/>
      <c r="AN292" s="9"/>
      <c r="AO292" s="10"/>
      <c r="AP292" s="10"/>
      <c r="AQ292" s="10"/>
      <c r="AR292" s="6" t="s">
        <v>686</v>
      </c>
      <c r="AS292" s="6"/>
      <c r="AT292" s="6"/>
      <c r="AU292" s="11">
        <v>104.27</v>
      </c>
      <c r="AV292" s="11"/>
      <c r="AW292" s="11"/>
      <c r="AX292" s="12">
        <v>9.6146421185917905E-10</v>
      </c>
      <c r="AY292" s="12"/>
      <c r="AZ292" s="12"/>
      <c r="BA292" s="6" t="s">
        <v>686</v>
      </c>
      <c r="BB292" s="6"/>
      <c r="BC292" s="6"/>
      <c r="BD292" s="13">
        <v>55.03</v>
      </c>
      <c r="BE292" s="13"/>
      <c r="BF292" s="13"/>
      <c r="BG292" s="14">
        <v>8.0554047997924999E-5</v>
      </c>
      <c r="BH292" s="14"/>
      <c r="BI292" s="14"/>
      <c r="BJ292" s="6"/>
      <c r="BK292" s="6"/>
      <c r="BL292" s="15"/>
      <c r="BM292" s="15"/>
      <c r="BN292" s="16"/>
      <c r="BO292" s="16"/>
      <c r="BP292" s="6"/>
      <c r="BQ292" s="6"/>
      <c r="BR292" s="17"/>
      <c r="BS292" s="17"/>
      <c r="BT292" s="18"/>
      <c r="BU292" s="18"/>
      <c r="BV292" s="3">
        <v>0</v>
      </c>
    </row>
    <row r="293" spans="1:74">
      <c r="A293">
        <f>VLOOKUP(B293,[1]Peptides_GrowthCurve_Gels!$A$1:$B$65536,2,FALSE)</f>
        <v>1</v>
      </c>
      <c r="B293" s="2" t="s">
        <v>3434</v>
      </c>
      <c r="C293" s="2" t="s">
        <v>1414</v>
      </c>
      <c r="D293" s="3">
        <v>2</v>
      </c>
      <c r="E293" s="3">
        <v>1</v>
      </c>
      <c r="F293" s="3">
        <v>1</v>
      </c>
      <c r="G293" s="2" t="s">
        <v>2340</v>
      </c>
      <c r="H293" s="2" t="s">
        <v>1182</v>
      </c>
      <c r="I293" s="4">
        <v>1207.623582745</v>
      </c>
      <c r="J293" s="5">
        <v>0</v>
      </c>
      <c r="K293" s="5">
        <v>0</v>
      </c>
      <c r="L293" s="5">
        <v>7805704.26953125</v>
      </c>
      <c r="M293" s="5">
        <v>26556185.40625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6"/>
      <c r="AA293" s="6"/>
      <c r="AB293" s="6"/>
      <c r="AC293" s="7"/>
      <c r="AD293" s="7"/>
      <c r="AE293" s="7"/>
      <c r="AF293" s="8"/>
      <c r="AG293" s="8"/>
      <c r="AH293" s="8"/>
      <c r="AI293" s="6"/>
      <c r="AJ293" s="6"/>
      <c r="AK293" s="6"/>
      <c r="AL293" s="9"/>
      <c r="AM293" s="9"/>
      <c r="AN293" s="9"/>
      <c r="AO293" s="10"/>
      <c r="AP293" s="10"/>
      <c r="AQ293" s="10"/>
      <c r="AR293" s="6" t="s">
        <v>686</v>
      </c>
      <c r="AS293" s="6"/>
      <c r="AT293" s="6"/>
      <c r="AU293" s="11">
        <v>67.180000000000007</v>
      </c>
      <c r="AV293" s="11"/>
      <c r="AW293" s="11"/>
      <c r="AX293" s="12">
        <v>5.1589197179318202E-6</v>
      </c>
      <c r="AY293" s="12"/>
      <c r="AZ293" s="12"/>
      <c r="BA293" s="6" t="s">
        <v>686</v>
      </c>
      <c r="BB293" s="6"/>
      <c r="BC293" s="6"/>
      <c r="BD293" s="13">
        <v>61.51</v>
      </c>
      <c r="BE293" s="13"/>
      <c r="BF293" s="13"/>
      <c r="BG293" s="14">
        <v>2.14367377718809E-5</v>
      </c>
      <c r="BH293" s="14"/>
      <c r="BI293" s="14"/>
      <c r="BJ293" s="6"/>
      <c r="BK293" s="6"/>
      <c r="BL293" s="15"/>
      <c r="BM293" s="15"/>
      <c r="BN293" s="16"/>
      <c r="BO293" s="16"/>
      <c r="BP293" s="6"/>
      <c r="BQ293" s="6"/>
      <c r="BR293" s="17"/>
      <c r="BS293" s="17"/>
      <c r="BT293" s="18"/>
      <c r="BU293" s="18"/>
      <c r="BV293" s="3">
        <v>0</v>
      </c>
    </row>
    <row r="294" spans="1:74">
      <c r="A294">
        <f>VLOOKUP(B294,[1]Peptides_GrowthCurve_Gels!$A$1:$B$65536,2,FALSE)</f>
        <v>1</v>
      </c>
      <c r="B294" s="2" t="s">
        <v>3435</v>
      </c>
      <c r="C294" s="2" t="s">
        <v>373</v>
      </c>
      <c r="D294" s="3">
        <v>1</v>
      </c>
      <c r="E294" s="3">
        <v>1</v>
      </c>
      <c r="F294" s="3">
        <v>1</v>
      </c>
      <c r="G294" s="2" t="s">
        <v>2340</v>
      </c>
      <c r="H294" s="2" t="s">
        <v>0</v>
      </c>
      <c r="I294" s="4">
        <v>2220.14555540125</v>
      </c>
      <c r="J294" s="5">
        <v>0</v>
      </c>
      <c r="K294" s="5">
        <v>0</v>
      </c>
      <c r="L294" s="5">
        <v>2658078.6875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6"/>
      <c r="AA294" s="6"/>
      <c r="AB294" s="6"/>
      <c r="AC294" s="7"/>
      <c r="AD294" s="7"/>
      <c r="AE294" s="7"/>
      <c r="AF294" s="8"/>
      <c r="AG294" s="8"/>
      <c r="AH294" s="8"/>
      <c r="AI294" s="6"/>
      <c r="AJ294" s="6"/>
      <c r="AK294" s="6"/>
      <c r="AL294" s="9"/>
      <c r="AM294" s="9"/>
      <c r="AN294" s="9"/>
      <c r="AO294" s="10"/>
      <c r="AP294" s="10"/>
      <c r="AQ294" s="10"/>
      <c r="AR294" s="6" t="s">
        <v>686</v>
      </c>
      <c r="AS294" s="6"/>
      <c r="AT294" s="6"/>
      <c r="AU294" s="11">
        <v>45.13</v>
      </c>
      <c r="AV294" s="11"/>
      <c r="AW294" s="11"/>
      <c r="AX294" s="12">
        <v>9.3605170645930298E-4</v>
      </c>
      <c r="AY294" s="12"/>
      <c r="AZ294" s="12"/>
      <c r="BA294" s="6"/>
      <c r="BB294" s="6"/>
      <c r="BC294" s="6"/>
      <c r="BD294" s="13"/>
      <c r="BE294" s="13"/>
      <c r="BF294" s="13"/>
      <c r="BG294" s="14"/>
      <c r="BH294" s="14"/>
      <c r="BI294" s="14"/>
      <c r="BJ294" s="6"/>
      <c r="BK294" s="6"/>
      <c r="BL294" s="15"/>
      <c r="BM294" s="15"/>
      <c r="BN294" s="16"/>
      <c r="BO294" s="16"/>
      <c r="BP294" s="6"/>
      <c r="BQ294" s="6"/>
      <c r="BR294" s="17"/>
      <c r="BS294" s="17"/>
      <c r="BT294" s="18"/>
      <c r="BU294" s="18"/>
      <c r="BV294" s="3">
        <v>1</v>
      </c>
    </row>
    <row r="295" spans="1:74">
      <c r="A295">
        <f>VLOOKUP(B295,[1]Peptides_GrowthCurve_Gels!$A$1:$B$65536,2,FALSE)</f>
        <v>1</v>
      </c>
      <c r="B295" s="2" t="s">
        <v>3436</v>
      </c>
      <c r="C295" s="2" t="s">
        <v>666</v>
      </c>
      <c r="D295" s="3">
        <v>1</v>
      </c>
      <c r="E295" s="3">
        <v>1</v>
      </c>
      <c r="F295" s="3">
        <v>1</v>
      </c>
      <c r="G295" s="2" t="s">
        <v>2340</v>
      </c>
      <c r="H295" s="2" t="s">
        <v>0</v>
      </c>
      <c r="I295" s="4">
        <v>996.54619016687502</v>
      </c>
      <c r="J295" s="5">
        <v>0</v>
      </c>
      <c r="K295" s="5">
        <v>0</v>
      </c>
      <c r="L295" s="5">
        <v>0</v>
      </c>
      <c r="M295" s="5">
        <v>221524.0390625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6"/>
      <c r="AA295" s="6"/>
      <c r="AB295" s="6"/>
      <c r="AC295" s="7"/>
      <c r="AD295" s="7"/>
      <c r="AE295" s="7"/>
      <c r="AF295" s="8"/>
      <c r="AG295" s="8"/>
      <c r="AH295" s="8"/>
      <c r="AI295" s="6"/>
      <c r="AJ295" s="6"/>
      <c r="AK295" s="6"/>
      <c r="AL295" s="9"/>
      <c r="AM295" s="9"/>
      <c r="AN295" s="9"/>
      <c r="AO295" s="10"/>
      <c r="AP295" s="10"/>
      <c r="AQ295" s="10"/>
      <c r="AR295" s="6"/>
      <c r="AS295" s="6"/>
      <c r="AT295" s="6"/>
      <c r="AU295" s="11"/>
      <c r="AV295" s="11"/>
      <c r="AW295" s="11"/>
      <c r="AX295" s="12"/>
      <c r="AY295" s="12"/>
      <c r="AZ295" s="12"/>
      <c r="BA295" s="6" t="s">
        <v>1272</v>
      </c>
      <c r="BB295" s="6"/>
      <c r="BC295" s="6"/>
      <c r="BD295" s="13">
        <v>29.02</v>
      </c>
      <c r="BE295" s="13"/>
      <c r="BF295" s="13"/>
      <c r="BG295" s="14">
        <v>1.8170547036650501E-2</v>
      </c>
      <c r="BH295" s="14"/>
      <c r="BI295" s="14"/>
      <c r="BJ295" s="6"/>
      <c r="BK295" s="6"/>
      <c r="BL295" s="15"/>
      <c r="BM295" s="15"/>
      <c r="BN295" s="16"/>
      <c r="BO295" s="16"/>
      <c r="BP295" s="6"/>
      <c r="BQ295" s="6"/>
      <c r="BR295" s="17"/>
      <c r="BS295" s="17"/>
      <c r="BT295" s="18"/>
      <c r="BU295" s="18"/>
      <c r="BV295" s="3">
        <v>0</v>
      </c>
    </row>
    <row r="296" spans="1:74">
      <c r="A296">
        <f>VLOOKUP(B296,[1]Peptides_GrowthCurve_Gels!$A$1:$B$65536,2,FALSE)</f>
        <v>1</v>
      </c>
      <c r="B296" s="2" t="s">
        <v>3437</v>
      </c>
      <c r="C296" s="2" t="s">
        <v>1040</v>
      </c>
      <c r="D296" s="3">
        <v>3</v>
      </c>
      <c r="E296" s="3">
        <v>1</v>
      </c>
      <c r="F296" s="3">
        <v>1</v>
      </c>
      <c r="G296" s="2" t="s">
        <v>2339</v>
      </c>
      <c r="H296" s="2" t="s">
        <v>0</v>
      </c>
      <c r="I296" s="4">
        <v>966.47105588953104</v>
      </c>
      <c r="J296" s="5">
        <v>0</v>
      </c>
      <c r="K296" s="5">
        <v>0</v>
      </c>
      <c r="L296" s="5">
        <v>0</v>
      </c>
      <c r="M296" s="5">
        <v>3417589.875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6"/>
      <c r="AA296" s="6"/>
      <c r="AB296" s="6"/>
      <c r="AC296" s="7"/>
      <c r="AD296" s="7"/>
      <c r="AE296" s="7"/>
      <c r="AF296" s="8"/>
      <c r="AG296" s="8"/>
      <c r="AH296" s="8"/>
      <c r="AI296" s="6"/>
      <c r="AJ296" s="6"/>
      <c r="AK296" s="6"/>
      <c r="AL296" s="9"/>
      <c r="AM296" s="9"/>
      <c r="AN296" s="9"/>
      <c r="AO296" s="10"/>
      <c r="AP296" s="10"/>
      <c r="AQ296" s="10"/>
      <c r="AR296" s="6"/>
      <c r="AS296" s="6"/>
      <c r="AT296" s="6"/>
      <c r="AU296" s="11"/>
      <c r="AV296" s="11"/>
      <c r="AW296" s="11"/>
      <c r="AX296" s="12"/>
      <c r="AY296" s="12"/>
      <c r="AZ296" s="12"/>
      <c r="BA296" s="6" t="s">
        <v>1272</v>
      </c>
      <c r="BB296" s="6"/>
      <c r="BC296" s="6"/>
      <c r="BD296" s="13">
        <v>26.44</v>
      </c>
      <c r="BE296" s="13"/>
      <c r="BF296" s="13"/>
      <c r="BG296" s="14">
        <v>3.4388452506039897E-2</v>
      </c>
      <c r="BH296" s="14"/>
      <c r="BI296" s="14"/>
      <c r="BJ296" s="6"/>
      <c r="BK296" s="6"/>
      <c r="BL296" s="15"/>
      <c r="BM296" s="15"/>
      <c r="BN296" s="16"/>
      <c r="BO296" s="16"/>
      <c r="BP296" s="6"/>
      <c r="BQ296" s="6"/>
      <c r="BR296" s="17"/>
      <c r="BS296" s="17"/>
      <c r="BT296" s="18"/>
      <c r="BU296" s="18"/>
      <c r="BV296" s="3">
        <v>1</v>
      </c>
    </row>
    <row r="297" spans="1:74">
      <c r="A297">
        <f>VLOOKUP(B297,[1]Peptides_GrowthCurve_Gels!$A$1:$B$65536,2,FALSE)</f>
        <v>1</v>
      </c>
      <c r="B297" s="2" t="s">
        <v>3438</v>
      </c>
      <c r="C297" s="2" t="s">
        <v>1535</v>
      </c>
      <c r="D297" s="3">
        <v>2</v>
      </c>
      <c r="E297" s="3">
        <v>1</v>
      </c>
      <c r="F297" s="3">
        <v>1</v>
      </c>
      <c r="G297" s="2" t="s">
        <v>2338</v>
      </c>
      <c r="H297" s="2" t="s">
        <v>0</v>
      </c>
      <c r="I297" s="4">
        <v>1643.79094114344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17044846.1875</v>
      </c>
      <c r="V297" s="5">
        <v>0</v>
      </c>
      <c r="W297" s="5">
        <v>0</v>
      </c>
      <c r="X297" s="5">
        <v>0</v>
      </c>
      <c r="Y297" s="5">
        <v>0</v>
      </c>
      <c r="Z297" s="6"/>
      <c r="AA297" s="6"/>
      <c r="AB297" s="6"/>
      <c r="AC297" s="7"/>
      <c r="AD297" s="7"/>
      <c r="AE297" s="7"/>
      <c r="AF297" s="8"/>
      <c r="AG297" s="8"/>
      <c r="AH297" s="8"/>
      <c r="AI297" s="6"/>
      <c r="AJ297" s="6"/>
      <c r="AK297" s="6"/>
      <c r="AL297" s="9"/>
      <c r="AM297" s="9"/>
      <c r="AN297" s="9"/>
      <c r="AO297" s="10"/>
      <c r="AP297" s="10"/>
      <c r="AQ297" s="10"/>
      <c r="AR297" s="6"/>
      <c r="AS297" s="6"/>
      <c r="AT297" s="6"/>
      <c r="AU297" s="11"/>
      <c r="AV297" s="11"/>
      <c r="AW297" s="11"/>
      <c r="AX297" s="12"/>
      <c r="AY297" s="12"/>
      <c r="AZ297" s="12"/>
      <c r="BA297" s="6"/>
      <c r="BB297" s="6"/>
      <c r="BC297" s="6"/>
      <c r="BD297" s="13"/>
      <c r="BE297" s="13"/>
      <c r="BF297" s="13"/>
      <c r="BG297" s="14"/>
      <c r="BH297" s="14"/>
      <c r="BI297" s="14"/>
      <c r="BJ297" s="6"/>
      <c r="BK297" s="6"/>
      <c r="BL297" s="15"/>
      <c r="BM297" s="15"/>
      <c r="BN297" s="16"/>
      <c r="BO297" s="16"/>
      <c r="BP297" s="6"/>
      <c r="BQ297" s="6" t="s">
        <v>686</v>
      </c>
      <c r="BR297" s="17"/>
      <c r="BS297" s="17">
        <v>94.31</v>
      </c>
      <c r="BT297" s="18"/>
      <c r="BU297" s="18">
        <v>4.8744514914408796E-9</v>
      </c>
      <c r="BV297" s="3">
        <v>0</v>
      </c>
    </row>
    <row r="298" spans="1:74">
      <c r="A298">
        <f>VLOOKUP(B298,[1]Peptides_GrowthCurve_Gels!$A$1:$B$65536,2,FALSE)</f>
        <v>1</v>
      </c>
      <c r="B298" s="2" t="s">
        <v>3439</v>
      </c>
      <c r="C298" s="2" t="s">
        <v>530</v>
      </c>
      <c r="D298" s="3">
        <v>3</v>
      </c>
      <c r="E298" s="3">
        <v>1</v>
      </c>
      <c r="F298" s="3">
        <v>1</v>
      </c>
      <c r="G298" s="2" t="s">
        <v>2338</v>
      </c>
      <c r="H298" s="2" t="s">
        <v>1151</v>
      </c>
      <c r="I298" s="4">
        <v>2337.08305540125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59201511.671875</v>
      </c>
      <c r="V298" s="5">
        <v>0</v>
      </c>
      <c r="W298" s="5">
        <v>0</v>
      </c>
      <c r="X298" s="5">
        <v>0</v>
      </c>
      <c r="Y298" s="5">
        <v>0</v>
      </c>
      <c r="Z298" s="6"/>
      <c r="AA298" s="6"/>
      <c r="AB298" s="6"/>
      <c r="AC298" s="7"/>
      <c r="AD298" s="7"/>
      <c r="AE298" s="7"/>
      <c r="AF298" s="8"/>
      <c r="AG298" s="8"/>
      <c r="AH298" s="8"/>
      <c r="AI298" s="6"/>
      <c r="AJ298" s="6"/>
      <c r="AK298" s="6"/>
      <c r="AL298" s="9"/>
      <c r="AM298" s="9"/>
      <c r="AN298" s="9"/>
      <c r="AO298" s="10"/>
      <c r="AP298" s="10"/>
      <c r="AQ298" s="10"/>
      <c r="AR298" s="6"/>
      <c r="AS298" s="6"/>
      <c r="AT298" s="6"/>
      <c r="AU298" s="11"/>
      <c r="AV298" s="11"/>
      <c r="AW298" s="11"/>
      <c r="AX298" s="12"/>
      <c r="AY298" s="12"/>
      <c r="AZ298" s="12"/>
      <c r="BA298" s="6"/>
      <c r="BB298" s="6"/>
      <c r="BC298" s="6"/>
      <c r="BD298" s="13"/>
      <c r="BE298" s="13"/>
      <c r="BF298" s="13"/>
      <c r="BG298" s="14"/>
      <c r="BH298" s="14"/>
      <c r="BI298" s="14"/>
      <c r="BJ298" s="6"/>
      <c r="BK298" s="6"/>
      <c r="BL298" s="15"/>
      <c r="BM298" s="15"/>
      <c r="BN298" s="16"/>
      <c r="BO298" s="16"/>
      <c r="BP298" s="6"/>
      <c r="BQ298" s="6" t="s">
        <v>686</v>
      </c>
      <c r="BR298" s="17"/>
      <c r="BS298" s="17">
        <v>60.33</v>
      </c>
      <c r="BT298" s="18"/>
      <c r="BU298" s="18">
        <v>1.5014643138745501E-5</v>
      </c>
      <c r="BV298" s="3">
        <v>1</v>
      </c>
    </row>
    <row r="299" spans="1:74">
      <c r="A299">
        <f>VLOOKUP(B299,[1]Peptides_GrowthCurve_Gels!$A$1:$B$65536,2,FALSE)</f>
        <v>1</v>
      </c>
      <c r="B299" s="2" t="s">
        <v>3440</v>
      </c>
      <c r="C299" s="2" t="s">
        <v>521</v>
      </c>
      <c r="D299" s="3">
        <v>3</v>
      </c>
      <c r="E299" s="3">
        <v>3</v>
      </c>
      <c r="F299" s="3">
        <v>1</v>
      </c>
      <c r="G299" s="2" t="s">
        <v>2337</v>
      </c>
      <c r="H299" s="2" t="s">
        <v>0</v>
      </c>
      <c r="I299" s="4">
        <v>1435.75322141688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326964.015625</v>
      </c>
      <c r="R299" s="5">
        <v>0</v>
      </c>
      <c r="S299" s="5">
        <v>0</v>
      </c>
      <c r="T299" s="5">
        <v>0</v>
      </c>
      <c r="U299" s="5">
        <v>0</v>
      </c>
      <c r="V299" s="5">
        <v>72047781.625</v>
      </c>
      <c r="W299" s="5">
        <v>0</v>
      </c>
      <c r="X299" s="5">
        <v>0</v>
      </c>
      <c r="Y299" s="5">
        <v>0</v>
      </c>
      <c r="Z299" s="6"/>
      <c r="AA299" s="6"/>
      <c r="AB299" s="6" t="s">
        <v>686</v>
      </c>
      <c r="AC299" s="7"/>
      <c r="AD299" s="7"/>
      <c r="AE299" s="7">
        <v>62.81</v>
      </c>
      <c r="AF299" s="8"/>
      <c r="AG299" s="8"/>
      <c r="AH299" s="8">
        <v>1.69908341672076E-5</v>
      </c>
      <c r="AI299" s="6"/>
      <c r="AJ299" s="6" t="s">
        <v>686</v>
      </c>
      <c r="AK299" s="6"/>
      <c r="AL299" s="9"/>
      <c r="AM299" s="9">
        <v>50.91</v>
      </c>
      <c r="AN299" s="9"/>
      <c r="AO299" s="10"/>
      <c r="AP299" s="10">
        <v>2.63156863273572E-4</v>
      </c>
      <c r="AQ299" s="10"/>
      <c r="AR299" s="6"/>
      <c r="AS299" s="6"/>
      <c r="AT299" s="6"/>
      <c r="AU299" s="11"/>
      <c r="AV299" s="11"/>
      <c r="AW299" s="11"/>
      <c r="AX299" s="12"/>
      <c r="AY299" s="12"/>
      <c r="AZ299" s="12"/>
      <c r="BA299" s="6"/>
      <c r="BB299" s="6"/>
      <c r="BC299" s="6"/>
      <c r="BD299" s="13"/>
      <c r="BE299" s="13"/>
      <c r="BF299" s="13"/>
      <c r="BG299" s="14"/>
      <c r="BH299" s="14"/>
      <c r="BI299" s="14"/>
      <c r="BJ299" s="6"/>
      <c r="BK299" s="6"/>
      <c r="BL299" s="15"/>
      <c r="BM299" s="15"/>
      <c r="BN299" s="16"/>
      <c r="BO299" s="16"/>
      <c r="BP299" s="6"/>
      <c r="BQ299" s="6"/>
      <c r="BR299" s="17"/>
      <c r="BS299" s="17"/>
      <c r="BT299" s="18"/>
      <c r="BU299" s="18"/>
      <c r="BV299" s="3">
        <v>0</v>
      </c>
    </row>
    <row r="300" spans="1:74">
      <c r="A300">
        <f>VLOOKUP(B300,[1]Peptides_GrowthCurve_Gels!$A$1:$B$65536,2,FALSE)</f>
        <v>1</v>
      </c>
      <c r="B300" s="2" t="s">
        <v>3441</v>
      </c>
      <c r="C300" s="2" t="s">
        <v>1251</v>
      </c>
      <c r="D300" s="3">
        <v>5</v>
      </c>
      <c r="E300" s="3">
        <v>1</v>
      </c>
      <c r="F300" s="3">
        <v>1</v>
      </c>
      <c r="G300" s="2" t="s">
        <v>2337</v>
      </c>
      <c r="H300" s="2" t="s">
        <v>1131</v>
      </c>
      <c r="I300" s="4">
        <v>2323.11357297938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717907.46484375</v>
      </c>
      <c r="V300" s="5">
        <v>0</v>
      </c>
      <c r="W300" s="5">
        <v>0</v>
      </c>
      <c r="X300" s="5">
        <v>0</v>
      </c>
      <c r="Y300" s="5">
        <v>0</v>
      </c>
      <c r="Z300" s="6"/>
      <c r="AA300" s="6"/>
      <c r="AB300" s="6"/>
      <c r="AC300" s="7"/>
      <c r="AD300" s="7"/>
      <c r="AE300" s="7"/>
      <c r="AF300" s="8"/>
      <c r="AG300" s="8"/>
      <c r="AH300" s="8"/>
      <c r="AI300" s="6"/>
      <c r="AJ300" s="6"/>
      <c r="AK300" s="6"/>
      <c r="AL300" s="9"/>
      <c r="AM300" s="9"/>
      <c r="AN300" s="9"/>
      <c r="AO300" s="10"/>
      <c r="AP300" s="10"/>
      <c r="AQ300" s="10"/>
      <c r="AR300" s="6"/>
      <c r="AS300" s="6"/>
      <c r="AT300" s="6"/>
      <c r="AU300" s="11"/>
      <c r="AV300" s="11"/>
      <c r="AW300" s="11"/>
      <c r="AX300" s="12"/>
      <c r="AY300" s="12"/>
      <c r="AZ300" s="12"/>
      <c r="BA300" s="6"/>
      <c r="BB300" s="6"/>
      <c r="BC300" s="6"/>
      <c r="BD300" s="13"/>
      <c r="BE300" s="13"/>
      <c r="BF300" s="13"/>
      <c r="BG300" s="14"/>
      <c r="BH300" s="14"/>
      <c r="BI300" s="14"/>
      <c r="BJ300" s="6"/>
      <c r="BK300" s="6"/>
      <c r="BL300" s="15"/>
      <c r="BM300" s="15"/>
      <c r="BN300" s="16"/>
      <c r="BO300" s="16"/>
      <c r="BP300" s="6"/>
      <c r="BQ300" s="6" t="s">
        <v>686</v>
      </c>
      <c r="BR300" s="17"/>
      <c r="BS300" s="17">
        <v>76.25</v>
      </c>
      <c r="BT300" s="18"/>
      <c r="BU300" s="18">
        <v>4.5411806463420698E-7</v>
      </c>
      <c r="BV300" s="3">
        <v>0</v>
      </c>
    </row>
    <row r="301" spans="1:74">
      <c r="A301">
        <f>VLOOKUP(B301,[1]Peptides_GrowthCurve_Gels!$A$1:$B$65536,2,FALSE)</f>
        <v>1</v>
      </c>
      <c r="B301" s="2" t="s">
        <v>3442</v>
      </c>
      <c r="C301" s="2" t="s">
        <v>263</v>
      </c>
      <c r="D301" s="3">
        <v>4</v>
      </c>
      <c r="E301" s="3">
        <v>1</v>
      </c>
      <c r="F301" s="3">
        <v>1</v>
      </c>
      <c r="G301" s="2" t="s">
        <v>2337</v>
      </c>
      <c r="H301" s="2" t="s">
        <v>198</v>
      </c>
      <c r="I301" s="4">
        <v>1257.66252317469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15706852.1875</v>
      </c>
      <c r="V301" s="5">
        <v>0</v>
      </c>
      <c r="W301" s="5">
        <v>0</v>
      </c>
      <c r="X301" s="5">
        <v>0</v>
      </c>
      <c r="Y301" s="5">
        <v>0</v>
      </c>
      <c r="Z301" s="6"/>
      <c r="AA301" s="6"/>
      <c r="AB301" s="6"/>
      <c r="AC301" s="7"/>
      <c r="AD301" s="7"/>
      <c r="AE301" s="7"/>
      <c r="AF301" s="8"/>
      <c r="AG301" s="8"/>
      <c r="AH301" s="8"/>
      <c r="AI301" s="6"/>
      <c r="AJ301" s="6"/>
      <c r="AK301" s="6"/>
      <c r="AL301" s="9"/>
      <c r="AM301" s="9"/>
      <c r="AN301" s="9"/>
      <c r="AO301" s="10"/>
      <c r="AP301" s="10"/>
      <c r="AQ301" s="10"/>
      <c r="AR301" s="6"/>
      <c r="AS301" s="6"/>
      <c r="AT301" s="6"/>
      <c r="AU301" s="11"/>
      <c r="AV301" s="11"/>
      <c r="AW301" s="11"/>
      <c r="AX301" s="12"/>
      <c r="AY301" s="12"/>
      <c r="AZ301" s="12"/>
      <c r="BA301" s="6"/>
      <c r="BB301" s="6"/>
      <c r="BC301" s="6"/>
      <c r="BD301" s="13"/>
      <c r="BE301" s="13"/>
      <c r="BF301" s="13"/>
      <c r="BG301" s="14"/>
      <c r="BH301" s="14"/>
      <c r="BI301" s="14"/>
      <c r="BJ301" s="6"/>
      <c r="BK301" s="6"/>
      <c r="BL301" s="15"/>
      <c r="BM301" s="15"/>
      <c r="BN301" s="16"/>
      <c r="BO301" s="16"/>
      <c r="BP301" s="6"/>
      <c r="BQ301" s="6" t="s">
        <v>686</v>
      </c>
      <c r="BR301" s="17"/>
      <c r="BS301" s="17">
        <v>39.590000000000003</v>
      </c>
      <c r="BT301" s="18"/>
      <c r="BU301" s="18">
        <v>3.4673634234096001E-3</v>
      </c>
      <c r="BV301" s="3">
        <v>0</v>
      </c>
    </row>
    <row r="302" spans="1:74">
      <c r="A302">
        <f>VLOOKUP(B302,[1]Peptides_GrowthCurve_Gels!$A$1:$B$65536,2,FALSE)</f>
        <v>1</v>
      </c>
      <c r="B302" s="2" t="s">
        <v>3443</v>
      </c>
      <c r="C302" s="2" t="s">
        <v>1828</v>
      </c>
      <c r="D302" s="3">
        <v>4</v>
      </c>
      <c r="E302" s="3">
        <v>1</v>
      </c>
      <c r="F302" s="3">
        <v>1</v>
      </c>
      <c r="G302" s="2" t="s">
        <v>2337</v>
      </c>
      <c r="H302" s="2" t="s">
        <v>0</v>
      </c>
      <c r="I302" s="4">
        <v>1477.87492551844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76377192</v>
      </c>
      <c r="W302" s="5">
        <v>0</v>
      </c>
      <c r="X302" s="5">
        <v>0</v>
      </c>
      <c r="Y302" s="5">
        <v>0</v>
      </c>
      <c r="Z302" s="6"/>
      <c r="AA302" s="6"/>
      <c r="AB302" s="6" t="s">
        <v>686</v>
      </c>
      <c r="AC302" s="7"/>
      <c r="AD302" s="7"/>
      <c r="AE302" s="7">
        <v>93.93</v>
      </c>
      <c r="AF302" s="8"/>
      <c r="AG302" s="8"/>
      <c r="AH302" s="8">
        <v>2.8118024472972201E-9</v>
      </c>
      <c r="AI302" s="6"/>
      <c r="AJ302" s="6"/>
      <c r="AK302" s="6"/>
      <c r="AL302" s="9"/>
      <c r="AM302" s="9"/>
      <c r="AN302" s="9"/>
      <c r="AO302" s="10"/>
      <c r="AP302" s="10"/>
      <c r="AQ302" s="10"/>
      <c r="AR302" s="6"/>
      <c r="AS302" s="6"/>
      <c r="AT302" s="6"/>
      <c r="AU302" s="11"/>
      <c r="AV302" s="11"/>
      <c r="AW302" s="11"/>
      <c r="AX302" s="12"/>
      <c r="AY302" s="12"/>
      <c r="AZ302" s="12"/>
      <c r="BA302" s="6"/>
      <c r="BB302" s="6"/>
      <c r="BC302" s="6"/>
      <c r="BD302" s="13"/>
      <c r="BE302" s="13"/>
      <c r="BF302" s="13"/>
      <c r="BG302" s="14"/>
      <c r="BH302" s="14"/>
      <c r="BI302" s="14"/>
      <c r="BJ302" s="6"/>
      <c r="BK302" s="6"/>
      <c r="BL302" s="15"/>
      <c r="BM302" s="15"/>
      <c r="BN302" s="16"/>
      <c r="BO302" s="16"/>
      <c r="BP302" s="6"/>
      <c r="BQ302" s="6"/>
      <c r="BR302" s="17"/>
      <c r="BS302" s="17"/>
      <c r="BT302" s="18"/>
      <c r="BU302" s="18"/>
      <c r="BV302" s="3">
        <v>0</v>
      </c>
    </row>
    <row r="303" spans="1:74">
      <c r="A303">
        <f>VLOOKUP(B303,[1]Peptides_GrowthCurve_Gels!$A$1:$B$65536,2,FALSE)</f>
        <v>1</v>
      </c>
      <c r="B303" s="2" t="s">
        <v>3444</v>
      </c>
      <c r="C303" s="2" t="s">
        <v>1844</v>
      </c>
      <c r="D303" s="3">
        <v>1</v>
      </c>
      <c r="E303" s="3">
        <v>1</v>
      </c>
      <c r="F303" s="3">
        <v>1</v>
      </c>
      <c r="G303" s="2" t="s">
        <v>2337</v>
      </c>
      <c r="H303" s="2" t="s">
        <v>0</v>
      </c>
      <c r="I303" s="4">
        <v>1210.72587766688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139587183.5</v>
      </c>
      <c r="W303" s="5">
        <v>0</v>
      </c>
      <c r="X303" s="5">
        <v>0</v>
      </c>
      <c r="Y303" s="5">
        <v>0</v>
      </c>
      <c r="Z303" s="6"/>
      <c r="AA303" s="6"/>
      <c r="AB303" s="6" t="s">
        <v>686</v>
      </c>
      <c r="AC303" s="7"/>
      <c r="AD303" s="7"/>
      <c r="AE303" s="7">
        <v>86.51</v>
      </c>
      <c r="AF303" s="8"/>
      <c r="AG303" s="8"/>
      <c r="AH303" s="8">
        <v>1.52999697263891E-8</v>
      </c>
      <c r="AI303" s="6"/>
      <c r="AJ303" s="6"/>
      <c r="AK303" s="6"/>
      <c r="AL303" s="9"/>
      <c r="AM303" s="9"/>
      <c r="AN303" s="9"/>
      <c r="AO303" s="10"/>
      <c r="AP303" s="10"/>
      <c r="AQ303" s="10"/>
      <c r="AR303" s="6"/>
      <c r="AS303" s="6"/>
      <c r="AT303" s="6"/>
      <c r="AU303" s="11"/>
      <c r="AV303" s="11"/>
      <c r="AW303" s="11"/>
      <c r="AX303" s="12"/>
      <c r="AY303" s="12"/>
      <c r="AZ303" s="12"/>
      <c r="BA303" s="6"/>
      <c r="BB303" s="6"/>
      <c r="BC303" s="6"/>
      <c r="BD303" s="13"/>
      <c r="BE303" s="13"/>
      <c r="BF303" s="13"/>
      <c r="BG303" s="14"/>
      <c r="BH303" s="14"/>
      <c r="BI303" s="14"/>
      <c r="BJ303" s="6"/>
      <c r="BK303" s="6"/>
      <c r="BL303" s="15"/>
      <c r="BM303" s="15"/>
      <c r="BN303" s="16"/>
      <c r="BO303" s="16"/>
      <c r="BP303" s="6"/>
      <c r="BQ303" s="6"/>
      <c r="BR303" s="17"/>
      <c r="BS303" s="17"/>
      <c r="BT303" s="18"/>
      <c r="BU303" s="18"/>
      <c r="BV303" s="3">
        <v>0</v>
      </c>
    </row>
    <row r="304" spans="1:74">
      <c r="A304">
        <f>VLOOKUP(B304,[1]Peptides_GrowthCurve_Gels!$A$1:$B$65536,2,FALSE)</f>
        <v>1</v>
      </c>
      <c r="B304" s="2" t="s">
        <v>3445</v>
      </c>
      <c r="C304" s="2" t="s">
        <v>1305</v>
      </c>
      <c r="D304" s="3">
        <v>1</v>
      </c>
      <c r="E304" s="3">
        <v>1</v>
      </c>
      <c r="F304" s="3">
        <v>1</v>
      </c>
      <c r="G304" s="2" t="s">
        <v>2337</v>
      </c>
      <c r="H304" s="2" t="s">
        <v>0</v>
      </c>
      <c r="I304" s="4">
        <v>1984.08891477625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74071771.0703125</v>
      </c>
      <c r="W304" s="5">
        <v>0</v>
      </c>
      <c r="X304" s="5">
        <v>0</v>
      </c>
      <c r="Y304" s="5">
        <v>0</v>
      </c>
      <c r="Z304" s="6"/>
      <c r="AA304" s="6"/>
      <c r="AB304" s="6" t="s">
        <v>686</v>
      </c>
      <c r="AC304" s="7"/>
      <c r="AD304" s="7"/>
      <c r="AE304" s="7">
        <v>85.69</v>
      </c>
      <c r="AF304" s="8"/>
      <c r="AG304" s="8"/>
      <c r="AH304" s="8">
        <v>6.8792355527345497E-8</v>
      </c>
      <c r="AI304" s="6"/>
      <c r="AJ304" s="6"/>
      <c r="AK304" s="6"/>
      <c r="AL304" s="9"/>
      <c r="AM304" s="9"/>
      <c r="AN304" s="9"/>
      <c r="AO304" s="10"/>
      <c r="AP304" s="10"/>
      <c r="AQ304" s="10"/>
      <c r="AR304" s="6"/>
      <c r="AS304" s="6"/>
      <c r="AT304" s="6"/>
      <c r="AU304" s="11"/>
      <c r="AV304" s="11"/>
      <c r="AW304" s="11"/>
      <c r="AX304" s="12"/>
      <c r="AY304" s="12"/>
      <c r="AZ304" s="12"/>
      <c r="BA304" s="6"/>
      <c r="BB304" s="6"/>
      <c r="BC304" s="6"/>
      <c r="BD304" s="13"/>
      <c r="BE304" s="13"/>
      <c r="BF304" s="13"/>
      <c r="BG304" s="14"/>
      <c r="BH304" s="14"/>
      <c r="BI304" s="14"/>
      <c r="BJ304" s="6"/>
      <c r="BK304" s="6"/>
      <c r="BL304" s="15"/>
      <c r="BM304" s="15"/>
      <c r="BN304" s="16"/>
      <c r="BO304" s="16"/>
      <c r="BP304" s="6"/>
      <c r="BQ304" s="6"/>
      <c r="BR304" s="17"/>
      <c r="BS304" s="17"/>
      <c r="BT304" s="18"/>
      <c r="BU304" s="18"/>
      <c r="BV304" s="3">
        <v>0</v>
      </c>
    </row>
    <row r="305" spans="1:74">
      <c r="A305">
        <f>VLOOKUP(B305,[1]Peptides_GrowthCurve_Gels!$A$1:$B$65536,2,FALSE)</f>
        <v>1</v>
      </c>
      <c r="B305" s="2" t="s">
        <v>3446</v>
      </c>
      <c r="C305" s="2" t="s">
        <v>1297</v>
      </c>
      <c r="D305" s="3">
        <v>1</v>
      </c>
      <c r="E305" s="3">
        <v>1</v>
      </c>
      <c r="F305" s="3">
        <v>1</v>
      </c>
      <c r="G305" s="2" t="s">
        <v>2337</v>
      </c>
      <c r="H305" s="2" t="s">
        <v>0</v>
      </c>
      <c r="I305" s="4">
        <v>1426.736863995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53728585.40625</v>
      </c>
      <c r="W305" s="5">
        <v>0</v>
      </c>
      <c r="X305" s="5">
        <v>0</v>
      </c>
      <c r="Y305" s="5">
        <v>0</v>
      </c>
      <c r="Z305" s="6"/>
      <c r="AA305" s="6"/>
      <c r="AB305" s="6" t="s">
        <v>686</v>
      </c>
      <c r="AC305" s="7"/>
      <c r="AD305" s="7"/>
      <c r="AE305" s="7">
        <v>66.959999999999994</v>
      </c>
      <c r="AF305" s="8"/>
      <c r="AG305" s="8"/>
      <c r="AH305" s="8">
        <v>5.0846537309025402E-6</v>
      </c>
      <c r="AI305" s="6"/>
      <c r="AJ305" s="6"/>
      <c r="AK305" s="6"/>
      <c r="AL305" s="9"/>
      <c r="AM305" s="9"/>
      <c r="AN305" s="9"/>
      <c r="AO305" s="10"/>
      <c r="AP305" s="10"/>
      <c r="AQ305" s="10"/>
      <c r="AR305" s="6"/>
      <c r="AS305" s="6"/>
      <c r="AT305" s="6"/>
      <c r="AU305" s="11"/>
      <c r="AV305" s="11"/>
      <c r="AW305" s="11"/>
      <c r="AX305" s="12"/>
      <c r="AY305" s="12"/>
      <c r="AZ305" s="12"/>
      <c r="BA305" s="6"/>
      <c r="BB305" s="6"/>
      <c r="BC305" s="6"/>
      <c r="BD305" s="13"/>
      <c r="BE305" s="13"/>
      <c r="BF305" s="13"/>
      <c r="BG305" s="14"/>
      <c r="BH305" s="14"/>
      <c r="BI305" s="14"/>
      <c r="BJ305" s="6"/>
      <c r="BK305" s="6"/>
      <c r="BL305" s="15"/>
      <c r="BM305" s="15"/>
      <c r="BN305" s="16"/>
      <c r="BO305" s="16"/>
      <c r="BP305" s="6"/>
      <c r="BQ305" s="6"/>
      <c r="BR305" s="17"/>
      <c r="BS305" s="17"/>
      <c r="BT305" s="18"/>
      <c r="BU305" s="18"/>
      <c r="BV305" s="3">
        <v>0</v>
      </c>
    </row>
    <row r="306" spans="1:74">
      <c r="A306">
        <f>VLOOKUP(B306,[1]Peptides_GrowthCurve_Gels!$A$1:$B$65536,2,FALSE)</f>
        <v>1</v>
      </c>
      <c r="B306" s="2" t="s">
        <v>3447</v>
      </c>
      <c r="C306" s="2" t="s">
        <v>1218</v>
      </c>
      <c r="D306" s="3">
        <v>2</v>
      </c>
      <c r="E306" s="3">
        <v>1</v>
      </c>
      <c r="F306" s="3">
        <v>1</v>
      </c>
      <c r="G306" s="2" t="s">
        <v>2337</v>
      </c>
      <c r="H306" s="2" t="s">
        <v>0</v>
      </c>
      <c r="I306" s="4">
        <v>1915.03561763844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98271650</v>
      </c>
      <c r="W306" s="5">
        <v>0</v>
      </c>
      <c r="X306" s="5">
        <v>0</v>
      </c>
      <c r="Y306" s="5">
        <v>0</v>
      </c>
      <c r="Z306" s="6"/>
      <c r="AA306" s="6"/>
      <c r="AB306" s="6" t="s">
        <v>686</v>
      </c>
      <c r="AC306" s="7"/>
      <c r="AD306" s="7"/>
      <c r="AE306" s="7">
        <v>59.76</v>
      </c>
      <c r="AF306" s="8"/>
      <c r="AG306" s="8"/>
      <c r="AH306" s="8">
        <v>2.2827258199015001E-5</v>
      </c>
      <c r="AI306" s="6"/>
      <c r="AJ306" s="6"/>
      <c r="AK306" s="6"/>
      <c r="AL306" s="9"/>
      <c r="AM306" s="9"/>
      <c r="AN306" s="9"/>
      <c r="AO306" s="10"/>
      <c r="AP306" s="10"/>
      <c r="AQ306" s="10"/>
      <c r="AR306" s="6"/>
      <c r="AS306" s="6"/>
      <c r="AT306" s="6"/>
      <c r="AU306" s="11"/>
      <c r="AV306" s="11"/>
      <c r="AW306" s="11"/>
      <c r="AX306" s="12"/>
      <c r="AY306" s="12"/>
      <c r="AZ306" s="12"/>
      <c r="BA306" s="6"/>
      <c r="BB306" s="6"/>
      <c r="BC306" s="6"/>
      <c r="BD306" s="13"/>
      <c r="BE306" s="13"/>
      <c r="BF306" s="13"/>
      <c r="BG306" s="14"/>
      <c r="BH306" s="14"/>
      <c r="BI306" s="14"/>
      <c r="BJ306" s="6"/>
      <c r="BK306" s="6"/>
      <c r="BL306" s="15"/>
      <c r="BM306" s="15"/>
      <c r="BN306" s="16"/>
      <c r="BO306" s="16"/>
      <c r="BP306" s="6"/>
      <c r="BQ306" s="6"/>
      <c r="BR306" s="17"/>
      <c r="BS306" s="17"/>
      <c r="BT306" s="18"/>
      <c r="BU306" s="18"/>
      <c r="BV306" s="3">
        <v>1</v>
      </c>
    </row>
    <row r="307" spans="1:74">
      <c r="A307">
        <f>VLOOKUP(B307,[1]Peptides_GrowthCurve_Gels!$A$1:$B$65536,2,FALSE)</f>
        <v>1</v>
      </c>
      <c r="B307" s="2" t="s">
        <v>3448</v>
      </c>
      <c r="C307" s="2" t="s">
        <v>1712</v>
      </c>
      <c r="D307" s="3">
        <v>1</v>
      </c>
      <c r="E307" s="3">
        <v>1</v>
      </c>
      <c r="F307" s="3">
        <v>1</v>
      </c>
      <c r="G307" s="2" t="s">
        <v>2337</v>
      </c>
      <c r="H307" s="2" t="s">
        <v>0</v>
      </c>
      <c r="I307" s="4">
        <v>3316.66073970875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44763057.84375</v>
      </c>
      <c r="W307" s="5">
        <v>0</v>
      </c>
      <c r="X307" s="5">
        <v>0</v>
      </c>
      <c r="Y307" s="5">
        <v>0</v>
      </c>
      <c r="Z307" s="6"/>
      <c r="AA307" s="6"/>
      <c r="AB307" s="6" t="s">
        <v>686</v>
      </c>
      <c r="AC307" s="7"/>
      <c r="AD307" s="7"/>
      <c r="AE307" s="7">
        <v>47.84</v>
      </c>
      <c r="AF307" s="8"/>
      <c r="AG307" s="8"/>
      <c r="AH307" s="8">
        <v>5.2291020798234805E-4</v>
      </c>
      <c r="AI307" s="6"/>
      <c r="AJ307" s="6"/>
      <c r="AK307" s="6"/>
      <c r="AL307" s="9"/>
      <c r="AM307" s="9"/>
      <c r="AN307" s="9"/>
      <c r="AO307" s="10"/>
      <c r="AP307" s="10"/>
      <c r="AQ307" s="10"/>
      <c r="AR307" s="6"/>
      <c r="AS307" s="6"/>
      <c r="AT307" s="6"/>
      <c r="AU307" s="11"/>
      <c r="AV307" s="11"/>
      <c r="AW307" s="11"/>
      <c r="AX307" s="12"/>
      <c r="AY307" s="12"/>
      <c r="AZ307" s="12"/>
      <c r="BA307" s="6"/>
      <c r="BB307" s="6"/>
      <c r="BC307" s="6"/>
      <c r="BD307" s="13"/>
      <c r="BE307" s="13"/>
      <c r="BF307" s="13"/>
      <c r="BG307" s="14"/>
      <c r="BH307" s="14"/>
      <c r="BI307" s="14"/>
      <c r="BJ307" s="6"/>
      <c r="BK307" s="6"/>
      <c r="BL307" s="15"/>
      <c r="BM307" s="15"/>
      <c r="BN307" s="16"/>
      <c r="BO307" s="16"/>
      <c r="BP307" s="6"/>
      <c r="BQ307" s="6"/>
      <c r="BR307" s="17"/>
      <c r="BS307" s="17"/>
      <c r="BT307" s="18"/>
      <c r="BU307" s="18"/>
      <c r="BV307" s="3">
        <v>0</v>
      </c>
    </row>
    <row r="308" spans="1:74">
      <c r="A308">
        <f>VLOOKUP(B308,[1]Peptides_GrowthCurve_Gels!$A$1:$B$65536,2,FALSE)</f>
        <v>1</v>
      </c>
      <c r="B308" s="2" t="s">
        <v>3449</v>
      </c>
      <c r="C308" s="2" t="s">
        <v>747</v>
      </c>
      <c r="D308" s="3">
        <v>1</v>
      </c>
      <c r="E308" s="3">
        <v>4</v>
      </c>
      <c r="F308" s="3">
        <v>1</v>
      </c>
      <c r="G308" s="2" t="s">
        <v>2337</v>
      </c>
      <c r="H308" s="2" t="s">
        <v>0</v>
      </c>
      <c r="I308" s="4">
        <v>975.56205930750002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124681485</v>
      </c>
      <c r="W308" s="5">
        <v>0</v>
      </c>
      <c r="X308" s="5">
        <v>0</v>
      </c>
      <c r="Y308" s="5">
        <v>0</v>
      </c>
      <c r="Z308" s="6"/>
      <c r="AA308" s="6"/>
      <c r="AB308" s="6" t="s">
        <v>686</v>
      </c>
      <c r="AC308" s="7"/>
      <c r="AD308" s="7"/>
      <c r="AE308" s="7">
        <v>44.85</v>
      </c>
      <c r="AF308" s="8"/>
      <c r="AG308" s="8"/>
      <c r="AH308" s="8">
        <v>7.8725437118360602E-4</v>
      </c>
      <c r="AI308" s="6"/>
      <c r="AJ308" s="6"/>
      <c r="AK308" s="6"/>
      <c r="AL308" s="9"/>
      <c r="AM308" s="9"/>
      <c r="AN308" s="9"/>
      <c r="AO308" s="10"/>
      <c r="AP308" s="10"/>
      <c r="AQ308" s="10"/>
      <c r="AR308" s="6"/>
      <c r="AS308" s="6"/>
      <c r="AT308" s="6"/>
      <c r="AU308" s="11"/>
      <c r="AV308" s="11"/>
      <c r="AW308" s="11"/>
      <c r="AX308" s="12"/>
      <c r="AY308" s="12"/>
      <c r="AZ308" s="12"/>
      <c r="BA308" s="6"/>
      <c r="BB308" s="6"/>
      <c r="BC308" s="6"/>
      <c r="BD308" s="13"/>
      <c r="BE308" s="13"/>
      <c r="BF308" s="13"/>
      <c r="BG308" s="14"/>
      <c r="BH308" s="14"/>
      <c r="BI308" s="14"/>
      <c r="BJ308" s="6"/>
      <c r="BK308" s="6"/>
      <c r="BL308" s="15"/>
      <c r="BM308" s="15"/>
      <c r="BN308" s="16"/>
      <c r="BO308" s="16"/>
      <c r="BP308" s="6"/>
      <c r="BQ308" s="6"/>
      <c r="BR308" s="17"/>
      <c r="BS308" s="17"/>
      <c r="BT308" s="18"/>
      <c r="BU308" s="18"/>
      <c r="BV308" s="3">
        <v>0</v>
      </c>
    </row>
    <row r="309" spans="1:74">
      <c r="A309">
        <f>VLOOKUP(B309,[1]Peptides_GrowthCurve_Gels!$A$1:$B$65536,2,FALSE)</f>
        <v>1</v>
      </c>
      <c r="B309" s="2" t="s">
        <v>3115</v>
      </c>
      <c r="C309" s="2" t="s">
        <v>1966</v>
      </c>
      <c r="D309" s="3">
        <v>2</v>
      </c>
      <c r="E309" s="3">
        <v>1</v>
      </c>
      <c r="F309" s="3">
        <v>1</v>
      </c>
      <c r="G309" s="2" t="s">
        <v>2337</v>
      </c>
      <c r="H309" s="2" t="s">
        <v>0</v>
      </c>
      <c r="I309" s="4">
        <v>1566.82695188563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143458767.625</v>
      </c>
      <c r="W309" s="5">
        <v>0</v>
      </c>
      <c r="X309" s="5">
        <v>0</v>
      </c>
      <c r="Y309" s="5">
        <v>0</v>
      </c>
      <c r="Z309" s="6"/>
      <c r="AA309" s="6"/>
      <c r="AB309" s="6" t="s">
        <v>686</v>
      </c>
      <c r="AC309" s="7"/>
      <c r="AD309" s="7"/>
      <c r="AE309" s="7">
        <v>44.45</v>
      </c>
      <c r="AF309" s="8"/>
      <c r="AG309" s="8"/>
      <c r="AH309" s="8">
        <v>9.0089405595896203E-4</v>
      </c>
      <c r="AI309" s="6"/>
      <c r="AJ309" s="6"/>
      <c r="AK309" s="6"/>
      <c r="AL309" s="9"/>
      <c r="AM309" s="9"/>
      <c r="AN309" s="9"/>
      <c r="AO309" s="10"/>
      <c r="AP309" s="10"/>
      <c r="AQ309" s="10"/>
      <c r="AR309" s="6"/>
      <c r="AS309" s="6"/>
      <c r="AT309" s="6"/>
      <c r="AU309" s="11"/>
      <c r="AV309" s="11"/>
      <c r="AW309" s="11"/>
      <c r="AX309" s="12"/>
      <c r="AY309" s="12"/>
      <c r="AZ309" s="12"/>
      <c r="BA309" s="6"/>
      <c r="BB309" s="6"/>
      <c r="BC309" s="6"/>
      <c r="BD309" s="13"/>
      <c r="BE309" s="13"/>
      <c r="BF309" s="13"/>
      <c r="BG309" s="14"/>
      <c r="BH309" s="14"/>
      <c r="BI309" s="14"/>
      <c r="BJ309" s="6"/>
      <c r="BK309" s="6"/>
      <c r="BL309" s="15"/>
      <c r="BM309" s="15"/>
      <c r="BN309" s="16"/>
      <c r="BO309" s="16"/>
      <c r="BP309" s="6"/>
      <c r="BQ309" s="6"/>
      <c r="BR309" s="17"/>
      <c r="BS309" s="17"/>
      <c r="BT309" s="18"/>
      <c r="BU309" s="18"/>
      <c r="BV309" s="3">
        <v>0</v>
      </c>
    </row>
    <row r="310" spans="1:74">
      <c r="A310">
        <f>VLOOKUP(B310,[1]Peptides_GrowthCurve_Gels!$A$1:$B$65536,2,FALSE)</f>
        <v>1</v>
      </c>
      <c r="B310" s="2" t="s">
        <v>3450</v>
      </c>
      <c r="C310" s="2" t="s">
        <v>823</v>
      </c>
      <c r="D310" s="3">
        <v>1</v>
      </c>
      <c r="E310" s="3">
        <v>1</v>
      </c>
      <c r="F310" s="3">
        <v>1</v>
      </c>
      <c r="G310" s="2" t="s">
        <v>2337</v>
      </c>
      <c r="H310" s="2" t="s">
        <v>0</v>
      </c>
      <c r="I310" s="4">
        <v>1695.92228879969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13191594</v>
      </c>
      <c r="W310" s="5">
        <v>0</v>
      </c>
      <c r="X310" s="5">
        <v>0</v>
      </c>
      <c r="Y310" s="5">
        <v>0</v>
      </c>
      <c r="Z310" s="6"/>
      <c r="AA310" s="6"/>
      <c r="AB310" s="6" t="s">
        <v>686</v>
      </c>
      <c r="AC310" s="7"/>
      <c r="AD310" s="7"/>
      <c r="AE310" s="7">
        <v>41.57</v>
      </c>
      <c r="AF310" s="8"/>
      <c r="AG310" s="8"/>
      <c r="AH310" s="8">
        <v>1.4489831493503999E-3</v>
      </c>
      <c r="AI310" s="6"/>
      <c r="AJ310" s="6"/>
      <c r="AK310" s="6"/>
      <c r="AL310" s="9"/>
      <c r="AM310" s="9"/>
      <c r="AN310" s="9"/>
      <c r="AO310" s="10"/>
      <c r="AP310" s="10"/>
      <c r="AQ310" s="10"/>
      <c r="AR310" s="6"/>
      <c r="AS310" s="6"/>
      <c r="AT310" s="6"/>
      <c r="AU310" s="11"/>
      <c r="AV310" s="11"/>
      <c r="AW310" s="11"/>
      <c r="AX310" s="12"/>
      <c r="AY310" s="12"/>
      <c r="AZ310" s="12"/>
      <c r="BA310" s="6"/>
      <c r="BB310" s="6"/>
      <c r="BC310" s="6"/>
      <c r="BD310" s="13"/>
      <c r="BE310" s="13"/>
      <c r="BF310" s="13"/>
      <c r="BG310" s="14"/>
      <c r="BH310" s="14"/>
      <c r="BI310" s="14"/>
      <c r="BJ310" s="6"/>
      <c r="BK310" s="6"/>
      <c r="BL310" s="15"/>
      <c r="BM310" s="15"/>
      <c r="BN310" s="16"/>
      <c r="BO310" s="16"/>
      <c r="BP310" s="6"/>
      <c r="BQ310" s="6"/>
      <c r="BR310" s="17"/>
      <c r="BS310" s="17"/>
      <c r="BT310" s="18"/>
      <c r="BU310" s="18"/>
      <c r="BV310" s="3">
        <v>1</v>
      </c>
    </row>
    <row r="311" spans="1:74">
      <c r="A311">
        <f>VLOOKUP(B311,[1]Peptides_GrowthCurve_Gels!$A$1:$B$65536,2,FALSE)</f>
        <v>1</v>
      </c>
      <c r="B311" s="2" t="s">
        <v>3447</v>
      </c>
      <c r="C311" s="2" t="s">
        <v>1218</v>
      </c>
      <c r="D311" s="3">
        <v>1</v>
      </c>
      <c r="E311" s="3">
        <v>1</v>
      </c>
      <c r="F311" s="3">
        <v>1</v>
      </c>
      <c r="G311" s="2" t="s">
        <v>2337</v>
      </c>
      <c r="H311" s="2" t="s">
        <v>1131</v>
      </c>
      <c r="I311" s="4">
        <v>1931.02841549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104345323</v>
      </c>
      <c r="W311" s="5">
        <v>0</v>
      </c>
      <c r="X311" s="5">
        <v>0</v>
      </c>
      <c r="Y311" s="5">
        <v>0</v>
      </c>
      <c r="Z311" s="6"/>
      <c r="AA311" s="6"/>
      <c r="AB311" s="6" t="s">
        <v>686</v>
      </c>
      <c r="AC311" s="7"/>
      <c r="AD311" s="7"/>
      <c r="AE311" s="7">
        <v>40.83</v>
      </c>
      <c r="AF311" s="8"/>
      <c r="AG311" s="8"/>
      <c r="AH311" s="8">
        <v>2.3789892947822799E-3</v>
      </c>
      <c r="AI311" s="6"/>
      <c r="AJ311" s="6"/>
      <c r="AK311" s="6"/>
      <c r="AL311" s="9"/>
      <c r="AM311" s="9"/>
      <c r="AN311" s="9"/>
      <c r="AO311" s="10"/>
      <c r="AP311" s="10"/>
      <c r="AQ311" s="10"/>
      <c r="AR311" s="6"/>
      <c r="AS311" s="6"/>
      <c r="AT311" s="6"/>
      <c r="AU311" s="11"/>
      <c r="AV311" s="11"/>
      <c r="AW311" s="11"/>
      <c r="AX311" s="12"/>
      <c r="AY311" s="12"/>
      <c r="AZ311" s="12"/>
      <c r="BA311" s="6"/>
      <c r="BB311" s="6"/>
      <c r="BC311" s="6"/>
      <c r="BD311" s="13"/>
      <c r="BE311" s="13"/>
      <c r="BF311" s="13"/>
      <c r="BG311" s="14"/>
      <c r="BH311" s="14"/>
      <c r="BI311" s="14"/>
      <c r="BJ311" s="6"/>
      <c r="BK311" s="6"/>
      <c r="BL311" s="15"/>
      <c r="BM311" s="15"/>
      <c r="BN311" s="16"/>
      <c r="BO311" s="16"/>
      <c r="BP311" s="6"/>
      <c r="BQ311" s="6"/>
      <c r="BR311" s="17"/>
      <c r="BS311" s="17"/>
      <c r="BT311" s="18"/>
      <c r="BU311" s="18"/>
      <c r="BV311" s="3">
        <v>1</v>
      </c>
    </row>
    <row r="312" spans="1:74">
      <c r="A312">
        <f>VLOOKUP(B312,[1]Peptides_GrowthCurve_Gels!$A$1:$B$65536,2,FALSE)</f>
        <v>1</v>
      </c>
      <c r="B312" s="2" t="s">
        <v>3451</v>
      </c>
      <c r="C312" s="2" t="s">
        <v>1018</v>
      </c>
      <c r="D312" s="3">
        <v>1</v>
      </c>
      <c r="E312" s="3">
        <v>1</v>
      </c>
      <c r="F312" s="3">
        <v>1</v>
      </c>
      <c r="G312" s="2" t="s">
        <v>2337</v>
      </c>
      <c r="H312" s="2" t="s">
        <v>0</v>
      </c>
      <c r="I312" s="4">
        <v>1495.8257311825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47981139.5</v>
      </c>
      <c r="W312" s="5">
        <v>0</v>
      </c>
      <c r="X312" s="5">
        <v>0</v>
      </c>
      <c r="Y312" s="5">
        <v>0</v>
      </c>
      <c r="Z312" s="6"/>
      <c r="AA312" s="6"/>
      <c r="AB312" s="6" t="s">
        <v>686</v>
      </c>
      <c r="AC312" s="7"/>
      <c r="AD312" s="7"/>
      <c r="AE312" s="7">
        <v>39.130000000000003</v>
      </c>
      <c r="AF312" s="8"/>
      <c r="AG312" s="8"/>
      <c r="AH312" s="8">
        <v>2.7612672319726099E-3</v>
      </c>
      <c r="AI312" s="6"/>
      <c r="AJ312" s="6"/>
      <c r="AK312" s="6"/>
      <c r="AL312" s="9"/>
      <c r="AM312" s="9"/>
      <c r="AN312" s="9"/>
      <c r="AO312" s="10"/>
      <c r="AP312" s="10"/>
      <c r="AQ312" s="10"/>
      <c r="AR312" s="6"/>
      <c r="AS312" s="6"/>
      <c r="AT312" s="6"/>
      <c r="AU312" s="11"/>
      <c r="AV312" s="11"/>
      <c r="AW312" s="11"/>
      <c r="AX312" s="12"/>
      <c r="AY312" s="12"/>
      <c r="AZ312" s="12"/>
      <c r="BA312" s="6"/>
      <c r="BB312" s="6"/>
      <c r="BC312" s="6"/>
      <c r="BD312" s="13"/>
      <c r="BE312" s="13"/>
      <c r="BF312" s="13"/>
      <c r="BG312" s="14"/>
      <c r="BH312" s="14"/>
      <c r="BI312" s="14"/>
      <c r="BJ312" s="6"/>
      <c r="BK312" s="6"/>
      <c r="BL312" s="15"/>
      <c r="BM312" s="15"/>
      <c r="BN312" s="16"/>
      <c r="BO312" s="16"/>
      <c r="BP312" s="6"/>
      <c r="BQ312" s="6"/>
      <c r="BR312" s="17"/>
      <c r="BS312" s="17"/>
      <c r="BT312" s="18"/>
      <c r="BU312" s="18"/>
      <c r="BV312" s="3">
        <v>0</v>
      </c>
    </row>
    <row r="313" spans="1:74">
      <c r="A313">
        <f>VLOOKUP(B313,[1]Peptides_GrowthCurve_Gels!$A$1:$B$65536,2,FALSE)</f>
        <v>1</v>
      </c>
      <c r="B313" s="2" t="s">
        <v>3452</v>
      </c>
      <c r="C313" s="2" t="s">
        <v>1826</v>
      </c>
      <c r="D313" s="3">
        <v>2</v>
      </c>
      <c r="E313" s="3">
        <v>1</v>
      </c>
      <c r="F313" s="3">
        <v>1</v>
      </c>
      <c r="G313" s="2" t="s">
        <v>2337</v>
      </c>
      <c r="H313" s="2" t="s">
        <v>0</v>
      </c>
      <c r="I313" s="4">
        <v>2568.4159887321898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15482021.59375</v>
      </c>
      <c r="W313" s="5">
        <v>0</v>
      </c>
      <c r="X313" s="5">
        <v>0</v>
      </c>
      <c r="Y313" s="5">
        <v>0</v>
      </c>
      <c r="Z313" s="6"/>
      <c r="AA313" s="6"/>
      <c r="AB313" s="6" t="s">
        <v>686</v>
      </c>
      <c r="AC313" s="7"/>
      <c r="AD313" s="7"/>
      <c r="AE313" s="7">
        <v>33.28</v>
      </c>
      <c r="AF313" s="8"/>
      <c r="AG313" s="8"/>
      <c r="AH313" s="8">
        <v>7.4478216213926599E-3</v>
      </c>
      <c r="AI313" s="6"/>
      <c r="AJ313" s="6"/>
      <c r="AK313" s="6"/>
      <c r="AL313" s="9"/>
      <c r="AM313" s="9"/>
      <c r="AN313" s="9"/>
      <c r="AO313" s="10"/>
      <c r="AP313" s="10"/>
      <c r="AQ313" s="10"/>
      <c r="AR313" s="6"/>
      <c r="AS313" s="6"/>
      <c r="AT313" s="6"/>
      <c r="AU313" s="11"/>
      <c r="AV313" s="11"/>
      <c r="AW313" s="11"/>
      <c r="AX313" s="12"/>
      <c r="AY313" s="12"/>
      <c r="AZ313" s="12"/>
      <c r="BA313" s="6"/>
      <c r="BB313" s="6"/>
      <c r="BC313" s="6"/>
      <c r="BD313" s="13"/>
      <c r="BE313" s="13"/>
      <c r="BF313" s="13"/>
      <c r="BG313" s="14"/>
      <c r="BH313" s="14"/>
      <c r="BI313" s="14"/>
      <c r="BJ313" s="6"/>
      <c r="BK313" s="6"/>
      <c r="BL313" s="15"/>
      <c r="BM313" s="15"/>
      <c r="BN313" s="16"/>
      <c r="BO313" s="16"/>
      <c r="BP313" s="6"/>
      <c r="BQ313" s="6"/>
      <c r="BR313" s="17"/>
      <c r="BS313" s="17"/>
      <c r="BT313" s="18"/>
      <c r="BU313" s="18"/>
      <c r="BV313" s="3">
        <v>1</v>
      </c>
    </row>
    <row r="314" spans="1:74">
      <c r="A314">
        <f>VLOOKUP(B314,[1]Peptides_GrowthCurve_Gels!$A$1:$B$65536,2,FALSE)</f>
        <v>1</v>
      </c>
      <c r="B314" s="2" t="s">
        <v>3453</v>
      </c>
      <c r="C314" s="2" t="s">
        <v>1892</v>
      </c>
      <c r="D314" s="3">
        <v>1</v>
      </c>
      <c r="E314" s="3">
        <v>1</v>
      </c>
      <c r="F314" s="3">
        <v>1</v>
      </c>
      <c r="G314" s="2" t="s">
        <v>2337</v>
      </c>
      <c r="H314" s="2" t="s">
        <v>0</v>
      </c>
      <c r="I314" s="4">
        <v>1160.66789426844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179555616.25</v>
      </c>
      <c r="W314" s="5">
        <v>0</v>
      </c>
      <c r="X314" s="5">
        <v>0</v>
      </c>
      <c r="Y314" s="5">
        <v>0</v>
      </c>
      <c r="Z314" s="6"/>
      <c r="AA314" s="6"/>
      <c r="AB314" s="6" t="s">
        <v>1272</v>
      </c>
      <c r="AC314" s="7"/>
      <c r="AD314" s="7"/>
      <c r="AE314" s="7">
        <v>31.3</v>
      </c>
      <c r="AF314" s="8"/>
      <c r="AG314" s="8"/>
      <c r="AH314" s="8">
        <v>1.4789139313953301E-2</v>
      </c>
      <c r="AI314" s="6"/>
      <c r="AJ314" s="6"/>
      <c r="AK314" s="6"/>
      <c r="AL314" s="9"/>
      <c r="AM314" s="9"/>
      <c r="AN314" s="9"/>
      <c r="AO314" s="10"/>
      <c r="AP314" s="10"/>
      <c r="AQ314" s="10"/>
      <c r="AR314" s="6"/>
      <c r="AS314" s="6"/>
      <c r="AT314" s="6"/>
      <c r="AU314" s="11"/>
      <c r="AV314" s="11"/>
      <c r="AW314" s="11"/>
      <c r="AX314" s="12"/>
      <c r="AY314" s="12"/>
      <c r="AZ314" s="12"/>
      <c r="BA314" s="6"/>
      <c r="BB314" s="6"/>
      <c r="BC314" s="6"/>
      <c r="BD314" s="13"/>
      <c r="BE314" s="13"/>
      <c r="BF314" s="13"/>
      <c r="BG314" s="14"/>
      <c r="BH314" s="14"/>
      <c r="BI314" s="14"/>
      <c r="BJ314" s="6"/>
      <c r="BK314" s="6"/>
      <c r="BL314" s="15"/>
      <c r="BM314" s="15"/>
      <c r="BN314" s="16"/>
      <c r="BO314" s="16"/>
      <c r="BP314" s="6"/>
      <c r="BQ314" s="6"/>
      <c r="BR314" s="17"/>
      <c r="BS314" s="17"/>
      <c r="BT314" s="18"/>
      <c r="BU314" s="18"/>
      <c r="BV314" s="3">
        <v>0</v>
      </c>
    </row>
    <row r="315" spans="1:74">
      <c r="A315">
        <f>VLOOKUP(B315,[1]Peptides_GrowthCurve_Gels!$A$1:$B$65536,2,FALSE)</f>
        <v>1</v>
      </c>
      <c r="B315" s="2" t="s">
        <v>3454</v>
      </c>
      <c r="C315" s="2" t="s">
        <v>964</v>
      </c>
      <c r="D315" s="3">
        <v>8</v>
      </c>
      <c r="E315" s="3">
        <v>1</v>
      </c>
      <c r="F315" s="3">
        <v>1</v>
      </c>
      <c r="G315" s="2" t="s">
        <v>2336</v>
      </c>
      <c r="H315" s="2" t="s">
        <v>0</v>
      </c>
      <c r="I315" s="4">
        <v>1185.68449583094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12564876.75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6"/>
      <c r="AA315" s="6"/>
      <c r="AB315" s="6"/>
      <c r="AC315" s="7"/>
      <c r="AD315" s="7"/>
      <c r="AE315" s="7"/>
      <c r="AF315" s="8"/>
      <c r="AG315" s="8"/>
      <c r="AH315" s="8"/>
      <c r="AI315" s="6"/>
      <c r="AJ315" s="6"/>
      <c r="AK315" s="6"/>
      <c r="AL315" s="9"/>
      <c r="AM315" s="9"/>
      <c r="AN315" s="9"/>
      <c r="AO315" s="10"/>
      <c r="AP315" s="10"/>
      <c r="AQ315" s="10"/>
      <c r="AR315" s="6"/>
      <c r="AS315" s="6"/>
      <c r="AT315" s="6"/>
      <c r="AU315" s="11"/>
      <c r="AV315" s="11"/>
      <c r="AW315" s="11"/>
      <c r="AX315" s="12"/>
      <c r="AY315" s="12"/>
      <c r="AZ315" s="12"/>
      <c r="BA315" s="6"/>
      <c r="BB315" s="6"/>
      <c r="BC315" s="6"/>
      <c r="BD315" s="13"/>
      <c r="BE315" s="13"/>
      <c r="BF315" s="13"/>
      <c r="BG315" s="14"/>
      <c r="BH315" s="14"/>
      <c r="BI315" s="14"/>
      <c r="BJ315" s="6"/>
      <c r="BK315" s="6"/>
      <c r="BL315" s="15"/>
      <c r="BM315" s="15"/>
      <c r="BN315" s="16"/>
      <c r="BO315" s="16"/>
      <c r="BP315" s="6" t="s">
        <v>686</v>
      </c>
      <c r="BQ315" s="6"/>
      <c r="BR315" s="17">
        <v>86.07</v>
      </c>
      <c r="BS315" s="17"/>
      <c r="BT315" s="18">
        <v>6.6118620879181602E-8</v>
      </c>
      <c r="BU315" s="18"/>
      <c r="BV315" s="3">
        <v>0</v>
      </c>
    </row>
    <row r="316" spans="1:74">
      <c r="A316">
        <f>VLOOKUP(B316,[1]Peptides_GrowthCurve_Gels!$A$1:$B$65536,2,FALSE)</f>
        <v>1</v>
      </c>
      <c r="B316" s="2" t="s">
        <v>2982</v>
      </c>
      <c r="C316" s="2" t="s">
        <v>1690</v>
      </c>
      <c r="D316" s="3">
        <v>1</v>
      </c>
      <c r="E316" s="3">
        <v>1</v>
      </c>
      <c r="F316" s="3">
        <v>1</v>
      </c>
      <c r="G316" s="2" t="s">
        <v>2335</v>
      </c>
      <c r="H316" s="2" t="s">
        <v>0</v>
      </c>
      <c r="I316" s="4">
        <v>1130.57194700281</v>
      </c>
      <c r="J316" s="5">
        <v>0</v>
      </c>
      <c r="K316" s="5">
        <v>0</v>
      </c>
      <c r="L316" s="5">
        <v>8244716.6875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6"/>
      <c r="AA316" s="6"/>
      <c r="AB316" s="6"/>
      <c r="AC316" s="7"/>
      <c r="AD316" s="7"/>
      <c r="AE316" s="7"/>
      <c r="AF316" s="8"/>
      <c r="AG316" s="8"/>
      <c r="AH316" s="8"/>
      <c r="AI316" s="6"/>
      <c r="AJ316" s="6"/>
      <c r="AK316" s="6"/>
      <c r="AL316" s="9"/>
      <c r="AM316" s="9"/>
      <c r="AN316" s="9"/>
      <c r="AO316" s="10"/>
      <c r="AP316" s="10"/>
      <c r="AQ316" s="10"/>
      <c r="AR316" s="6" t="s">
        <v>1272</v>
      </c>
      <c r="AS316" s="6"/>
      <c r="AT316" s="6"/>
      <c r="AU316" s="11">
        <v>28.19</v>
      </c>
      <c r="AV316" s="11"/>
      <c r="AW316" s="11"/>
      <c r="AX316" s="12">
        <v>2.3438428177246801E-2</v>
      </c>
      <c r="AY316" s="12"/>
      <c r="AZ316" s="12"/>
      <c r="BA316" s="6"/>
      <c r="BB316" s="6"/>
      <c r="BC316" s="6"/>
      <c r="BD316" s="13"/>
      <c r="BE316" s="13"/>
      <c r="BF316" s="13"/>
      <c r="BG316" s="14"/>
      <c r="BH316" s="14"/>
      <c r="BI316" s="14"/>
      <c r="BJ316" s="6"/>
      <c r="BK316" s="6"/>
      <c r="BL316" s="15"/>
      <c r="BM316" s="15"/>
      <c r="BN316" s="16"/>
      <c r="BO316" s="16"/>
      <c r="BP316" s="6"/>
      <c r="BQ316" s="6"/>
      <c r="BR316" s="17"/>
      <c r="BS316" s="17"/>
      <c r="BT316" s="18"/>
      <c r="BU316" s="18"/>
      <c r="BV316" s="3">
        <v>0</v>
      </c>
    </row>
    <row r="317" spans="1:74">
      <c r="A317">
        <f>VLOOKUP(B317,[1]Peptides_GrowthCurve_Gels!$A$1:$B$65536,2,FALSE)</f>
        <v>1</v>
      </c>
      <c r="B317" s="2" t="s">
        <v>3455</v>
      </c>
      <c r="C317" s="2" t="s">
        <v>572</v>
      </c>
      <c r="D317" s="3">
        <v>3</v>
      </c>
      <c r="E317" s="3">
        <v>1</v>
      </c>
      <c r="F317" s="3">
        <v>1</v>
      </c>
      <c r="G317" s="2" t="s">
        <v>2334</v>
      </c>
      <c r="H317" s="2" t="s">
        <v>1182</v>
      </c>
      <c r="I317" s="4">
        <v>1403.73112669031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1591708.703125</v>
      </c>
      <c r="T317" s="5">
        <v>0</v>
      </c>
      <c r="U317" s="5">
        <v>0</v>
      </c>
      <c r="V317" s="5">
        <v>823469126</v>
      </c>
      <c r="W317" s="5">
        <v>1638790.484375</v>
      </c>
      <c r="X317" s="5">
        <v>0</v>
      </c>
      <c r="Y317" s="5">
        <v>0</v>
      </c>
      <c r="Z317" s="6"/>
      <c r="AA317" s="6"/>
      <c r="AB317" s="6" t="s">
        <v>686</v>
      </c>
      <c r="AC317" s="7"/>
      <c r="AD317" s="7"/>
      <c r="AE317" s="7">
        <v>56.64</v>
      </c>
      <c r="AF317" s="8"/>
      <c r="AG317" s="8"/>
      <c r="AH317" s="8">
        <v>6.2429878218807201E-5</v>
      </c>
      <c r="AI317" s="6"/>
      <c r="AJ317" s="6"/>
      <c r="AK317" s="6" t="s">
        <v>686</v>
      </c>
      <c r="AL317" s="9"/>
      <c r="AM317" s="9"/>
      <c r="AN317" s="9">
        <v>35.200000000000003</v>
      </c>
      <c r="AO317" s="10"/>
      <c r="AP317" s="10"/>
      <c r="AQ317" s="10">
        <v>9.8148430913065493E-3</v>
      </c>
      <c r="AR317" s="6"/>
      <c r="AS317" s="6"/>
      <c r="AT317" s="6"/>
      <c r="AU317" s="11"/>
      <c r="AV317" s="11"/>
      <c r="AW317" s="11"/>
      <c r="AX317" s="12"/>
      <c r="AY317" s="12"/>
      <c r="AZ317" s="12"/>
      <c r="BA317" s="6"/>
      <c r="BB317" s="6" t="s">
        <v>686</v>
      </c>
      <c r="BC317" s="6"/>
      <c r="BD317" s="13"/>
      <c r="BE317" s="13">
        <v>42.06</v>
      </c>
      <c r="BF317" s="13"/>
      <c r="BG317" s="14"/>
      <c r="BH317" s="14">
        <v>2.0629254453357602E-3</v>
      </c>
      <c r="BI317" s="14"/>
      <c r="BJ317" s="6"/>
      <c r="BK317" s="6"/>
      <c r="BL317" s="15"/>
      <c r="BM317" s="15"/>
      <c r="BN317" s="16"/>
      <c r="BO317" s="16"/>
      <c r="BP317" s="6"/>
      <c r="BQ317" s="6"/>
      <c r="BR317" s="17"/>
      <c r="BS317" s="17"/>
      <c r="BT317" s="18"/>
      <c r="BU317" s="18"/>
      <c r="BV317" s="3">
        <v>0</v>
      </c>
    </row>
    <row r="318" spans="1:74">
      <c r="A318">
        <f>VLOOKUP(B318,[1]Peptides_GrowthCurve_Gels!$A$1:$B$65536,2,FALSE)</f>
        <v>1</v>
      </c>
      <c r="B318" s="2" t="s">
        <v>3456</v>
      </c>
      <c r="C318" s="2" t="s">
        <v>533</v>
      </c>
      <c r="D318" s="3">
        <v>1</v>
      </c>
      <c r="E318" s="3">
        <v>1</v>
      </c>
      <c r="F318" s="3">
        <v>1</v>
      </c>
      <c r="G318" s="2" t="s">
        <v>2334</v>
      </c>
      <c r="H318" s="2" t="s">
        <v>238</v>
      </c>
      <c r="I318" s="4">
        <v>2350.02226438563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45738631.625</v>
      </c>
      <c r="W318" s="5">
        <v>0</v>
      </c>
      <c r="X318" s="5">
        <v>0</v>
      </c>
      <c r="Y318" s="5">
        <v>0</v>
      </c>
      <c r="Z318" s="6"/>
      <c r="AA318" s="6"/>
      <c r="AB318" s="6" t="s">
        <v>686</v>
      </c>
      <c r="AC318" s="7"/>
      <c r="AD318" s="7"/>
      <c r="AE318" s="7">
        <v>113.99</v>
      </c>
      <c r="AF318" s="8"/>
      <c r="AG318" s="8"/>
      <c r="AH318" s="8">
        <v>1.7557095703934199E-11</v>
      </c>
      <c r="AI318" s="6"/>
      <c r="AJ318" s="6"/>
      <c r="AK318" s="6"/>
      <c r="AL318" s="9"/>
      <c r="AM318" s="9"/>
      <c r="AN318" s="9"/>
      <c r="AO318" s="10"/>
      <c r="AP318" s="10"/>
      <c r="AQ318" s="10"/>
      <c r="AR318" s="6"/>
      <c r="AS318" s="6"/>
      <c r="AT318" s="6"/>
      <c r="AU318" s="11"/>
      <c r="AV318" s="11"/>
      <c r="AW318" s="11"/>
      <c r="AX318" s="12"/>
      <c r="AY318" s="12"/>
      <c r="AZ318" s="12"/>
      <c r="BA318" s="6"/>
      <c r="BB318" s="6"/>
      <c r="BC318" s="6"/>
      <c r="BD318" s="13"/>
      <c r="BE318" s="13"/>
      <c r="BF318" s="13"/>
      <c r="BG318" s="14"/>
      <c r="BH318" s="14"/>
      <c r="BI318" s="14"/>
      <c r="BJ318" s="6"/>
      <c r="BK318" s="6"/>
      <c r="BL318" s="15"/>
      <c r="BM318" s="15"/>
      <c r="BN318" s="16"/>
      <c r="BO318" s="16"/>
      <c r="BP318" s="6"/>
      <c r="BQ318" s="6"/>
      <c r="BR318" s="17"/>
      <c r="BS318" s="17"/>
      <c r="BT318" s="18"/>
      <c r="BU318" s="18"/>
      <c r="BV318" s="3">
        <v>0</v>
      </c>
    </row>
    <row r="319" spans="1:74">
      <c r="A319">
        <f>VLOOKUP(B319,[1]Peptides_GrowthCurve_Gels!$A$1:$B$65536,2,FALSE)</f>
        <v>1</v>
      </c>
      <c r="B319" s="2" t="s">
        <v>3457</v>
      </c>
      <c r="C319" s="2" t="s">
        <v>1482</v>
      </c>
      <c r="D319" s="3">
        <v>5</v>
      </c>
      <c r="E319" s="3">
        <v>1</v>
      </c>
      <c r="F319" s="3">
        <v>1</v>
      </c>
      <c r="G319" s="2" t="s">
        <v>2334</v>
      </c>
      <c r="H319" s="2" t="s">
        <v>0</v>
      </c>
      <c r="I319" s="4">
        <v>2867.31279172938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123837692.078125</v>
      </c>
      <c r="W319" s="5">
        <v>0</v>
      </c>
      <c r="X319" s="5">
        <v>0</v>
      </c>
      <c r="Y319" s="5">
        <v>0</v>
      </c>
      <c r="Z319" s="6"/>
      <c r="AA319" s="6"/>
      <c r="AB319" s="6" t="s">
        <v>686</v>
      </c>
      <c r="AC319" s="7"/>
      <c r="AD319" s="7"/>
      <c r="AE319" s="7">
        <v>88.5</v>
      </c>
      <c r="AF319" s="8"/>
      <c r="AG319" s="8"/>
      <c r="AH319" s="8">
        <v>1.7444838676091001E-8</v>
      </c>
      <c r="AI319" s="6"/>
      <c r="AJ319" s="6"/>
      <c r="AK319" s="6"/>
      <c r="AL319" s="9"/>
      <c r="AM319" s="9"/>
      <c r="AN319" s="9"/>
      <c r="AO319" s="10"/>
      <c r="AP319" s="10"/>
      <c r="AQ319" s="10"/>
      <c r="AR319" s="6"/>
      <c r="AS319" s="6"/>
      <c r="AT319" s="6"/>
      <c r="AU319" s="11"/>
      <c r="AV319" s="11"/>
      <c r="AW319" s="11"/>
      <c r="AX319" s="12"/>
      <c r="AY319" s="12"/>
      <c r="AZ319" s="12"/>
      <c r="BA319" s="6"/>
      <c r="BB319" s="6"/>
      <c r="BC319" s="6"/>
      <c r="BD319" s="13"/>
      <c r="BE319" s="13"/>
      <c r="BF319" s="13"/>
      <c r="BG319" s="14"/>
      <c r="BH319" s="14"/>
      <c r="BI319" s="14"/>
      <c r="BJ319" s="6"/>
      <c r="BK319" s="6"/>
      <c r="BL319" s="15"/>
      <c r="BM319" s="15"/>
      <c r="BN319" s="16"/>
      <c r="BO319" s="16"/>
      <c r="BP319" s="6"/>
      <c r="BQ319" s="6"/>
      <c r="BR319" s="17"/>
      <c r="BS319" s="17"/>
      <c r="BT319" s="18"/>
      <c r="BU319" s="18"/>
      <c r="BV319" s="3">
        <v>0</v>
      </c>
    </row>
    <row r="320" spans="1:74">
      <c r="A320">
        <f>VLOOKUP(B320,[1]Peptides_GrowthCurve_Gels!$A$1:$B$65536,2,FALSE)</f>
        <v>1</v>
      </c>
      <c r="B320" s="2" t="s">
        <v>1757</v>
      </c>
      <c r="C320" s="2" t="s">
        <v>1757</v>
      </c>
      <c r="D320" s="3">
        <v>2</v>
      </c>
      <c r="E320" s="3">
        <v>1</v>
      </c>
      <c r="F320" s="3">
        <v>1</v>
      </c>
      <c r="G320" s="2" t="s">
        <v>2334</v>
      </c>
      <c r="H320" s="2" t="s">
        <v>0</v>
      </c>
      <c r="I320" s="4">
        <v>1213.56730833094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707776998.625</v>
      </c>
      <c r="W320" s="5">
        <v>0</v>
      </c>
      <c r="X320" s="5">
        <v>0</v>
      </c>
      <c r="Y320" s="5">
        <v>0</v>
      </c>
      <c r="Z320" s="6"/>
      <c r="AA320" s="6"/>
      <c r="AB320" s="6" t="s">
        <v>686</v>
      </c>
      <c r="AC320" s="7"/>
      <c r="AD320" s="7"/>
      <c r="AE320" s="7">
        <v>88.1</v>
      </c>
      <c r="AF320" s="8"/>
      <c r="AG320" s="8"/>
      <c r="AH320" s="8">
        <v>2.22255184813942E-8</v>
      </c>
      <c r="AI320" s="6"/>
      <c r="AJ320" s="6"/>
      <c r="AK320" s="6"/>
      <c r="AL320" s="9"/>
      <c r="AM320" s="9"/>
      <c r="AN320" s="9"/>
      <c r="AO320" s="10"/>
      <c r="AP320" s="10"/>
      <c r="AQ320" s="10"/>
      <c r="AR320" s="6"/>
      <c r="AS320" s="6"/>
      <c r="AT320" s="6"/>
      <c r="AU320" s="11"/>
      <c r="AV320" s="11"/>
      <c r="AW320" s="11"/>
      <c r="AX320" s="12"/>
      <c r="AY320" s="12"/>
      <c r="AZ320" s="12"/>
      <c r="BA320" s="6"/>
      <c r="BB320" s="6"/>
      <c r="BC320" s="6"/>
      <c r="BD320" s="13"/>
      <c r="BE320" s="13"/>
      <c r="BF320" s="13"/>
      <c r="BG320" s="14"/>
      <c r="BH320" s="14"/>
      <c r="BI320" s="14"/>
      <c r="BJ320" s="6"/>
      <c r="BK320" s="6"/>
      <c r="BL320" s="15"/>
      <c r="BM320" s="15"/>
      <c r="BN320" s="16"/>
      <c r="BO320" s="16"/>
      <c r="BP320" s="6"/>
      <c r="BQ320" s="6"/>
      <c r="BR320" s="17"/>
      <c r="BS320" s="17"/>
      <c r="BT320" s="18"/>
      <c r="BU320" s="18"/>
      <c r="BV320" s="3">
        <v>0</v>
      </c>
    </row>
    <row r="321" spans="1:74">
      <c r="A321">
        <f>VLOOKUP(B321,[1]Peptides_GrowthCurve_Gels!$A$1:$B$65536,2,FALSE)</f>
        <v>1</v>
      </c>
      <c r="B321" s="2" t="s">
        <v>3458</v>
      </c>
      <c r="C321" s="2" t="s">
        <v>338</v>
      </c>
      <c r="D321" s="3">
        <v>2</v>
      </c>
      <c r="E321" s="3">
        <v>1</v>
      </c>
      <c r="F321" s="3">
        <v>1</v>
      </c>
      <c r="G321" s="2" t="s">
        <v>2334</v>
      </c>
      <c r="H321" s="2" t="s">
        <v>1150</v>
      </c>
      <c r="I321" s="4">
        <v>3595.8354223259398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6"/>
      <c r="AA321" s="6"/>
      <c r="AB321" s="6" t="s">
        <v>686</v>
      </c>
      <c r="AC321" s="7"/>
      <c r="AD321" s="7"/>
      <c r="AE321" s="7">
        <v>87.63</v>
      </c>
      <c r="AF321" s="8"/>
      <c r="AG321" s="8"/>
      <c r="AH321" s="8">
        <v>4.2196736459160499E-8</v>
      </c>
      <c r="AI321" s="6"/>
      <c r="AJ321" s="6"/>
      <c r="AK321" s="6"/>
      <c r="AL321" s="9"/>
      <c r="AM321" s="9"/>
      <c r="AN321" s="9"/>
      <c r="AO321" s="10"/>
      <c r="AP321" s="10"/>
      <c r="AQ321" s="10"/>
      <c r="AR321" s="6"/>
      <c r="AS321" s="6"/>
      <c r="AT321" s="6"/>
      <c r="AU321" s="11"/>
      <c r="AV321" s="11"/>
      <c r="AW321" s="11"/>
      <c r="AX321" s="12"/>
      <c r="AY321" s="12"/>
      <c r="AZ321" s="12"/>
      <c r="BA321" s="6"/>
      <c r="BB321" s="6"/>
      <c r="BC321" s="6"/>
      <c r="BD321" s="13"/>
      <c r="BE321" s="13"/>
      <c r="BF321" s="13"/>
      <c r="BG321" s="14"/>
      <c r="BH321" s="14"/>
      <c r="BI321" s="14"/>
      <c r="BJ321" s="6"/>
      <c r="BK321" s="6"/>
      <c r="BL321" s="15"/>
      <c r="BM321" s="15"/>
      <c r="BN321" s="16"/>
      <c r="BO321" s="16"/>
      <c r="BP321" s="6"/>
      <c r="BQ321" s="6"/>
      <c r="BR321" s="17"/>
      <c r="BS321" s="17"/>
      <c r="BT321" s="18"/>
      <c r="BU321" s="18"/>
      <c r="BV321" s="3">
        <v>1</v>
      </c>
    </row>
    <row r="322" spans="1:74">
      <c r="A322">
        <f>VLOOKUP(B322,[1]Peptides_GrowthCurve_Gels!$A$1:$B$65536,2,FALSE)</f>
        <v>1</v>
      </c>
      <c r="B322" s="2" t="s">
        <v>3457</v>
      </c>
      <c r="C322" s="2" t="s">
        <v>1482</v>
      </c>
      <c r="D322" s="3">
        <v>3</v>
      </c>
      <c r="E322" s="3">
        <v>1</v>
      </c>
      <c r="F322" s="3">
        <v>1</v>
      </c>
      <c r="G322" s="2" t="s">
        <v>2334</v>
      </c>
      <c r="H322" s="2" t="s">
        <v>1150</v>
      </c>
      <c r="I322" s="4">
        <v>2883.30497922938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155115105</v>
      </c>
      <c r="W322" s="5">
        <v>0</v>
      </c>
      <c r="X322" s="5">
        <v>0</v>
      </c>
      <c r="Y322" s="5">
        <v>0</v>
      </c>
      <c r="Z322" s="6"/>
      <c r="AA322" s="6"/>
      <c r="AB322" s="6" t="s">
        <v>686</v>
      </c>
      <c r="AC322" s="7"/>
      <c r="AD322" s="7"/>
      <c r="AE322" s="7">
        <v>78.760000000000005</v>
      </c>
      <c r="AF322" s="8"/>
      <c r="AG322" s="8"/>
      <c r="AH322" s="8">
        <v>1.47680440395568E-7</v>
      </c>
      <c r="AI322" s="6"/>
      <c r="AJ322" s="6"/>
      <c r="AK322" s="6"/>
      <c r="AL322" s="9"/>
      <c r="AM322" s="9"/>
      <c r="AN322" s="9"/>
      <c r="AO322" s="10"/>
      <c r="AP322" s="10"/>
      <c r="AQ322" s="10"/>
      <c r="AR322" s="6"/>
      <c r="AS322" s="6"/>
      <c r="AT322" s="6"/>
      <c r="AU322" s="11"/>
      <c r="AV322" s="11"/>
      <c r="AW322" s="11"/>
      <c r="AX322" s="12"/>
      <c r="AY322" s="12"/>
      <c r="AZ322" s="12"/>
      <c r="BA322" s="6"/>
      <c r="BB322" s="6"/>
      <c r="BC322" s="6"/>
      <c r="BD322" s="13"/>
      <c r="BE322" s="13"/>
      <c r="BF322" s="13"/>
      <c r="BG322" s="14"/>
      <c r="BH322" s="14"/>
      <c r="BI322" s="14"/>
      <c r="BJ322" s="6"/>
      <c r="BK322" s="6"/>
      <c r="BL322" s="15"/>
      <c r="BM322" s="15"/>
      <c r="BN322" s="16"/>
      <c r="BO322" s="16"/>
      <c r="BP322" s="6"/>
      <c r="BQ322" s="6"/>
      <c r="BR322" s="17"/>
      <c r="BS322" s="17"/>
      <c r="BT322" s="18"/>
      <c r="BU322" s="18"/>
      <c r="BV322" s="3">
        <v>0</v>
      </c>
    </row>
    <row r="323" spans="1:74">
      <c r="A323">
        <f>VLOOKUP(B323,[1]Peptides_GrowthCurve_Gels!$A$1:$B$65536,2,FALSE)</f>
        <v>1</v>
      </c>
      <c r="B323" s="2" t="s">
        <v>3459</v>
      </c>
      <c r="C323" s="2" t="s">
        <v>1000</v>
      </c>
      <c r="D323" s="3">
        <v>3</v>
      </c>
      <c r="E323" s="3">
        <v>1</v>
      </c>
      <c r="F323" s="3">
        <v>1</v>
      </c>
      <c r="G323" s="2" t="s">
        <v>2334</v>
      </c>
      <c r="H323" s="2" t="s">
        <v>230</v>
      </c>
      <c r="I323" s="4">
        <v>1329.6616686825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1256035810</v>
      </c>
      <c r="W323" s="5">
        <v>0</v>
      </c>
      <c r="X323" s="5">
        <v>0</v>
      </c>
      <c r="Y323" s="5">
        <v>0</v>
      </c>
      <c r="Z323" s="6"/>
      <c r="AA323" s="6"/>
      <c r="AB323" s="6" t="s">
        <v>686</v>
      </c>
      <c r="AC323" s="7"/>
      <c r="AD323" s="7"/>
      <c r="AE323" s="7">
        <v>77.62</v>
      </c>
      <c r="AF323" s="8"/>
      <c r="AG323" s="8"/>
      <c r="AH323" s="8">
        <v>3.8142450720693002E-7</v>
      </c>
      <c r="AI323" s="6"/>
      <c r="AJ323" s="6"/>
      <c r="AK323" s="6"/>
      <c r="AL323" s="9"/>
      <c r="AM323" s="9"/>
      <c r="AN323" s="9"/>
      <c r="AO323" s="10"/>
      <c r="AP323" s="10"/>
      <c r="AQ323" s="10"/>
      <c r="AR323" s="6"/>
      <c r="AS323" s="6"/>
      <c r="AT323" s="6"/>
      <c r="AU323" s="11"/>
      <c r="AV323" s="11"/>
      <c r="AW323" s="11"/>
      <c r="AX323" s="12"/>
      <c r="AY323" s="12"/>
      <c r="AZ323" s="12"/>
      <c r="BA323" s="6"/>
      <c r="BB323" s="6"/>
      <c r="BC323" s="6"/>
      <c r="BD323" s="13"/>
      <c r="BE323" s="13"/>
      <c r="BF323" s="13"/>
      <c r="BG323" s="14"/>
      <c r="BH323" s="14"/>
      <c r="BI323" s="14"/>
      <c r="BJ323" s="6"/>
      <c r="BK323" s="6"/>
      <c r="BL323" s="15"/>
      <c r="BM323" s="15"/>
      <c r="BN323" s="16"/>
      <c r="BO323" s="16"/>
      <c r="BP323" s="6"/>
      <c r="BQ323" s="6"/>
      <c r="BR323" s="17"/>
      <c r="BS323" s="17"/>
      <c r="BT323" s="18"/>
      <c r="BU323" s="18"/>
      <c r="BV323" s="3">
        <v>0</v>
      </c>
    </row>
    <row r="324" spans="1:74">
      <c r="A324">
        <f>VLOOKUP(B324,[1]Peptides_GrowthCurve_Gels!$A$1:$B$65536,2,FALSE)</f>
        <v>1</v>
      </c>
      <c r="B324" s="2" t="s">
        <v>3460</v>
      </c>
      <c r="C324" s="2" t="s">
        <v>1902</v>
      </c>
      <c r="D324" s="3">
        <v>4</v>
      </c>
      <c r="E324" s="3">
        <v>1</v>
      </c>
      <c r="F324" s="3">
        <v>1</v>
      </c>
      <c r="G324" s="2" t="s">
        <v>2334</v>
      </c>
      <c r="H324" s="2" t="s">
        <v>0</v>
      </c>
      <c r="I324" s="4">
        <v>1802.92936887781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324903348.1875</v>
      </c>
      <c r="W324" s="5">
        <v>0</v>
      </c>
      <c r="X324" s="5">
        <v>0</v>
      </c>
      <c r="Y324" s="5">
        <v>0</v>
      </c>
      <c r="Z324" s="6"/>
      <c r="AA324" s="6"/>
      <c r="AB324" s="6" t="s">
        <v>686</v>
      </c>
      <c r="AC324" s="7"/>
      <c r="AD324" s="7"/>
      <c r="AE324" s="7">
        <v>76.03</v>
      </c>
      <c r="AF324" s="8"/>
      <c r="AG324" s="8"/>
      <c r="AH324" s="8">
        <v>8.1822707043728997E-7</v>
      </c>
      <c r="AI324" s="6"/>
      <c r="AJ324" s="6"/>
      <c r="AK324" s="6"/>
      <c r="AL324" s="9"/>
      <c r="AM324" s="9"/>
      <c r="AN324" s="9"/>
      <c r="AO324" s="10"/>
      <c r="AP324" s="10"/>
      <c r="AQ324" s="10"/>
      <c r="AR324" s="6"/>
      <c r="AS324" s="6"/>
      <c r="AT324" s="6"/>
      <c r="AU324" s="11"/>
      <c r="AV324" s="11"/>
      <c r="AW324" s="11"/>
      <c r="AX324" s="12"/>
      <c r="AY324" s="12"/>
      <c r="AZ324" s="12"/>
      <c r="BA324" s="6"/>
      <c r="BB324" s="6"/>
      <c r="BC324" s="6"/>
      <c r="BD324" s="13"/>
      <c r="BE324" s="13"/>
      <c r="BF324" s="13"/>
      <c r="BG324" s="14"/>
      <c r="BH324" s="14"/>
      <c r="BI324" s="14"/>
      <c r="BJ324" s="6"/>
      <c r="BK324" s="6"/>
      <c r="BL324" s="15"/>
      <c r="BM324" s="15"/>
      <c r="BN324" s="16"/>
      <c r="BO324" s="16"/>
      <c r="BP324" s="6"/>
      <c r="BQ324" s="6"/>
      <c r="BR324" s="17"/>
      <c r="BS324" s="17"/>
      <c r="BT324" s="18"/>
      <c r="BU324" s="18"/>
      <c r="BV324" s="3">
        <v>0</v>
      </c>
    </row>
    <row r="325" spans="1:74">
      <c r="A325">
        <f>VLOOKUP(B325,[1]Peptides_GrowthCurve_Gels!$A$1:$B$65536,2,FALSE)</f>
        <v>1</v>
      </c>
      <c r="B325" s="2" t="s">
        <v>3461</v>
      </c>
      <c r="C325" s="2" t="s">
        <v>534</v>
      </c>
      <c r="D325" s="3">
        <v>3</v>
      </c>
      <c r="E325" s="3">
        <v>1</v>
      </c>
      <c r="F325" s="3">
        <v>1</v>
      </c>
      <c r="G325" s="2" t="s">
        <v>2334</v>
      </c>
      <c r="H325" s="2" t="s">
        <v>238</v>
      </c>
      <c r="I325" s="4">
        <v>2995.3745458610902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72286446</v>
      </c>
      <c r="W325" s="5">
        <v>0</v>
      </c>
      <c r="X325" s="5">
        <v>0</v>
      </c>
      <c r="Y325" s="5">
        <v>0</v>
      </c>
      <c r="Z325" s="6"/>
      <c r="AA325" s="6"/>
      <c r="AB325" s="6" t="s">
        <v>686</v>
      </c>
      <c r="AC325" s="7"/>
      <c r="AD325" s="7"/>
      <c r="AE325" s="7">
        <v>74.62</v>
      </c>
      <c r="AF325" s="8"/>
      <c r="AG325" s="8"/>
      <c r="AH325" s="8">
        <v>4.9355554725027402E-7</v>
      </c>
      <c r="AI325" s="6"/>
      <c r="AJ325" s="6"/>
      <c r="AK325" s="6"/>
      <c r="AL325" s="9"/>
      <c r="AM325" s="9"/>
      <c r="AN325" s="9"/>
      <c r="AO325" s="10"/>
      <c r="AP325" s="10"/>
      <c r="AQ325" s="10"/>
      <c r="AR325" s="6"/>
      <c r="AS325" s="6"/>
      <c r="AT325" s="6"/>
      <c r="AU325" s="11"/>
      <c r="AV325" s="11"/>
      <c r="AW325" s="11"/>
      <c r="AX325" s="12"/>
      <c r="AY325" s="12"/>
      <c r="AZ325" s="12"/>
      <c r="BA325" s="6"/>
      <c r="BB325" s="6"/>
      <c r="BC325" s="6"/>
      <c r="BD325" s="13"/>
      <c r="BE325" s="13"/>
      <c r="BF325" s="13"/>
      <c r="BG325" s="14"/>
      <c r="BH325" s="14"/>
      <c r="BI325" s="14"/>
      <c r="BJ325" s="6"/>
      <c r="BK325" s="6"/>
      <c r="BL325" s="15"/>
      <c r="BM325" s="15"/>
      <c r="BN325" s="16"/>
      <c r="BO325" s="16"/>
      <c r="BP325" s="6"/>
      <c r="BQ325" s="6"/>
      <c r="BR325" s="17"/>
      <c r="BS325" s="17"/>
      <c r="BT325" s="18"/>
      <c r="BU325" s="18"/>
      <c r="BV325" s="3">
        <v>1</v>
      </c>
    </row>
    <row r="326" spans="1:74">
      <c r="A326">
        <f>VLOOKUP(B326,[1]Peptides_GrowthCurve_Gels!$A$1:$B$65536,2,FALSE)</f>
        <v>1</v>
      </c>
      <c r="B326" s="2" t="s">
        <v>3455</v>
      </c>
      <c r="C326" s="2" t="s">
        <v>572</v>
      </c>
      <c r="D326" s="3">
        <v>2</v>
      </c>
      <c r="E326" s="3">
        <v>1</v>
      </c>
      <c r="F326" s="3">
        <v>1</v>
      </c>
      <c r="G326" s="2" t="s">
        <v>2334</v>
      </c>
      <c r="H326" s="2" t="s">
        <v>0</v>
      </c>
      <c r="I326" s="4">
        <v>1387.73625364344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969368773.5</v>
      </c>
      <c r="W326" s="5">
        <v>0</v>
      </c>
      <c r="X326" s="5">
        <v>0</v>
      </c>
      <c r="Y326" s="5">
        <v>0</v>
      </c>
      <c r="Z326" s="6"/>
      <c r="AA326" s="6"/>
      <c r="AB326" s="6" t="s">
        <v>686</v>
      </c>
      <c r="AC326" s="7"/>
      <c r="AD326" s="7"/>
      <c r="AE326" s="7">
        <v>71.599999999999994</v>
      </c>
      <c r="AF326" s="8"/>
      <c r="AG326" s="8"/>
      <c r="AH326" s="8">
        <v>2.1550534744124901E-6</v>
      </c>
      <c r="AI326" s="6"/>
      <c r="AJ326" s="6"/>
      <c r="AK326" s="6"/>
      <c r="AL326" s="9"/>
      <c r="AM326" s="9"/>
      <c r="AN326" s="9"/>
      <c r="AO326" s="10"/>
      <c r="AP326" s="10"/>
      <c r="AQ326" s="10"/>
      <c r="AR326" s="6"/>
      <c r="AS326" s="6"/>
      <c r="AT326" s="6"/>
      <c r="AU326" s="11"/>
      <c r="AV326" s="11"/>
      <c r="AW326" s="11"/>
      <c r="AX326" s="12"/>
      <c r="AY326" s="12"/>
      <c r="AZ326" s="12"/>
      <c r="BA326" s="6"/>
      <c r="BB326" s="6"/>
      <c r="BC326" s="6"/>
      <c r="BD326" s="13"/>
      <c r="BE326" s="13"/>
      <c r="BF326" s="13"/>
      <c r="BG326" s="14"/>
      <c r="BH326" s="14"/>
      <c r="BI326" s="14"/>
      <c r="BJ326" s="6"/>
      <c r="BK326" s="6"/>
      <c r="BL326" s="15"/>
      <c r="BM326" s="15"/>
      <c r="BN326" s="16"/>
      <c r="BO326" s="16"/>
      <c r="BP326" s="6"/>
      <c r="BQ326" s="6"/>
      <c r="BR326" s="17"/>
      <c r="BS326" s="17"/>
      <c r="BT326" s="18"/>
      <c r="BU326" s="18"/>
      <c r="BV326" s="3">
        <v>0</v>
      </c>
    </row>
    <row r="327" spans="1:74">
      <c r="A327">
        <f>VLOOKUP(B327,[1]Peptides_GrowthCurve_Gels!$A$1:$B$65536,2,FALSE)</f>
        <v>1</v>
      </c>
      <c r="B327" s="2" t="s">
        <v>3462</v>
      </c>
      <c r="C327" s="2" t="s">
        <v>597</v>
      </c>
      <c r="D327" s="3">
        <v>4</v>
      </c>
      <c r="E327" s="3">
        <v>1</v>
      </c>
      <c r="F327" s="3">
        <v>1</v>
      </c>
      <c r="G327" s="2" t="s">
        <v>2334</v>
      </c>
      <c r="H327" s="2" t="s">
        <v>1153</v>
      </c>
      <c r="I327" s="4">
        <v>3780.9594457634398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325061535.13281298</v>
      </c>
      <c r="W327" s="5">
        <v>0</v>
      </c>
      <c r="X327" s="5">
        <v>0</v>
      </c>
      <c r="Y327" s="5">
        <v>0</v>
      </c>
      <c r="Z327" s="6"/>
      <c r="AA327" s="6"/>
      <c r="AB327" s="6" t="s">
        <v>686</v>
      </c>
      <c r="AC327" s="7"/>
      <c r="AD327" s="7"/>
      <c r="AE327" s="7">
        <v>67.73</v>
      </c>
      <c r="AF327" s="8"/>
      <c r="AG327" s="8"/>
      <c r="AH327" s="8">
        <v>4.0898910865676896E-6</v>
      </c>
      <c r="AI327" s="6"/>
      <c r="AJ327" s="6"/>
      <c r="AK327" s="6"/>
      <c r="AL327" s="9"/>
      <c r="AM327" s="9"/>
      <c r="AN327" s="9"/>
      <c r="AO327" s="10"/>
      <c r="AP327" s="10"/>
      <c r="AQ327" s="10"/>
      <c r="AR327" s="6"/>
      <c r="AS327" s="6"/>
      <c r="AT327" s="6"/>
      <c r="AU327" s="11"/>
      <c r="AV327" s="11"/>
      <c r="AW327" s="11"/>
      <c r="AX327" s="12"/>
      <c r="AY327" s="12"/>
      <c r="AZ327" s="12"/>
      <c r="BA327" s="6"/>
      <c r="BB327" s="6"/>
      <c r="BC327" s="6"/>
      <c r="BD327" s="13"/>
      <c r="BE327" s="13"/>
      <c r="BF327" s="13"/>
      <c r="BG327" s="14"/>
      <c r="BH327" s="14"/>
      <c r="BI327" s="14"/>
      <c r="BJ327" s="6"/>
      <c r="BK327" s="6"/>
      <c r="BL327" s="15"/>
      <c r="BM327" s="15"/>
      <c r="BN327" s="16"/>
      <c r="BO327" s="16"/>
      <c r="BP327" s="6"/>
      <c r="BQ327" s="6"/>
      <c r="BR327" s="17"/>
      <c r="BS327" s="17"/>
      <c r="BT327" s="18"/>
      <c r="BU327" s="18"/>
      <c r="BV327" s="3">
        <v>2</v>
      </c>
    </row>
    <row r="328" spans="1:74">
      <c r="A328">
        <f>VLOOKUP(B328,[1]Peptides_GrowthCurve_Gels!$A$1:$B$65536,2,FALSE)</f>
        <v>1</v>
      </c>
      <c r="B328" s="2" t="s">
        <v>3458</v>
      </c>
      <c r="C328" s="2" t="s">
        <v>338</v>
      </c>
      <c r="D328" s="3">
        <v>1</v>
      </c>
      <c r="E328" s="3">
        <v>1</v>
      </c>
      <c r="F328" s="3">
        <v>1</v>
      </c>
      <c r="G328" s="2" t="s">
        <v>2334</v>
      </c>
      <c r="H328" s="2" t="s">
        <v>0</v>
      </c>
      <c r="I328" s="4">
        <v>3579.8444555290598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28718227.6875</v>
      </c>
      <c r="W328" s="5">
        <v>0</v>
      </c>
      <c r="X328" s="5">
        <v>0</v>
      </c>
      <c r="Y328" s="5">
        <v>0</v>
      </c>
      <c r="Z328" s="6"/>
      <c r="AA328" s="6"/>
      <c r="AB328" s="6" t="s">
        <v>686</v>
      </c>
      <c r="AC328" s="7"/>
      <c r="AD328" s="7"/>
      <c r="AE328" s="7">
        <v>66.069999999999993</v>
      </c>
      <c r="AF328" s="8"/>
      <c r="AG328" s="8"/>
      <c r="AH328" s="8">
        <v>5.7838344993377496E-6</v>
      </c>
      <c r="AI328" s="6"/>
      <c r="AJ328" s="6"/>
      <c r="AK328" s="6"/>
      <c r="AL328" s="9"/>
      <c r="AM328" s="9"/>
      <c r="AN328" s="9"/>
      <c r="AO328" s="10"/>
      <c r="AP328" s="10"/>
      <c r="AQ328" s="10"/>
      <c r="AR328" s="6"/>
      <c r="AS328" s="6"/>
      <c r="AT328" s="6"/>
      <c r="AU328" s="11"/>
      <c r="AV328" s="11"/>
      <c r="AW328" s="11"/>
      <c r="AX328" s="12"/>
      <c r="AY328" s="12"/>
      <c r="AZ328" s="12"/>
      <c r="BA328" s="6"/>
      <c r="BB328" s="6"/>
      <c r="BC328" s="6"/>
      <c r="BD328" s="13"/>
      <c r="BE328" s="13"/>
      <c r="BF328" s="13"/>
      <c r="BG328" s="14"/>
      <c r="BH328" s="14"/>
      <c r="BI328" s="14"/>
      <c r="BJ328" s="6"/>
      <c r="BK328" s="6"/>
      <c r="BL328" s="15"/>
      <c r="BM328" s="15"/>
      <c r="BN328" s="16"/>
      <c r="BO328" s="16"/>
      <c r="BP328" s="6"/>
      <c r="BQ328" s="6"/>
      <c r="BR328" s="17"/>
      <c r="BS328" s="17"/>
      <c r="BT328" s="18"/>
      <c r="BU328" s="18"/>
      <c r="BV328" s="3">
        <v>1</v>
      </c>
    </row>
    <row r="329" spans="1:74">
      <c r="A329">
        <f>VLOOKUP(B329,[1]Peptides_GrowthCurve_Gels!$A$1:$B$65536,2,FALSE)</f>
        <v>1</v>
      </c>
      <c r="B329" s="2" t="s">
        <v>3463</v>
      </c>
      <c r="C329" s="2" t="s">
        <v>300</v>
      </c>
      <c r="D329" s="3">
        <v>2</v>
      </c>
      <c r="E329" s="3">
        <v>1</v>
      </c>
      <c r="F329" s="3">
        <v>1</v>
      </c>
      <c r="G329" s="2" t="s">
        <v>2334</v>
      </c>
      <c r="H329" s="2" t="s">
        <v>0</v>
      </c>
      <c r="I329" s="4">
        <v>1402.7788561825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311296509.15625</v>
      </c>
      <c r="W329" s="5">
        <v>0</v>
      </c>
      <c r="X329" s="5">
        <v>0</v>
      </c>
      <c r="Y329" s="5">
        <v>0</v>
      </c>
      <c r="Z329" s="6"/>
      <c r="AA329" s="6"/>
      <c r="AB329" s="6" t="s">
        <v>686</v>
      </c>
      <c r="AC329" s="7"/>
      <c r="AD329" s="7"/>
      <c r="AE329" s="7">
        <v>62.76</v>
      </c>
      <c r="AF329" s="8"/>
      <c r="AG329" s="8"/>
      <c r="AH329" s="8">
        <v>1.21028096929244E-5</v>
      </c>
      <c r="AI329" s="6"/>
      <c r="AJ329" s="6"/>
      <c r="AK329" s="6"/>
      <c r="AL329" s="9"/>
      <c r="AM329" s="9"/>
      <c r="AN329" s="9"/>
      <c r="AO329" s="10"/>
      <c r="AP329" s="10"/>
      <c r="AQ329" s="10"/>
      <c r="AR329" s="6"/>
      <c r="AS329" s="6"/>
      <c r="AT329" s="6"/>
      <c r="AU329" s="11"/>
      <c r="AV329" s="11"/>
      <c r="AW329" s="11"/>
      <c r="AX329" s="12"/>
      <c r="AY329" s="12"/>
      <c r="AZ329" s="12"/>
      <c r="BA329" s="6"/>
      <c r="BB329" s="6"/>
      <c r="BC329" s="6"/>
      <c r="BD329" s="13"/>
      <c r="BE329" s="13"/>
      <c r="BF329" s="13"/>
      <c r="BG329" s="14"/>
      <c r="BH329" s="14"/>
      <c r="BI329" s="14"/>
      <c r="BJ329" s="6"/>
      <c r="BK329" s="6"/>
      <c r="BL329" s="15"/>
      <c r="BM329" s="15"/>
      <c r="BN329" s="16"/>
      <c r="BO329" s="16"/>
      <c r="BP329" s="6"/>
      <c r="BQ329" s="6"/>
      <c r="BR329" s="17"/>
      <c r="BS329" s="17"/>
      <c r="BT329" s="18"/>
      <c r="BU329" s="18"/>
      <c r="BV329" s="3">
        <v>0</v>
      </c>
    </row>
    <row r="330" spans="1:74">
      <c r="A330">
        <f>VLOOKUP(B330,[1]Peptides_GrowthCurve_Gels!$A$1:$B$65536,2,FALSE)</f>
        <v>1</v>
      </c>
      <c r="B330" s="2" t="s">
        <v>3462</v>
      </c>
      <c r="C330" s="2" t="s">
        <v>597</v>
      </c>
      <c r="D330" s="3">
        <v>5</v>
      </c>
      <c r="E330" s="3">
        <v>1</v>
      </c>
      <c r="F330" s="3">
        <v>1</v>
      </c>
      <c r="G330" s="2" t="s">
        <v>2334</v>
      </c>
      <c r="H330" s="2" t="s">
        <v>0</v>
      </c>
      <c r="I330" s="4">
        <v>3764.9574926384398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237847941.375</v>
      </c>
      <c r="W330" s="5">
        <v>0</v>
      </c>
      <c r="X330" s="5">
        <v>0</v>
      </c>
      <c r="Y330" s="5">
        <v>0</v>
      </c>
      <c r="Z330" s="6"/>
      <c r="AA330" s="6"/>
      <c r="AB330" s="6" t="s">
        <v>686</v>
      </c>
      <c r="AC330" s="7"/>
      <c r="AD330" s="7"/>
      <c r="AE330" s="7">
        <v>62.3</v>
      </c>
      <c r="AF330" s="8"/>
      <c r="AG330" s="8"/>
      <c r="AH330" s="8">
        <v>1.40439211802308E-5</v>
      </c>
      <c r="AI330" s="6"/>
      <c r="AJ330" s="6"/>
      <c r="AK330" s="6"/>
      <c r="AL330" s="9"/>
      <c r="AM330" s="9"/>
      <c r="AN330" s="9"/>
      <c r="AO330" s="10"/>
      <c r="AP330" s="10"/>
      <c r="AQ330" s="10"/>
      <c r="AR330" s="6"/>
      <c r="AS330" s="6"/>
      <c r="AT330" s="6"/>
      <c r="AU330" s="11"/>
      <c r="AV330" s="11"/>
      <c r="AW330" s="11"/>
      <c r="AX330" s="12"/>
      <c r="AY330" s="12"/>
      <c r="AZ330" s="12"/>
      <c r="BA330" s="6"/>
      <c r="BB330" s="6"/>
      <c r="BC330" s="6"/>
      <c r="BD330" s="13"/>
      <c r="BE330" s="13"/>
      <c r="BF330" s="13"/>
      <c r="BG330" s="14"/>
      <c r="BH330" s="14"/>
      <c r="BI330" s="14"/>
      <c r="BJ330" s="6"/>
      <c r="BK330" s="6"/>
      <c r="BL330" s="15"/>
      <c r="BM330" s="15"/>
      <c r="BN330" s="16"/>
      <c r="BO330" s="16"/>
      <c r="BP330" s="6"/>
      <c r="BQ330" s="6"/>
      <c r="BR330" s="17"/>
      <c r="BS330" s="17"/>
      <c r="BT330" s="18"/>
      <c r="BU330" s="18"/>
      <c r="BV330" s="3">
        <v>2</v>
      </c>
    </row>
    <row r="331" spans="1:74">
      <c r="A331">
        <f>VLOOKUP(B331,[1]Peptides_GrowthCurve_Gels!$A$1:$B$65536,2,FALSE)</f>
        <v>1</v>
      </c>
      <c r="B331" s="2" t="s">
        <v>1757</v>
      </c>
      <c r="C331" s="2" t="s">
        <v>1757</v>
      </c>
      <c r="D331" s="3">
        <v>2</v>
      </c>
      <c r="E331" s="3">
        <v>1</v>
      </c>
      <c r="F331" s="3">
        <v>1</v>
      </c>
      <c r="G331" s="2" t="s">
        <v>2334</v>
      </c>
      <c r="H331" s="2" t="s">
        <v>1186</v>
      </c>
      <c r="I331" s="4">
        <v>1229.56193723719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212273264.5</v>
      </c>
      <c r="W331" s="5">
        <v>0</v>
      </c>
      <c r="X331" s="5">
        <v>0</v>
      </c>
      <c r="Y331" s="5">
        <v>0</v>
      </c>
      <c r="Z331" s="6"/>
      <c r="AA331" s="6"/>
      <c r="AB331" s="6" t="s">
        <v>686</v>
      </c>
      <c r="AC331" s="7"/>
      <c r="AD331" s="7"/>
      <c r="AE331" s="7">
        <v>59.94</v>
      </c>
      <c r="AF331" s="8"/>
      <c r="AG331" s="8"/>
      <c r="AH331" s="8">
        <v>8.9731157637696101E-6</v>
      </c>
      <c r="AI331" s="6"/>
      <c r="AJ331" s="6"/>
      <c r="AK331" s="6"/>
      <c r="AL331" s="9"/>
      <c r="AM331" s="9"/>
      <c r="AN331" s="9"/>
      <c r="AO331" s="10"/>
      <c r="AP331" s="10"/>
      <c r="AQ331" s="10"/>
      <c r="AR331" s="6"/>
      <c r="AS331" s="6"/>
      <c r="AT331" s="6"/>
      <c r="AU331" s="11"/>
      <c r="AV331" s="11"/>
      <c r="AW331" s="11"/>
      <c r="AX331" s="12"/>
      <c r="AY331" s="12"/>
      <c r="AZ331" s="12"/>
      <c r="BA331" s="6"/>
      <c r="BB331" s="6"/>
      <c r="BC331" s="6"/>
      <c r="BD331" s="13"/>
      <c r="BE331" s="13"/>
      <c r="BF331" s="13"/>
      <c r="BG331" s="14"/>
      <c r="BH331" s="14"/>
      <c r="BI331" s="14"/>
      <c r="BJ331" s="6"/>
      <c r="BK331" s="6"/>
      <c r="BL331" s="15"/>
      <c r="BM331" s="15"/>
      <c r="BN331" s="16"/>
      <c r="BO331" s="16"/>
      <c r="BP331" s="6"/>
      <c r="BQ331" s="6"/>
      <c r="BR331" s="17"/>
      <c r="BS331" s="17"/>
      <c r="BT331" s="18"/>
      <c r="BU331" s="18"/>
      <c r="BV331" s="3">
        <v>0</v>
      </c>
    </row>
    <row r="332" spans="1:74">
      <c r="A332">
        <f>VLOOKUP(B332,[1]Peptides_GrowthCurve_Gels!$A$1:$B$65536,2,FALSE)</f>
        <v>1</v>
      </c>
      <c r="B332" s="2" t="s">
        <v>3464</v>
      </c>
      <c r="C332" s="2" t="s">
        <v>667</v>
      </c>
      <c r="D332" s="3">
        <v>1</v>
      </c>
      <c r="E332" s="3">
        <v>1</v>
      </c>
      <c r="F332" s="3">
        <v>1</v>
      </c>
      <c r="G332" s="2" t="s">
        <v>2334</v>
      </c>
      <c r="H332" s="2" t="s">
        <v>0</v>
      </c>
      <c r="I332" s="4">
        <v>1643.9877050407799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3998890.53125</v>
      </c>
      <c r="W332" s="5">
        <v>0</v>
      </c>
      <c r="X332" s="5">
        <v>0</v>
      </c>
      <c r="Y332" s="5">
        <v>0</v>
      </c>
      <c r="Z332" s="6"/>
      <c r="AA332" s="6"/>
      <c r="AB332" s="6" t="s">
        <v>686</v>
      </c>
      <c r="AC332" s="7"/>
      <c r="AD332" s="7"/>
      <c r="AE332" s="7">
        <v>54.96</v>
      </c>
      <c r="AF332" s="8"/>
      <c r="AG332" s="8"/>
      <c r="AH332" s="8">
        <v>2.68089179828464E-5</v>
      </c>
      <c r="AI332" s="6"/>
      <c r="AJ332" s="6"/>
      <c r="AK332" s="6"/>
      <c r="AL332" s="9"/>
      <c r="AM332" s="9"/>
      <c r="AN332" s="9"/>
      <c r="AO332" s="10"/>
      <c r="AP332" s="10"/>
      <c r="AQ332" s="10"/>
      <c r="AR332" s="6"/>
      <c r="AS332" s="6"/>
      <c r="AT332" s="6"/>
      <c r="AU332" s="11"/>
      <c r="AV332" s="11"/>
      <c r="AW332" s="11"/>
      <c r="AX332" s="12"/>
      <c r="AY332" s="12"/>
      <c r="AZ332" s="12"/>
      <c r="BA332" s="6"/>
      <c r="BB332" s="6"/>
      <c r="BC332" s="6"/>
      <c r="BD332" s="13"/>
      <c r="BE332" s="13"/>
      <c r="BF332" s="13"/>
      <c r="BG332" s="14"/>
      <c r="BH332" s="14"/>
      <c r="BI332" s="14"/>
      <c r="BJ332" s="6"/>
      <c r="BK332" s="6"/>
      <c r="BL332" s="15"/>
      <c r="BM332" s="15"/>
      <c r="BN332" s="16"/>
      <c r="BO332" s="16"/>
      <c r="BP332" s="6"/>
      <c r="BQ332" s="6"/>
      <c r="BR332" s="17"/>
      <c r="BS332" s="17"/>
      <c r="BT332" s="18"/>
      <c r="BU332" s="18"/>
      <c r="BV332" s="3">
        <v>1</v>
      </c>
    </row>
    <row r="333" spans="1:74">
      <c r="A333">
        <f>VLOOKUP(B333,[1]Peptides_GrowthCurve_Gels!$A$1:$B$65536,2,FALSE)</f>
        <v>1</v>
      </c>
      <c r="B333" s="2" t="s">
        <v>3465</v>
      </c>
      <c r="C333" s="2" t="s">
        <v>1466</v>
      </c>
      <c r="D333" s="3">
        <v>1</v>
      </c>
      <c r="E333" s="3">
        <v>1</v>
      </c>
      <c r="F333" s="3">
        <v>1</v>
      </c>
      <c r="G333" s="2" t="s">
        <v>2334</v>
      </c>
      <c r="H333" s="2" t="s">
        <v>233</v>
      </c>
      <c r="I333" s="4">
        <v>1983.9383886345299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74881062.875</v>
      </c>
      <c r="W333" s="5">
        <v>0</v>
      </c>
      <c r="X333" s="5">
        <v>0</v>
      </c>
      <c r="Y333" s="5">
        <v>0</v>
      </c>
      <c r="Z333" s="6"/>
      <c r="AA333" s="6"/>
      <c r="AB333" s="6" t="s">
        <v>686</v>
      </c>
      <c r="AC333" s="7"/>
      <c r="AD333" s="7"/>
      <c r="AE333" s="7">
        <v>44.43</v>
      </c>
      <c r="AF333" s="8"/>
      <c r="AG333" s="8"/>
      <c r="AH333" s="8">
        <v>7.1755149961306801E-4</v>
      </c>
      <c r="AI333" s="6"/>
      <c r="AJ333" s="6"/>
      <c r="AK333" s="6"/>
      <c r="AL333" s="9"/>
      <c r="AM333" s="9"/>
      <c r="AN333" s="9"/>
      <c r="AO333" s="10"/>
      <c r="AP333" s="10"/>
      <c r="AQ333" s="10"/>
      <c r="AR333" s="6"/>
      <c r="AS333" s="6"/>
      <c r="AT333" s="6"/>
      <c r="AU333" s="11"/>
      <c r="AV333" s="11"/>
      <c r="AW333" s="11"/>
      <c r="AX333" s="12"/>
      <c r="AY333" s="12"/>
      <c r="AZ333" s="12"/>
      <c r="BA333" s="6"/>
      <c r="BB333" s="6"/>
      <c r="BC333" s="6"/>
      <c r="BD333" s="13"/>
      <c r="BE333" s="13"/>
      <c r="BF333" s="13"/>
      <c r="BG333" s="14"/>
      <c r="BH333" s="14"/>
      <c r="BI333" s="14"/>
      <c r="BJ333" s="6"/>
      <c r="BK333" s="6"/>
      <c r="BL333" s="15"/>
      <c r="BM333" s="15"/>
      <c r="BN333" s="16"/>
      <c r="BO333" s="16"/>
      <c r="BP333" s="6"/>
      <c r="BQ333" s="6"/>
      <c r="BR333" s="17"/>
      <c r="BS333" s="17"/>
      <c r="BT333" s="18"/>
      <c r="BU333" s="18"/>
      <c r="BV333" s="3">
        <v>1</v>
      </c>
    </row>
    <row r="334" spans="1:74">
      <c r="A334">
        <f>VLOOKUP(B334,[1]Peptides_GrowthCurve_Gels!$A$1:$B$65536,2,FALSE)</f>
        <v>1</v>
      </c>
      <c r="B334" s="2" t="s">
        <v>3466</v>
      </c>
      <c r="C334" s="2" t="s">
        <v>903</v>
      </c>
      <c r="D334" s="3">
        <v>1</v>
      </c>
      <c r="E334" s="3">
        <v>1</v>
      </c>
      <c r="F334" s="3">
        <v>1</v>
      </c>
      <c r="G334" s="2" t="s">
        <v>2334</v>
      </c>
      <c r="H334" s="2" t="s">
        <v>200</v>
      </c>
      <c r="I334" s="4">
        <v>2279.1963232048402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1222797956.25</v>
      </c>
      <c r="W334" s="5">
        <v>0</v>
      </c>
      <c r="X334" s="5">
        <v>0</v>
      </c>
      <c r="Y334" s="5">
        <v>0</v>
      </c>
      <c r="Z334" s="6"/>
      <c r="AA334" s="6"/>
      <c r="AB334" s="6" t="s">
        <v>686</v>
      </c>
      <c r="AC334" s="7"/>
      <c r="AD334" s="7"/>
      <c r="AE334" s="7">
        <v>37.08</v>
      </c>
      <c r="AF334" s="8"/>
      <c r="AG334" s="8"/>
      <c r="AH334" s="8">
        <v>6.4152163057321302E-3</v>
      </c>
      <c r="AI334" s="6"/>
      <c r="AJ334" s="6"/>
      <c r="AK334" s="6"/>
      <c r="AL334" s="9"/>
      <c r="AM334" s="9"/>
      <c r="AN334" s="9"/>
      <c r="AO334" s="10"/>
      <c r="AP334" s="10"/>
      <c r="AQ334" s="10"/>
      <c r="AR334" s="6"/>
      <c r="AS334" s="6"/>
      <c r="AT334" s="6"/>
      <c r="AU334" s="11"/>
      <c r="AV334" s="11"/>
      <c r="AW334" s="11"/>
      <c r="AX334" s="12"/>
      <c r="AY334" s="12"/>
      <c r="AZ334" s="12"/>
      <c r="BA334" s="6"/>
      <c r="BB334" s="6"/>
      <c r="BC334" s="6"/>
      <c r="BD334" s="13"/>
      <c r="BE334" s="13"/>
      <c r="BF334" s="13"/>
      <c r="BG334" s="14"/>
      <c r="BH334" s="14"/>
      <c r="BI334" s="14"/>
      <c r="BJ334" s="6"/>
      <c r="BK334" s="6"/>
      <c r="BL334" s="15"/>
      <c r="BM334" s="15"/>
      <c r="BN334" s="16"/>
      <c r="BO334" s="16"/>
      <c r="BP334" s="6"/>
      <c r="BQ334" s="6"/>
      <c r="BR334" s="17"/>
      <c r="BS334" s="17"/>
      <c r="BT334" s="18"/>
      <c r="BU334" s="18"/>
      <c r="BV334" s="3">
        <v>1</v>
      </c>
    </row>
    <row r="335" spans="1:74">
      <c r="A335">
        <f>VLOOKUP(B335,[1]Peptides_GrowthCurve_Gels!$A$1:$B$65536,2,FALSE)</f>
        <v>1</v>
      </c>
      <c r="B335" s="2" t="s">
        <v>3467</v>
      </c>
      <c r="C335" s="2" t="s">
        <v>1022</v>
      </c>
      <c r="D335" s="3">
        <v>2</v>
      </c>
      <c r="E335" s="3">
        <v>1</v>
      </c>
      <c r="F335" s="3">
        <v>1</v>
      </c>
      <c r="G335" s="2" t="s">
        <v>2334</v>
      </c>
      <c r="H335" s="2" t="s">
        <v>0</v>
      </c>
      <c r="I335" s="4">
        <v>1178.6935461052301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568293590.875</v>
      </c>
      <c r="W335" s="5">
        <v>0</v>
      </c>
      <c r="X335" s="5">
        <v>0</v>
      </c>
      <c r="Y335" s="5">
        <v>0</v>
      </c>
      <c r="Z335" s="6"/>
      <c r="AA335" s="6"/>
      <c r="AB335" s="6" t="s">
        <v>1272</v>
      </c>
      <c r="AC335" s="7"/>
      <c r="AD335" s="7"/>
      <c r="AE335" s="7">
        <v>25.2</v>
      </c>
      <c r="AF335" s="8"/>
      <c r="AG335" s="8"/>
      <c r="AH335" s="8">
        <v>4.9678205800613197E-2</v>
      </c>
      <c r="AI335" s="6"/>
      <c r="AJ335" s="6"/>
      <c r="AK335" s="6"/>
      <c r="AL335" s="9"/>
      <c r="AM335" s="9"/>
      <c r="AN335" s="9"/>
      <c r="AO335" s="10"/>
      <c r="AP335" s="10"/>
      <c r="AQ335" s="10"/>
      <c r="AR335" s="6"/>
      <c r="AS335" s="6"/>
      <c r="AT335" s="6"/>
      <c r="AU335" s="11"/>
      <c r="AV335" s="11"/>
      <c r="AW335" s="11"/>
      <c r="AX335" s="12"/>
      <c r="AY335" s="12"/>
      <c r="AZ335" s="12"/>
      <c r="BA335" s="6"/>
      <c r="BB335" s="6"/>
      <c r="BC335" s="6"/>
      <c r="BD335" s="13"/>
      <c r="BE335" s="13"/>
      <c r="BF335" s="13"/>
      <c r="BG335" s="14"/>
      <c r="BH335" s="14"/>
      <c r="BI335" s="14"/>
      <c r="BJ335" s="6"/>
      <c r="BK335" s="6"/>
      <c r="BL335" s="15"/>
      <c r="BM335" s="15"/>
      <c r="BN335" s="16"/>
      <c r="BO335" s="16"/>
      <c r="BP335" s="6"/>
      <c r="BQ335" s="6"/>
      <c r="BR335" s="17"/>
      <c r="BS335" s="17"/>
      <c r="BT335" s="18"/>
      <c r="BU335" s="18"/>
      <c r="BV335" s="3">
        <v>1</v>
      </c>
    </row>
    <row r="336" spans="1:74">
      <c r="A336">
        <f>VLOOKUP(B336,[1]Peptides_GrowthCurve_Gels!$A$1:$B$65536,2,FALSE)</f>
        <v>1</v>
      </c>
      <c r="B336" s="2" t="s">
        <v>3468</v>
      </c>
      <c r="C336" s="2" t="s">
        <v>638</v>
      </c>
      <c r="D336" s="3">
        <v>7</v>
      </c>
      <c r="E336" s="3">
        <v>1</v>
      </c>
      <c r="F336" s="3">
        <v>1</v>
      </c>
      <c r="G336" s="2" t="s">
        <v>2333</v>
      </c>
      <c r="H336" s="2" t="s">
        <v>0</v>
      </c>
      <c r="I336" s="4">
        <v>1260.69755735438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1285038805.1875</v>
      </c>
      <c r="P336" s="5">
        <v>589455.66894531297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6"/>
      <c r="AA336" s="6" t="s">
        <v>1272</v>
      </c>
      <c r="AB336" s="6"/>
      <c r="AC336" s="7"/>
      <c r="AD336" s="7">
        <v>32.799999999999997</v>
      </c>
      <c r="AE336" s="7"/>
      <c r="AF336" s="8"/>
      <c r="AG336" s="8">
        <v>1.6898800220042701E-2</v>
      </c>
      <c r="AH336" s="8"/>
      <c r="AI336" s="6"/>
      <c r="AJ336" s="6"/>
      <c r="AK336" s="6"/>
      <c r="AL336" s="9"/>
      <c r="AM336" s="9"/>
      <c r="AN336" s="9"/>
      <c r="AO336" s="10"/>
      <c r="AP336" s="10"/>
      <c r="AQ336" s="10"/>
      <c r="AR336" s="6"/>
      <c r="AS336" s="6"/>
      <c r="AT336" s="6"/>
      <c r="AU336" s="11"/>
      <c r="AV336" s="11"/>
      <c r="AW336" s="11"/>
      <c r="AX336" s="12"/>
      <c r="AY336" s="12"/>
      <c r="AZ336" s="12"/>
      <c r="BA336" s="6"/>
      <c r="BB336" s="6"/>
      <c r="BC336" s="6"/>
      <c r="BD336" s="13"/>
      <c r="BE336" s="13"/>
      <c r="BF336" s="13"/>
      <c r="BG336" s="14"/>
      <c r="BH336" s="14"/>
      <c r="BI336" s="14"/>
      <c r="BJ336" s="6"/>
      <c r="BK336" s="6"/>
      <c r="BL336" s="15"/>
      <c r="BM336" s="15"/>
      <c r="BN336" s="16"/>
      <c r="BO336" s="16"/>
      <c r="BP336" s="6" t="s">
        <v>686</v>
      </c>
      <c r="BQ336" s="6"/>
      <c r="BR336" s="17">
        <v>90</v>
      </c>
      <c r="BS336" s="17"/>
      <c r="BT336" s="18">
        <v>3.3250000000000003E-8</v>
      </c>
      <c r="BU336" s="18"/>
      <c r="BV336" s="3">
        <v>0</v>
      </c>
    </row>
    <row r="337" spans="1:74">
      <c r="A337">
        <f>VLOOKUP(B337,[1]Peptides_GrowthCurve_Gels!$A$1:$B$65536,2,FALSE)</f>
        <v>1</v>
      </c>
      <c r="B337" s="2" t="s">
        <v>3469</v>
      </c>
      <c r="C337" s="2" t="s">
        <v>766</v>
      </c>
      <c r="D337" s="3">
        <v>1</v>
      </c>
      <c r="E337" s="3">
        <v>1</v>
      </c>
      <c r="F337" s="3">
        <v>1</v>
      </c>
      <c r="G337" s="2" t="s">
        <v>2333</v>
      </c>
      <c r="H337" s="2" t="s">
        <v>0</v>
      </c>
      <c r="I337" s="4">
        <v>1376.76664915125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6"/>
      <c r="AA337" s="6"/>
      <c r="AB337" s="6"/>
      <c r="AC337" s="7"/>
      <c r="AD337" s="7"/>
      <c r="AE337" s="7"/>
      <c r="AF337" s="8"/>
      <c r="AG337" s="8"/>
      <c r="AH337" s="8"/>
      <c r="AI337" s="6"/>
      <c r="AJ337" s="6"/>
      <c r="AK337" s="6"/>
      <c r="AL337" s="9"/>
      <c r="AM337" s="9"/>
      <c r="AN337" s="9"/>
      <c r="AO337" s="10"/>
      <c r="AP337" s="10"/>
      <c r="AQ337" s="10"/>
      <c r="AR337" s="6"/>
      <c r="AS337" s="6"/>
      <c r="AT337" s="6"/>
      <c r="AU337" s="11"/>
      <c r="AV337" s="11"/>
      <c r="AW337" s="11"/>
      <c r="AX337" s="12"/>
      <c r="AY337" s="12"/>
      <c r="AZ337" s="12"/>
      <c r="BA337" s="6"/>
      <c r="BB337" s="6"/>
      <c r="BC337" s="6"/>
      <c r="BD337" s="13"/>
      <c r="BE337" s="13"/>
      <c r="BF337" s="13"/>
      <c r="BG337" s="14"/>
      <c r="BH337" s="14"/>
      <c r="BI337" s="14"/>
      <c r="BJ337" s="6"/>
      <c r="BK337" s="6"/>
      <c r="BL337" s="15"/>
      <c r="BM337" s="15"/>
      <c r="BN337" s="16"/>
      <c r="BO337" s="16"/>
      <c r="BP337" s="6" t="s">
        <v>686</v>
      </c>
      <c r="BQ337" s="6"/>
      <c r="BR337" s="17">
        <v>81.55</v>
      </c>
      <c r="BS337" s="17"/>
      <c r="BT337" s="18">
        <v>1.7915955097658299E-7</v>
      </c>
      <c r="BU337" s="18"/>
      <c r="BV337" s="3">
        <v>0</v>
      </c>
    </row>
    <row r="338" spans="1:74">
      <c r="A338">
        <f>VLOOKUP(B338,[1]Peptides_GrowthCurve_Gels!$A$1:$B$65536,2,FALSE)</f>
        <v>1</v>
      </c>
      <c r="B338" s="2" t="s">
        <v>3014</v>
      </c>
      <c r="C338" s="2" t="s">
        <v>429</v>
      </c>
      <c r="D338" s="3">
        <v>7</v>
      </c>
      <c r="E338" s="3">
        <v>1</v>
      </c>
      <c r="F338" s="3">
        <v>1</v>
      </c>
      <c r="G338" s="2" t="s">
        <v>2333</v>
      </c>
      <c r="H338" s="2" t="s">
        <v>0</v>
      </c>
      <c r="I338" s="4">
        <v>1475.65507688563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47345950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6"/>
      <c r="AA338" s="6"/>
      <c r="AB338" s="6"/>
      <c r="AC338" s="7"/>
      <c r="AD338" s="7"/>
      <c r="AE338" s="7"/>
      <c r="AF338" s="8"/>
      <c r="AG338" s="8"/>
      <c r="AH338" s="8"/>
      <c r="AI338" s="6"/>
      <c r="AJ338" s="6"/>
      <c r="AK338" s="6"/>
      <c r="AL338" s="9"/>
      <c r="AM338" s="9"/>
      <c r="AN338" s="9"/>
      <c r="AO338" s="10"/>
      <c r="AP338" s="10"/>
      <c r="AQ338" s="10"/>
      <c r="AR338" s="6"/>
      <c r="AS338" s="6"/>
      <c r="AT338" s="6"/>
      <c r="AU338" s="11"/>
      <c r="AV338" s="11"/>
      <c r="AW338" s="11"/>
      <c r="AX338" s="12"/>
      <c r="AY338" s="12"/>
      <c r="AZ338" s="12"/>
      <c r="BA338" s="6"/>
      <c r="BB338" s="6"/>
      <c r="BC338" s="6"/>
      <c r="BD338" s="13"/>
      <c r="BE338" s="13"/>
      <c r="BF338" s="13"/>
      <c r="BG338" s="14"/>
      <c r="BH338" s="14"/>
      <c r="BI338" s="14"/>
      <c r="BJ338" s="6"/>
      <c r="BK338" s="6"/>
      <c r="BL338" s="15"/>
      <c r="BM338" s="15"/>
      <c r="BN338" s="16"/>
      <c r="BO338" s="16"/>
      <c r="BP338" s="6" t="s">
        <v>686</v>
      </c>
      <c r="BQ338" s="6"/>
      <c r="BR338" s="17">
        <v>57.82</v>
      </c>
      <c r="BS338" s="17"/>
      <c r="BT338" s="18">
        <v>1.23071153968062E-5</v>
      </c>
      <c r="BU338" s="18"/>
      <c r="BV338" s="3">
        <v>0</v>
      </c>
    </row>
    <row r="339" spans="1:74">
      <c r="A339">
        <f>VLOOKUP(B339,[1]Peptides_GrowthCurve_Gels!$A$1:$B$65536,2,FALSE)</f>
        <v>1</v>
      </c>
      <c r="B339" s="2" t="s">
        <v>3470</v>
      </c>
      <c r="C339" s="2" t="s">
        <v>366</v>
      </c>
      <c r="D339" s="3">
        <v>11</v>
      </c>
      <c r="E339" s="3">
        <v>1</v>
      </c>
      <c r="F339" s="3">
        <v>1</v>
      </c>
      <c r="G339" s="2" t="s">
        <v>2332</v>
      </c>
      <c r="H339" s="2" t="s">
        <v>0</v>
      </c>
      <c r="I339" s="4">
        <v>1541.80693235438</v>
      </c>
      <c r="J339" s="5">
        <v>0</v>
      </c>
      <c r="K339" s="5">
        <v>9941989.6484375</v>
      </c>
      <c r="L339" s="5">
        <v>4629223.8671875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24710775.765625</v>
      </c>
      <c r="U339" s="5">
        <v>39373379.875</v>
      </c>
      <c r="V339" s="5">
        <v>133953682.234375</v>
      </c>
      <c r="W339" s="5">
        <v>4562306.75</v>
      </c>
      <c r="X339" s="5">
        <v>0</v>
      </c>
      <c r="Y339" s="5">
        <v>0</v>
      </c>
      <c r="Z339" s="6"/>
      <c r="AA339" s="6"/>
      <c r="AB339" s="6" t="s">
        <v>686</v>
      </c>
      <c r="AC339" s="7"/>
      <c r="AD339" s="7"/>
      <c r="AE339" s="7">
        <v>80.75</v>
      </c>
      <c r="AF339" s="8"/>
      <c r="AG339" s="8"/>
      <c r="AH339" s="8">
        <v>1.92258789865927E-7</v>
      </c>
      <c r="AI339" s="6" t="s">
        <v>686</v>
      </c>
      <c r="AJ339" s="6"/>
      <c r="AK339" s="6" t="s">
        <v>686</v>
      </c>
      <c r="AL339" s="9">
        <v>78.989999999999995</v>
      </c>
      <c r="AM339" s="9"/>
      <c r="AN339" s="9">
        <v>57.42</v>
      </c>
      <c r="AO339" s="10">
        <v>2.9148216049044501E-7</v>
      </c>
      <c r="AP339" s="10"/>
      <c r="AQ339" s="10">
        <v>4.6189172361799903E-5</v>
      </c>
      <c r="AR339" s="6" t="s">
        <v>686</v>
      </c>
      <c r="AS339" s="6"/>
      <c r="AT339" s="6"/>
      <c r="AU339" s="11">
        <v>79.08</v>
      </c>
      <c r="AV339" s="11"/>
      <c r="AW339" s="11"/>
      <c r="AX339" s="12">
        <v>2.8241398854207098E-7</v>
      </c>
      <c r="AY339" s="12"/>
      <c r="AZ339" s="12"/>
      <c r="BA339" s="6"/>
      <c r="BB339" s="6"/>
      <c r="BC339" s="6"/>
      <c r="BD339" s="13"/>
      <c r="BE339" s="13"/>
      <c r="BF339" s="13"/>
      <c r="BG339" s="14"/>
      <c r="BH339" s="14"/>
      <c r="BI339" s="14"/>
      <c r="BJ339" s="6"/>
      <c r="BK339" s="6" t="s">
        <v>686</v>
      </c>
      <c r="BL339" s="15"/>
      <c r="BM339" s="15">
        <v>91.11</v>
      </c>
      <c r="BN339" s="16"/>
      <c r="BO339" s="16">
        <v>1.7696452079787599E-8</v>
      </c>
      <c r="BP339" s="6"/>
      <c r="BQ339" s="6" t="s">
        <v>686</v>
      </c>
      <c r="BR339" s="17"/>
      <c r="BS339" s="17">
        <v>93.36</v>
      </c>
      <c r="BT339" s="18"/>
      <c r="BU339" s="18">
        <v>1.0817897123440901E-8</v>
      </c>
      <c r="BV339" s="3">
        <v>0</v>
      </c>
    </row>
    <row r="340" spans="1:74">
      <c r="A340">
        <f>VLOOKUP(B340,[1]Peptides_GrowthCurve_Gels!$A$1:$B$65536,2,FALSE)</f>
        <v>1</v>
      </c>
      <c r="B340" s="2" t="s">
        <v>642</v>
      </c>
      <c r="C340" s="2" t="s">
        <v>642</v>
      </c>
      <c r="D340" s="3">
        <v>5</v>
      </c>
      <c r="E340" s="3">
        <v>1</v>
      </c>
      <c r="F340" s="3">
        <v>1</v>
      </c>
      <c r="G340" s="2" t="s">
        <v>2332</v>
      </c>
      <c r="H340" s="2" t="s">
        <v>0</v>
      </c>
      <c r="I340" s="4">
        <v>1509.77189817469</v>
      </c>
      <c r="J340" s="5">
        <v>0</v>
      </c>
      <c r="K340" s="5">
        <v>0</v>
      </c>
      <c r="L340" s="5">
        <v>939164.9765625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249597.25878906299</v>
      </c>
      <c r="U340" s="5">
        <v>475726.66894531302</v>
      </c>
      <c r="V340" s="5">
        <v>35652644.75</v>
      </c>
      <c r="W340" s="5">
        <v>0</v>
      </c>
      <c r="X340" s="5">
        <v>0</v>
      </c>
      <c r="Y340" s="5">
        <v>0</v>
      </c>
      <c r="Z340" s="6"/>
      <c r="AA340" s="6"/>
      <c r="AB340" s="6" t="s">
        <v>686</v>
      </c>
      <c r="AC340" s="7"/>
      <c r="AD340" s="7"/>
      <c r="AE340" s="7">
        <v>77.010000000000005</v>
      </c>
      <c r="AF340" s="8"/>
      <c r="AG340" s="8"/>
      <c r="AH340" s="8">
        <v>5.8525796166223302E-7</v>
      </c>
      <c r="AI340" s="6"/>
      <c r="AJ340" s="6"/>
      <c r="AK340" s="6"/>
      <c r="AL340" s="9"/>
      <c r="AM340" s="9"/>
      <c r="AN340" s="9"/>
      <c r="AO340" s="10"/>
      <c r="AP340" s="10"/>
      <c r="AQ340" s="10"/>
      <c r="AR340" s="6" t="s">
        <v>686</v>
      </c>
      <c r="AS340" s="6"/>
      <c r="AT340" s="6"/>
      <c r="AU340" s="11">
        <v>62.52</v>
      </c>
      <c r="AV340" s="11"/>
      <c r="AW340" s="11"/>
      <c r="AX340" s="12">
        <v>1.71565704858251E-5</v>
      </c>
      <c r="AY340" s="12"/>
      <c r="AZ340" s="12"/>
      <c r="BA340" s="6"/>
      <c r="BB340" s="6"/>
      <c r="BC340" s="6"/>
      <c r="BD340" s="13"/>
      <c r="BE340" s="13"/>
      <c r="BF340" s="13"/>
      <c r="BG340" s="14"/>
      <c r="BH340" s="14"/>
      <c r="BI340" s="14"/>
      <c r="BJ340" s="6"/>
      <c r="BK340" s="6" t="s">
        <v>1272</v>
      </c>
      <c r="BL340" s="15"/>
      <c r="BM340" s="15">
        <v>29.46</v>
      </c>
      <c r="BN340" s="16"/>
      <c r="BO340" s="16">
        <v>3.0971149934492501E-2</v>
      </c>
      <c r="BP340" s="6"/>
      <c r="BQ340" s="6" t="s">
        <v>686</v>
      </c>
      <c r="BR340" s="17"/>
      <c r="BS340" s="17">
        <v>51.89</v>
      </c>
      <c r="BT340" s="18"/>
      <c r="BU340" s="18">
        <v>1.6502136701588901E-4</v>
      </c>
      <c r="BV340" s="3">
        <v>0</v>
      </c>
    </row>
    <row r="341" spans="1:74">
      <c r="A341">
        <f>VLOOKUP(B341,[1]Peptides_GrowthCurve_Gels!$A$1:$B$65536,2,FALSE)</f>
        <v>1</v>
      </c>
      <c r="B341" s="2" t="s">
        <v>2953</v>
      </c>
      <c r="C341" s="2" t="s">
        <v>808</v>
      </c>
      <c r="D341" s="3">
        <v>5</v>
      </c>
      <c r="E341" s="3">
        <v>1</v>
      </c>
      <c r="F341" s="3">
        <v>1</v>
      </c>
      <c r="G341" s="2" t="s">
        <v>2332</v>
      </c>
      <c r="H341" s="2" t="s">
        <v>0</v>
      </c>
      <c r="I341" s="4">
        <v>1889.94499387781</v>
      </c>
      <c r="J341" s="5">
        <v>0</v>
      </c>
      <c r="K341" s="5">
        <v>0</v>
      </c>
      <c r="L341" s="5">
        <v>2037497.9609375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3893117.234375</v>
      </c>
      <c r="V341" s="5">
        <v>140602959.25</v>
      </c>
      <c r="W341" s="5">
        <v>0</v>
      </c>
      <c r="X341" s="5">
        <v>0</v>
      </c>
      <c r="Y341" s="5">
        <v>0</v>
      </c>
      <c r="Z341" s="6"/>
      <c r="AA341" s="6"/>
      <c r="AB341" s="6" t="s">
        <v>686</v>
      </c>
      <c r="AC341" s="7"/>
      <c r="AD341" s="7"/>
      <c r="AE341" s="7">
        <v>86.97</v>
      </c>
      <c r="AF341" s="8"/>
      <c r="AG341" s="8"/>
      <c r="AH341" s="8">
        <v>6.0473693659522697E-8</v>
      </c>
      <c r="AI341" s="6"/>
      <c r="AJ341" s="6"/>
      <c r="AK341" s="6"/>
      <c r="AL341" s="9"/>
      <c r="AM341" s="9"/>
      <c r="AN341" s="9"/>
      <c r="AO341" s="10"/>
      <c r="AP341" s="10"/>
      <c r="AQ341" s="10"/>
      <c r="AR341" s="6" t="s">
        <v>686</v>
      </c>
      <c r="AS341" s="6"/>
      <c r="AT341" s="6"/>
      <c r="AU341" s="11">
        <v>61.73</v>
      </c>
      <c r="AV341" s="11"/>
      <c r="AW341" s="11"/>
      <c r="AX341" s="12">
        <v>1.9740008276022998E-5</v>
      </c>
      <c r="AY341" s="12"/>
      <c r="AZ341" s="12"/>
      <c r="BA341" s="6"/>
      <c r="BB341" s="6"/>
      <c r="BC341" s="6"/>
      <c r="BD341" s="13"/>
      <c r="BE341" s="13"/>
      <c r="BF341" s="13"/>
      <c r="BG341" s="14"/>
      <c r="BH341" s="14"/>
      <c r="BI341" s="14"/>
      <c r="BJ341" s="6"/>
      <c r="BK341" s="6"/>
      <c r="BL341" s="15"/>
      <c r="BM341" s="15"/>
      <c r="BN341" s="16"/>
      <c r="BO341" s="16"/>
      <c r="BP341" s="6"/>
      <c r="BQ341" s="6" t="s">
        <v>686</v>
      </c>
      <c r="BR341" s="17"/>
      <c r="BS341" s="17">
        <v>68.11</v>
      </c>
      <c r="BT341" s="18"/>
      <c r="BU341" s="18">
        <v>4.5507743244406301E-6</v>
      </c>
      <c r="BV341" s="3">
        <v>0</v>
      </c>
    </row>
    <row r="342" spans="1:74">
      <c r="A342">
        <f>VLOOKUP(B342,[1]Peptides_GrowthCurve_Gels!$A$1:$B$65536,2,FALSE)</f>
        <v>1</v>
      </c>
      <c r="B342" s="2" t="s">
        <v>2980</v>
      </c>
      <c r="C342" s="2" t="s">
        <v>1435</v>
      </c>
      <c r="D342" s="3">
        <v>8</v>
      </c>
      <c r="E342" s="3">
        <v>1</v>
      </c>
      <c r="F342" s="3">
        <v>1</v>
      </c>
      <c r="G342" s="2" t="s">
        <v>2332</v>
      </c>
      <c r="H342" s="2" t="s">
        <v>0</v>
      </c>
      <c r="I342" s="4">
        <v>1297.70964231531</v>
      </c>
      <c r="J342" s="5">
        <v>0</v>
      </c>
      <c r="K342" s="5">
        <v>0</v>
      </c>
      <c r="L342" s="5">
        <v>5028455.03125</v>
      </c>
      <c r="M342" s="5">
        <v>0</v>
      </c>
      <c r="N342" s="5">
        <v>0</v>
      </c>
      <c r="O342" s="5">
        <v>8444242.6484375</v>
      </c>
      <c r="P342" s="5">
        <v>2118452.9916992201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123944534.25</v>
      </c>
      <c r="W342" s="5">
        <v>0</v>
      </c>
      <c r="X342" s="5">
        <v>0</v>
      </c>
      <c r="Y342" s="5">
        <v>0</v>
      </c>
      <c r="Z342" s="6"/>
      <c r="AA342" s="6" t="s">
        <v>1272</v>
      </c>
      <c r="AB342" s="6" t="s">
        <v>686</v>
      </c>
      <c r="AC342" s="7"/>
      <c r="AD342" s="7">
        <v>29.95</v>
      </c>
      <c r="AE342" s="7">
        <v>51.58</v>
      </c>
      <c r="AF342" s="8"/>
      <c r="AG342" s="8">
        <v>2.1344326484883901E-2</v>
      </c>
      <c r="AH342" s="8">
        <v>1.4699764317003099E-4</v>
      </c>
      <c r="AI342" s="6"/>
      <c r="AJ342" s="6"/>
      <c r="AK342" s="6"/>
      <c r="AL342" s="9"/>
      <c r="AM342" s="9"/>
      <c r="AN342" s="9"/>
      <c r="AO342" s="10"/>
      <c r="AP342" s="10"/>
      <c r="AQ342" s="10"/>
      <c r="AR342" s="6" t="s">
        <v>1272</v>
      </c>
      <c r="AS342" s="6"/>
      <c r="AT342" s="6"/>
      <c r="AU342" s="11">
        <v>29.35</v>
      </c>
      <c r="AV342" s="11"/>
      <c r="AW342" s="11"/>
      <c r="AX342" s="12">
        <v>2.20675236629665E-2</v>
      </c>
      <c r="AY342" s="12"/>
      <c r="AZ342" s="12"/>
      <c r="BA342" s="6"/>
      <c r="BB342" s="6"/>
      <c r="BC342" s="6"/>
      <c r="BD342" s="13"/>
      <c r="BE342" s="13"/>
      <c r="BF342" s="13"/>
      <c r="BG342" s="14"/>
      <c r="BH342" s="14"/>
      <c r="BI342" s="14"/>
      <c r="BJ342" s="6"/>
      <c r="BK342" s="6"/>
      <c r="BL342" s="15"/>
      <c r="BM342" s="15"/>
      <c r="BN342" s="16"/>
      <c r="BO342" s="16"/>
      <c r="BP342" s="6" t="s">
        <v>686</v>
      </c>
      <c r="BQ342" s="6"/>
      <c r="BR342" s="17">
        <v>44.64</v>
      </c>
      <c r="BS342" s="17"/>
      <c r="BT342" s="18">
        <v>7.2662505980823503E-4</v>
      </c>
      <c r="BU342" s="18"/>
      <c r="BV342" s="3">
        <v>0</v>
      </c>
    </row>
    <row r="343" spans="1:74">
      <c r="A343">
        <f>VLOOKUP(B343,[1]Peptides_GrowthCurve_Gels!$A$1:$B$65536,2,FALSE)</f>
        <v>1</v>
      </c>
      <c r="B343" s="2" t="s">
        <v>1519</v>
      </c>
      <c r="C343" s="2" t="s">
        <v>1519</v>
      </c>
      <c r="D343" s="3">
        <v>9</v>
      </c>
      <c r="E343" s="3">
        <v>1</v>
      </c>
      <c r="F343" s="3">
        <v>1</v>
      </c>
      <c r="G343" s="2" t="s">
        <v>2332</v>
      </c>
      <c r="H343" s="2" t="s">
        <v>0</v>
      </c>
      <c r="I343" s="4">
        <v>1325.58537473719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5394796.65625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210131.68798828099</v>
      </c>
      <c r="V343" s="5">
        <v>0</v>
      </c>
      <c r="W343" s="5">
        <v>0</v>
      </c>
      <c r="X343" s="5">
        <v>0</v>
      </c>
      <c r="Y343" s="5">
        <v>0</v>
      </c>
      <c r="Z343" s="6"/>
      <c r="AA343" s="6"/>
      <c r="AB343" s="6"/>
      <c r="AC343" s="7"/>
      <c r="AD343" s="7"/>
      <c r="AE343" s="7"/>
      <c r="AF343" s="8"/>
      <c r="AG343" s="8"/>
      <c r="AH343" s="8"/>
      <c r="AI343" s="6"/>
      <c r="AJ343" s="6"/>
      <c r="AK343" s="6"/>
      <c r="AL343" s="9"/>
      <c r="AM343" s="9"/>
      <c r="AN343" s="9"/>
      <c r="AO343" s="10"/>
      <c r="AP343" s="10"/>
      <c r="AQ343" s="10"/>
      <c r="AR343" s="6"/>
      <c r="AS343" s="6"/>
      <c r="AT343" s="6"/>
      <c r="AU343" s="11"/>
      <c r="AV343" s="11"/>
      <c r="AW343" s="11"/>
      <c r="AX343" s="12"/>
      <c r="AY343" s="12"/>
      <c r="AZ343" s="12"/>
      <c r="BA343" s="6"/>
      <c r="BB343" s="6"/>
      <c r="BC343" s="6"/>
      <c r="BD343" s="13"/>
      <c r="BE343" s="13"/>
      <c r="BF343" s="13"/>
      <c r="BG343" s="14"/>
      <c r="BH343" s="14"/>
      <c r="BI343" s="14"/>
      <c r="BJ343" s="6"/>
      <c r="BK343" s="6"/>
      <c r="BL343" s="15"/>
      <c r="BM343" s="15"/>
      <c r="BN343" s="16"/>
      <c r="BO343" s="16"/>
      <c r="BP343" s="6" t="s">
        <v>686</v>
      </c>
      <c r="BQ343" s="6" t="s">
        <v>686</v>
      </c>
      <c r="BR343" s="17">
        <v>47.84</v>
      </c>
      <c r="BS343" s="17">
        <v>49.85</v>
      </c>
      <c r="BT343" s="18">
        <v>1.05239790285756E-4</v>
      </c>
      <c r="BU343" s="18">
        <v>6.7801811917497098E-5</v>
      </c>
      <c r="BV343" s="3">
        <v>0</v>
      </c>
    </row>
    <row r="344" spans="1:74">
      <c r="A344">
        <f>VLOOKUP(B344,[1]Peptides_GrowthCurve_Gels!$A$1:$B$65536,2,FALSE)</f>
        <v>1</v>
      </c>
      <c r="B344" s="2" t="s">
        <v>3021</v>
      </c>
      <c r="C344" s="2" t="s">
        <v>1551</v>
      </c>
      <c r="D344" s="3">
        <v>4</v>
      </c>
      <c r="E344" s="3">
        <v>1</v>
      </c>
      <c r="F344" s="3">
        <v>1</v>
      </c>
      <c r="G344" s="2" t="s">
        <v>2332</v>
      </c>
      <c r="H344" s="2" t="s">
        <v>0</v>
      </c>
      <c r="I344" s="4">
        <v>830.46153440515604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419832.1484375</v>
      </c>
      <c r="P344" s="5">
        <v>0</v>
      </c>
      <c r="Q344" s="5">
        <v>0</v>
      </c>
      <c r="R344" s="5">
        <v>0</v>
      </c>
      <c r="S344" s="5">
        <v>0</v>
      </c>
      <c r="T344" s="5">
        <v>318482.45385742199</v>
      </c>
      <c r="U344" s="5">
        <v>298008.59667968802</v>
      </c>
      <c r="V344" s="5">
        <v>0</v>
      </c>
      <c r="W344" s="5">
        <v>0</v>
      </c>
      <c r="X344" s="5">
        <v>0</v>
      </c>
      <c r="Y344" s="5">
        <v>0</v>
      </c>
      <c r="Z344" s="6"/>
      <c r="AA344" s="6"/>
      <c r="AB344" s="6"/>
      <c r="AC344" s="7"/>
      <c r="AD344" s="7"/>
      <c r="AE344" s="7"/>
      <c r="AF344" s="8"/>
      <c r="AG344" s="8"/>
      <c r="AH344" s="8"/>
      <c r="AI344" s="6"/>
      <c r="AJ344" s="6"/>
      <c r="AK344" s="6"/>
      <c r="AL344" s="9"/>
      <c r="AM344" s="9"/>
      <c r="AN344" s="9"/>
      <c r="AO344" s="10"/>
      <c r="AP344" s="10"/>
      <c r="AQ344" s="10"/>
      <c r="AR344" s="6"/>
      <c r="AS344" s="6"/>
      <c r="AT344" s="6"/>
      <c r="AU344" s="11"/>
      <c r="AV344" s="11"/>
      <c r="AW344" s="11"/>
      <c r="AX344" s="12"/>
      <c r="AY344" s="12"/>
      <c r="AZ344" s="12"/>
      <c r="BA344" s="6"/>
      <c r="BB344" s="6"/>
      <c r="BC344" s="6"/>
      <c r="BD344" s="13"/>
      <c r="BE344" s="13"/>
      <c r="BF344" s="13"/>
      <c r="BG344" s="14"/>
      <c r="BH344" s="14"/>
      <c r="BI344" s="14"/>
      <c r="BJ344" s="6"/>
      <c r="BK344" s="6" t="s">
        <v>1272</v>
      </c>
      <c r="BL344" s="15"/>
      <c r="BM344" s="15">
        <v>29.46</v>
      </c>
      <c r="BN344" s="16"/>
      <c r="BO344" s="16">
        <v>3.6180191605376E-2</v>
      </c>
      <c r="BP344" s="6" t="s">
        <v>1272</v>
      </c>
      <c r="BQ344" s="6" t="s">
        <v>1272</v>
      </c>
      <c r="BR344" s="17">
        <v>34.72</v>
      </c>
      <c r="BS344" s="17">
        <v>34.659999999999997</v>
      </c>
      <c r="BT344" s="18">
        <v>1.0894380069681501E-2</v>
      </c>
      <c r="BU344" s="18">
        <v>1.0926243188312999E-2</v>
      </c>
      <c r="BV344" s="3">
        <v>0</v>
      </c>
    </row>
    <row r="345" spans="1:74">
      <c r="A345">
        <f>VLOOKUP(B345,[1]Peptides_GrowthCurve_Gels!$A$1:$B$65536,2,FALSE)</f>
        <v>1</v>
      </c>
      <c r="B345" s="2" t="s">
        <v>3471</v>
      </c>
      <c r="C345" s="2" t="s">
        <v>624</v>
      </c>
      <c r="D345" s="3">
        <v>19</v>
      </c>
      <c r="E345" s="3">
        <v>1</v>
      </c>
      <c r="F345" s="3">
        <v>1</v>
      </c>
      <c r="G345" s="2" t="s">
        <v>2332</v>
      </c>
      <c r="H345" s="2" t="s">
        <v>0</v>
      </c>
      <c r="I345" s="4">
        <v>856.49955930750002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7314387.84765625</v>
      </c>
      <c r="Q345" s="5">
        <v>0</v>
      </c>
      <c r="R345" s="5">
        <v>0</v>
      </c>
      <c r="S345" s="5">
        <v>0</v>
      </c>
      <c r="T345" s="5">
        <v>0</v>
      </c>
      <c r="U345" s="5">
        <v>11252920.2265625</v>
      </c>
      <c r="V345" s="5">
        <v>0</v>
      </c>
      <c r="W345" s="5">
        <v>0</v>
      </c>
      <c r="X345" s="5">
        <v>0</v>
      </c>
      <c r="Y345" s="5">
        <v>0</v>
      </c>
      <c r="Z345" s="6"/>
      <c r="AA345" s="6" t="s">
        <v>686</v>
      </c>
      <c r="AB345" s="6"/>
      <c r="AC345" s="7"/>
      <c r="AD345" s="7">
        <v>38.11</v>
      </c>
      <c r="AE345" s="7"/>
      <c r="AF345" s="8"/>
      <c r="AG345" s="8">
        <v>2.0474621323884E-3</v>
      </c>
      <c r="AH345" s="8"/>
      <c r="AI345" s="6"/>
      <c r="AJ345" s="6"/>
      <c r="AK345" s="6"/>
      <c r="AL345" s="9"/>
      <c r="AM345" s="9"/>
      <c r="AN345" s="9"/>
      <c r="AO345" s="10"/>
      <c r="AP345" s="10"/>
      <c r="AQ345" s="10"/>
      <c r="AR345" s="6"/>
      <c r="AS345" s="6"/>
      <c r="AT345" s="6"/>
      <c r="AU345" s="11"/>
      <c r="AV345" s="11"/>
      <c r="AW345" s="11"/>
      <c r="AX345" s="12"/>
      <c r="AY345" s="12"/>
      <c r="AZ345" s="12"/>
      <c r="BA345" s="6"/>
      <c r="BB345" s="6"/>
      <c r="BC345" s="6"/>
      <c r="BD345" s="13"/>
      <c r="BE345" s="13"/>
      <c r="BF345" s="13"/>
      <c r="BG345" s="14"/>
      <c r="BH345" s="14"/>
      <c r="BI345" s="14"/>
      <c r="BJ345" s="6"/>
      <c r="BK345" s="6"/>
      <c r="BL345" s="15"/>
      <c r="BM345" s="15"/>
      <c r="BN345" s="16"/>
      <c r="BO345" s="16"/>
      <c r="BP345" s="6"/>
      <c r="BQ345" s="6" t="s">
        <v>686</v>
      </c>
      <c r="BR345" s="17"/>
      <c r="BS345" s="17">
        <v>61.53</v>
      </c>
      <c r="BT345" s="18"/>
      <c r="BU345" s="18">
        <v>9.3157082384607894E-6</v>
      </c>
      <c r="BV345" s="3">
        <v>0</v>
      </c>
    </row>
    <row r="346" spans="1:74">
      <c r="A346">
        <f>VLOOKUP(B346,[1]Peptides_GrowthCurve_Gels!$A$1:$B$65536,2,FALSE)</f>
        <v>1</v>
      </c>
      <c r="B346" s="2" t="s">
        <v>3472</v>
      </c>
      <c r="C346" s="2" t="s">
        <v>1726</v>
      </c>
      <c r="D346" s="3">
        <v>2</v>
      </c>
      <c r="E346" s="3">
        <v>1</v>
      </c>
      <c r="F346" s="3">
        <v>1</v>
      </c>
      <c r="G346" s="2" t="s">
        <v>2332</v>
      </c>
      <c r="H346" s="2" t="s">
        <v>0</v>
      </c>
      <c r="I346" s="4">
        <v>1696.86528196375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398126.46191406302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6"/>
      <c r="AA346" s="6"/>
      <c r="AB346" s="6"/>
      <c r="AC346" s="7"/>
      <c r="AD346" s="7"/>
      <c r="AE346" s="7"/>
      <c r="AF346" s="8"/>
      <c r="AG346" s="8"/>
      <c r="AH346" s="8"/>
      <c r="AI346" s="6"/>
      <c r="AJ346" s="6" t="s">
        <v>686</v>
      </c>
      <c r="AK346" s="6"/>
      <c r="AL346" s="9"/>
      <c r="AM346" s="9">
        <v>85.71</v>
      </c>
      <c r="AN346" s="9"/>
      <c r="AO346" s="10"/>
      <c r="AP346" s="10">
        <v>7.6666583923550599E-8</v>
      </c>
      <c r="AQ346" s="10"/>
      <c r="AR346" s="6"/>
      <c r="AS346" s="6"/>
      <c r="AT346" s="6"/>
      <c r="AU346" s="11"/>
      <c r="AV346" s="11"/>
      <c r="AW346" s="11"/>
      <c r="AX346" s="12"/>
      <c r="AY346" s="12"/>
      <c r="AZ346" s="12"/>
      <c r="BA346" s="6"/>
      <c r="BB346" s="6"/>
      <c r="BC346" s="6"/>
      <c r="BD346" s="13"/>
      <c r="BE346" s="13"/>
      <c r="BF346" s="13"/>
      <c r="BG346" s="14"/>
      <c r="BH346" s="14"/>
      <c r="BI346" s="14"/>
      <c r="BJ346" s="6"/>
      <c r="BK346" s="6"/>
      <c r="BL346" s="15"/>
      <c r="BM346" s="15"/>
      <c r="BN346" s="16"/>
      <c r="BO346" s="16"/>
      <c r="BP346" s="6"/>
      <c r="BQ346" s="6"/>
      <c r="BR346" s="17"/>
      <c r="BS346" s="17"/>
      <c r="BT346" s="18"/>
      <c r="BU346" s="18"/>
      <c r="BV346" s="3">
        <v>0</v>
      </c>
    </row>
    <row r="347" spans="1:74">
      <c r="A347">
        <f>VLOOKUP(B347,[1]Peptides_GrowthCurve_Gels!$A$1:$B$65536,2,FALSE)</f>
        <v>1</v>
      </c>
      <c r="B347" s="2" t="s">
        <v>3473</v>
      </c>
      <c r="C347" s="2" t="s">
        <v>509</v>
      </c>
      <c r="D347" s="3">
        <v>3</v>
      </c>
      <c r="E347" s="3">
        <v>1</v>
      </c>
      <c r="F347" s="3">
        <v>1</v>
      </c>
      <c r="G347" s="2" t="s">
        <v>2332</v>
      </c>
      <c r="H347" s="2" t="s">
        <v>0</v>
      </c>
      <c r="I347" s="4">
        <v>1589.85356321375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19317182.423828099</v>
      </c>
      <c r="U347" s="5">
        <v>21611719.796875</v>
      </c>
      <c r="V347" s="5">
        <v>0</v>
      </c>
      <c r="W347" s="5">
        <v>0</v>
      </c>
      <c r="X347" s="5">
        <v>0</v>
      </c>
      <c r="Y347" s="5">
        <v>0</v>
      </c>
      <c r="Z347" s="6"/>
      <c r="AA347" s="6"/>
      <c r="AB347" s="6"/>
      <c r="AC347" s="7"/>
      <c r="AD347" s="7"/>
      <c r="AE347" s="7"/>
      <c r="AF347" s="8"/>
      <c r="AG347" s="8"/>
      <c r="AH347" s="8"/>
      <c r="AI347" s="6"/>
      <c r="AJ347" s="6"/>
      <c r="AK347" s="6"/>
      <c r="AL347" s="9"/>
      <c r="AM347" s="9"/>
      <c r="AN347" s="9"/>
      <c r="AO347" s="10"/>
      <c r="AP347" s="10"/>
      <c r="AQ347" s="10"/>
      <c r="AR347" s="6"/>
      <c r="AS347" s="6"/>
      <c r="AT347" s="6"/>
      <c r="AU347" s="11"/>
      <c r="AV347" s="11"/>
      <c r="AW347" s="11"/>
      <c r="AX347" s="12"/>
      <c r="AY347" s="12"/>
      <c r="AZ347" s="12"/>
      <c r="BA347" s="6"/>
      <c r="BB347" s="6"/>
      <c r="BC347" s="6"/>
      <c r="BD347" s="13"/>
      <c r="BE347" s="13"/>
      <c r="BF347" s="13"/>
      <c r="BG347" s="14"/>
      <c r="BH347" s="14"/>
      <c r="BI347" s="14"/>
      <c r="BJ347" s="6"/>
      <c r="BK347" s="6" t="s">
        <v>686</v>
      </c>
      <c r="BL347" s="15"/>
      <c r="BM347" s="15">
        <v>67.17</v>
      </c>
      <c r="BN347" s="16"/>
      <c r="BO347" s="16">
        <v>5.14203222499637E-6</v>
      </c>
      <c r="BP347" s="6"/>
      <c r="BQ347" s="6" t="s">
        <v>686</v>
      </c>
      <c r="BR347" s="17"/>
      <c r="BS347" s="17">
        <v>75.099999999999994</v>
      </c>
      <c r="BT347" s="18"/>
      <c r="BU347" s="18">
        <v>8.9773082314519998E-7</v>
      </c>
      <c r="BV347" s="3">
        <v>0</v>
      </c>
    </row>
    <row r="348" spans="1:74">
      <c r="A348">
        <f>VLOOKUP(B348,[1]Peptides_GrowthCurve_Gels!$A$1:$B$65536,2,FALSE)</f>
        <v>1</v>
      </c>
      <c r="B348" s="2" t="s">
        <v>3474</v>
      </c>
      <c r="C348" s="2" t="s">
        <v>934</v>
      </c>
      <c r="D348" s="3">
        <v>1</v>
      </c>
      <c r="E348" s="3">
        <v>1</v>
      </c>
      <c r="F348" s="3">
        <v>1</v>
      </c>
      <c r="G348" s="2" t="s">
        <v>2332</v>
      </c>
      <c r="H348" s="2" t="s">
        <v>0</v>
      </c>
      <c r="I348" s="4">
        <v>1197.71855344813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7789005.359375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6"/>
      <c r="AA348" s="6"/>
      <c r="AB348" s="6"/>
      <c r="AC348" s="7"/>
      <c r="AD348" s="7"/>
      <c r="AE348" s="7"/>
      <c r="AF348" s="8"/>
      <c r="AG348" s="8"/>
      <c r="AH348" s="8"/>
      <c r="AI348" s="6"/>
      <c r="AJ348" s="6"/>
      <c r="AK348" s="6"/>
      <c r="AL348" s="9"/>
      <c r="AM348" s="9"/>
      <c r="AN348" s="9"/>
      <c r="AO348" s="10"/>
      <c r="AP348" s="10"/>
      <c r="AQ348" s="10"/>
      <c r="AR348" s="6"/>
      <c r="AS348" s="6"/>
      <c r="AT348" s="6"/>
      <c r="AU348" s="11"/>
      <c r="AV348" s="11"/>
      <c r="AW348" s="11"/>
      <c r="AX348" s="12"/>
      <c r="AY348" s="12"/>
      <c r="AZ348" s="12"/>
      <c r="BA348" s="6"/>
      <c r="BB348" s="6"/>
      <c r="BC348" s="6"/>
      <c r="BD348" s="13"/>
      <c r="BE348" s="13"/>
      <c r="BF348" s="13"/>
      <c r="BG348" s="14"/>
      <c r="BH348" s="14"/>
      <c r="BI348" s="14"/>
      <c r="BJ348" s="6"/>
      <c r="BK348" s="6" t="s">
        <v>686</v>
      </c>
      <c r="BL348" s="15"/>
      <c r="BM348" s="15">
        <v>66.430000000000007</v>
      </c>
      <c r="BN348" s="16"/>
      <c r="BO348" s="16">
        <v>1.9338328161562598E-6</v>
      </c>
      <c r="BP348" s="6"/>
      <c r="BQ348" s="6"/>
      <c r="BR348" s="17"/>
      <c r="BS348" s="17"/>
      <c r="BT348" s="18"/>
      <c r="BU348" s="18"/>
      <c r="BV348" s="3">
        <v>1</v>
      </c>
    </row>
    <row r="349" spans="1:74">
      <c r="A349">
        <f>VLOOKUP(B349,[1]Peptides_GrowthCurve_Gels!$A$1:$B$65536,2,FALSE)</f>
        <v>1</v>
      </c>
      <c r="B349" s="2" t="s">
        <v>3475</v>
      </c>
      <c r="C349" s="2" t="s">
        <v>1879</v>
      </c>
      <c r="D349" s="3">
        <v>3</v>
      </c>
      <c r="E349" s="3">
        <v>1</v>
      </c>
      <c r="F349" s="3">
        <v>1</v>
      </c>
      <c r="G349" s="2" t="s">
        <v>2332</v>
      </c>
      <c r="H349" s="2" t="s">
        <v>0</v>
      </c>
      <c r="I349" s="4">
        <v>1343.75187864344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10885766.2578125</v>
      </c>
      <c r="U349" s="5">
        <v>0</v>
      </c>
      <c r="V349" s="5">
        <v>70297510.5</v>
      </c>
      <c r="W349" s="5">
        <v>0</v>
      </c>
      <c r="X349" s="5">
        <v>0</v>
      </c>
      <c r="Y349" s="5">
        <v>0</v>
      </c>
      <c r="Z349" s="6"/>
      <c r="AA349" s="6"/>
      <c r="AB349" s="6" t="s">
        <v>686</v>
      </c>
      <c r="AC349" s="7"/>
      <c r="AD349" s="7"/>
      <c r="AE349" s="7">
        <v>36.53</v>
      </c>
      <c r="AF349" s="8"/>
      <c r="AG349" s="8"/>
      <c r="AH349" s="8">
        <v>5.69167332006759E-3</v>
      </c>
      <c r="AI349" s="6"/>
      <c r="AJ349" s="6"/>
      <c r="AK349" s="6"/>
      <c r="AL349" s="9"/>
      <c r="AM349" s="9"/>
      <c r="AN349" s="9"/>
      <c r="AO349" s="10"/>
      <c r="AP349" s="10"/>
      <c r="AQ349" s="10"/>
      <c r="AR349" s="6"/>
      <c r="AS349" s="6"/>
      <c r="AT349" s="6"/>
      <c r="AU349" s="11"/>
      <c r="AV349" s="11"/>
      <c r="AW349" s="11"/>
      <c r="AX349" s="12"/>
      <c r="AY349" s="12"/>
      <c r="AZ349" s="12"/>
      <c r="BA349" s="6"/>
      <c r="BB349" s="6"/>
      <c r="BC349" s="6"/>
      <c r="BD349" s="13"/>
      <c r="BE349" s="13"/>
      <c r="BF349" s="13"/>
      <c r="BG349" s="14"/>
      <c r="BH349" s="14"/>
      <c r="BI349" s="14"/>
      <c r="BJ349" s="6"/>
      <c r="BK349" s="6" t="s">
        <v>686</v>
      </c>
      <c r="BL349" s="15"/>
      <c r="BM349" s="15">
        <v>66.349999999999994</v>
      </c>
      <c r="BN349" s="16"/>
      <c r="BO349" s="16">
        <v>5.75872570517168E-6</v>
      </c>
      <c r="BP349" s="6"/>
      <c r="BQ349" s="6"/>
      <c r="BR349" s="17"/>
      <c r="BS349" s="17"/>
      <c r="BT349" s="18"/>
      <c r="BU349" s="18"/>
      <c r="BV349" s="3">
        <v>1</v>
      </c>
    </row>
    <row r="350" spans="1:74">
      <c r="A350">
        <f>VLOOKUP(B350,[1]Peptides_GrowthCurve_Gels!$A$1:$B$65536,2,FALSE)</f>
        <v>1</v>
      </c>
      <c r="B350" s="2" t="s">
        <v>3476</v>
      </c>
      <c r="C350" s="2" t="s">
        <v>1878</v>
      </c>
      <c r="D350" s="3">
        <v>20</v>
      </c>
      <c r="E350" s="3">
        <v>1</v>
      </c>
      <c r="F350" s="3">
        <v>1</v>
      </c>
      <c r="G350" s="2" t="s">
        <v>2332</v>
      </c>
      <c r="H350" s="2" t="s">
        <v>0</v>
      </c>
      <c r="I350" s="4">
        <v>973.53160276453104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227196.72363281299</v>
      </c>
      <c r="V350" s="5">
        <v>0</v>
      </c>
      <c r="W350" s="5">
        <v>0</v>
      </c>
      <c r="X350" s="5">
        <v>0</v>
      </c>
      <c r="Y350" s="5">
        <v>0</v>
      </c>
      <c r="Z350" s="6"/>
      <c r="AA350" s="6"/>
      <c r="AB350" s="6"/>
      <c r="AC350" s="7"/>
      <c r="AD350" s="7"/>
      <c r="AE350" s="7"/>
      <c r="AF350" s="8"/>
      <c r="AG350" s="8"/>
      <c r="AH350" s="8"/>
      <c r="AI350" s="6"/>
      <c r="AJ350" s="6"/>
      <c r="AK350" s="6"/>
      <c r="AL350" s="9"/>
      <c r="AM350" s="9"/>
      <c r="AN350" s="9"/>
      <c r="AO350" s="10"/>
      <c r="AP350" s="10"/>
      <c r="AQ350" s="10"/>
      <c r="AR350" s="6"/>
      <c r="AS350" s="6"/>
      <c r="AT350" s="6"/>
      <c r="AU350" s="11"/>
      <c r="AV350" s="11"/>
      <c r="AW350" s="11"/>
      <c r="AX350" s="12"/>
      <c r="AY350" s="12"/>
      <c r="AZ350" s="12"/>
      <c r="BA350" s="6"/>
      <c r="BB350" s="6"/>
      <c r="BC350" s="6"/>
      <c r="BD350" s="13"/>
      <c r="BE350" s="13"/>
      <c r="BF350" s="13"/>
      <c r="BG350" s="14"/>
      <c r="BH350" s="14"/>
      <c r="BI350" s="14"/>
      <c r="BJ350" s="6"/>
      <c r="BK350" s="6" t="s">
        <v>686</v>
      </c>
      <c r="BL350" s="15"/>
      <c r="BM350" s="15">
        <v>54.65</v>
      </c>
      <c r="BN350" s="16"/>
      <c r="BO350" s="16">
        <v>1.00088193671564E-4</v>
      </c>
      <c r="BP350" s="6"/>
      <c r="BQ350" s="6" t="s">
        <v>686</v>
      </c>
      <c r="BR350" s="17"/>
      <c r="BS350" s="17">
        <v>51.17</v>
      </c>
      <c r="BT350" s="18"/>
      <c r="BU350" s="18">
        <v>2.40990189718761E-4</v>
      </c>
      <c r="BV350" s="3">
        <v>0</v>
      </c>
    </row>
    <row r="351" spans="1:74">
      <c r="A351">
        <f>VLOOKUP(B351,[1]Peptides_GrowthCurve_Gels!$A$1:$B$65536,2,FALSE)</f>
        <v>1</v>
      </c>
      <c r="B351" s="2" t="s">
        <v>643</v>
      </c>
      <c r="C351" s="2" t="s">
        <v>643</v>
      </c>
      <c r="D351" s="3">
        <v>6</v>
      </c>
      <c r="E351" s="3">
        <v>1</v>
      </c>
      <c r="F351" s="3">
        <v>1</v>
      </c>
      <c r="G351" s="2" t="s">
        <v>2332</v>
      </c>
      <c r="H351" s="2" t="s">
        <v>0</v>
      </c>
      <c r="I351" s="4">
        <v>1665.8754003532799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20211871.2578125</v>
      </c>
      <c r="U351" s="5">
        <v>304663.65136718802</v>
      </c>
      <c r="V351" s="5">
        <v>40840197.8125</v>
      </c>
      <c r="W351" s="5">
        <v>0</v>
      </c>
      <c r="X351" s="5">
        <v>0</v>
      </c>
      <c r="Y351" s="5">
        <v>0</v>
      </c>
      <c r="Z351" s="6"/>
      <c r="AA351" s="6"/>
      <c r="AB351" s="6" t="s">
        <v>686</v>
      </c>
      <c r="AC351" s="7"/>
      <c r="AD351" s="7"/>
      <c r="AE351" s="7">
        <v>41.7</v>
      </c>
      <c r="AF351" s="8"/>
      <c r="AG351" s="8"/>
      <c r="AH351" s="8">
        <v>1.9538797988828301E-3</v>
      </c>
      <c r="AI351" s="6"/>
      <c r="AJ351" s="6"/>
      <c r="AK351" s="6"/>
      <c r="AL351" s="9"/>
      <c r="AM351" s="9"/>
      <c r="AN351" s="9"/>
      <c r="AO351" s="10"/>
      <c r="AP351" s="10"/>
      <c r="AQ351" s="10"/>
      <c r="AR351" s="6"/>
      <c r="AS351" s="6"/>
      <c r="AT351" s="6"/>
      <c r="AU351" s="11"/>
      <c r="AV351" s="11"/>
      <c r="AW351" s="11"/>
      <c r="AX351" s="12"/>
      <c r="AY351" s="12"/>
      <c r="AZ351" s="12"/>
      <c r="BA351" s="6"/>
      <c r="BB351" s="6"/>
      <c r="BC351" s="6"/>
      <c r="BD351" s="13"/>
      <c r="BE351" s="13"/>
      <c r="BF351" s="13"/>
      <c r="BG351" s="14"/>
      <c r="BH351" s="14"/>
      <c r="BI351" s="14"/>
      <c r="BJ351" s="6"/>
      <c r="BK351" s="6" t="s">
        <v>686</v>
      </c>
      <c r="BL351" s="15"/>
      <c r="BM351" s="15">
        <v>39.39</v>
      </c>
      <c r="BN351" s="16"/>
      <c r="BO351" s="16">
        <v>3.32581312404942E-3</v>
      </c>
      <c r="BP351" s="6"/>
      <c r="BQ351" s="6" t="s">
        <v>1272</v>
      </c>
      <c r="BR351" s="17"/>
      <c r="BS351" s="17">
        <v>29.66</v>
      </c>
      <c r="BT351" s="18"/>
      <c r="BU351" s="18">
        <v>3.1361584587640198E-2</v>
      </c>
      <c r="BV351" s="3">
        <v>1</v>
      </c>
    </row>
    <row r="352" spans="1:74">
      <c r="A352">
        <f>VLOOKUP(B352,[1]Peptides_GrowthCurve_Gels!$A$1:$B$65536,2,FALSE)</f>
        <v>1</v>
      </c>
      <c r="B352" s="2" t="s">
        <v>3064</v>
      </c>
      <c r="C352" s="2" t="s">
        <v>1552</v>
      </c>
      <c r="D352" s="3">
        <v>2</v>
      </c>
      <c r="E352" s="3">
        <v>1</v>
      </c>
      <c r="F352" s="3">
        <v>1</v>
      </c>
      <c r="G352" s="2" t="s">
        <v>2332</v>
      </c>
      <c r="H352" s="2" t="s">
        <v>0</v>
      </c>
      <c r="I352" s="4">
        <v>1158.67204465906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69995751.599609405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6"/>
      <c r="AA352" s="6"/>
      <c r="AB352" s="6"/>
      <c r="AC352" s="7"/>
      <c r="AD352" s="7"/>
      <c r="AE352" s="7"/>
      <c r="AF352" s="8"/>
      <c r="AG352" s="8"/>
      <c r="AH352" s="8"/>
      <c r="AI352" s="6"/>
      <c r="AJ352" s="6"/>
      <c r="AK352" s="6"/>
      <c r="AL352" s="9"/>
      <c r="AM352" s="9"/>
      <c r="AN352" s="9"/>
      <c r="AO352" s="10"/>
      <c r="AP352" s="10"/>
      <c r="AQ352" s="10"/>
      <c r="AR352" s="6"/>
      <c r="AS352" s="6"/>
      <c r="AT352" s="6"/>
      <c r="AU352" s="11"/>
      <c r="AV352" s="11"/>
      <c r="AW352" s="11"/>
      <c r="AX352" s="12"/>
      <c r="AY352" s="12"/>
      <c r="AZ352" s="12"/>
      <c r="BA352" s="6"/>
      <c r="BB352" s="6"/>
      <c r="BC352" s="6"/>
      <c r="BD352" s="13"/>
      <c r="BE352" s="13"/>
      <c r="BF352" s="13"/>
      <c r="BG352" s="14"/>
      <c r="BH352" s="14"/>
      <c r="BI352" s="14"/>
      <c r="BJ352" s="6"/>
      <c r="BK352" s="6" t="s">
        <v>686</v>
      </c>
      <c r="BL352" s="15"/>
      <c r="BM352" s="15">
        <v>37.5</v>
      </c>
      <c r="BN352" s="16"/>
      <c r="BO352" s="16">
        <v>4.1256082312902996E-3</v>
      </c>
      <c r="BP352" s="6"/>
      <c r="BQ352" s="6"/>
      <c r="BR352" s="17"/>
      <c r="BS352" s="17"/>
      <c r="BT352" s="18"/>
      <c r="BU352" s="18"/>
      <c r="BV352" s="3">
        <v>1</v>
      </c>
    </row>
    <row r="353" spans="1:74">
      <c r="A353">
        <f>VLOOKUP(B353,[1]Peptides_GrowthCurve_Gels!$A$1:$B$65536,2,FALSE)</f>
        <v>1</v>
      </c>
      <c r="B353" s="2" t="s">
        <v>3477</v>
      </c>
      <c r="C353" s="2" t="s">
        <v>80</v>
      </c>
      <c r="D353" s="3">
        <v>2</v>
      </c>
      <c r="E353" s="3">
        <v>1</v>
      </c>
      <c r="F353" s="3">
        <v>1</v>
      </c>
      <c r="G353" s="2" t="s">
        <v>2332</v>
      </c>
      <c r="H353" s="2" t="s">
        <v>0</v>
      </c>
      <c r="I353" s="4">
        <v>1232.7107580193001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461814.53515625</v>
      </c>
      <c r="U353" s="5">
        <v>644752.69921875</v>
      </c>
      <c r="V353" s="5">
        <v>0</v>
      </c>
      <c r="W353" s="5">
        <v>0</v>
      </c>
      <c r="X353" s="5">
        <v>0</v>
      </c>
      <c r="Y353" s="5">
        <v>0</v>
      </c>
      <c r="Z353" s="6"/>
      <c r="AA353" s="6"/>
      <c r="AB353" s="6"/>
      <c r="AC353" s="7"/>
      <c r="AD353" s="7"/>
      <c r="AE353" s="7"/>
      <c r="AF353" s="8"/>
      <c r="AG353" s="8"/>
      <c r="AH353" s="8"/>
      <c r="AI353" s="6"/>
      <c r="AJ353" s="6"/>
      <c r="AK353" s="6"/>
      <c r="AL353" s="9"/>
      <c r="AM353" s="9"/>
      <c r="AN353" s="9"/>
      <c r="AO353" s="10"/>
      <c r="AP353" s="10"/>
      <c r="AQ353" s="10"/>
      <c r="AR353" s="6"/>
      <c r="AS353" s="6"/>
      <c r="AT353" s="6"/>
      <c r="AU353" s="11"/>
      <c r="AV353" s="11"/>
      <c r="AW353" s="11"/>
      <c r="AX353" s="12"/>
      <c r="AY353" s="12"/>
      <c r="AZ353" s="12"/>
      <c r="BA353" s="6"/>
      <c r="BB353" s="6"/>
      <c r="BC353" s="6"/>
      <c r="BD353" s="13"/>
      <c r="BE353" s="13"/>
      <c r="BF353" s="13"/>
      <c r="BG353" s="14"/>
      <c r="BH353" s="14"/>
      <c r="BI353" s="14"/>
      <c r="BJ353" s="6"/>
      <c r="BK353" s="6" t="s">
        <v>686</v>
      </c>
      <c r="BL353" s="15"/>
      <c r="BM353" s="15">
        <v>36.36</v>
      </c>
      <c r="BN353" s="16"/>
      <c r="BO353" s="16">
        <v>4.2773198618248501E-3</v>
      </c>
      <c r="BP353" s="6"/>
      <c r="BQ353" s="6" t="s">
        <v>686</v>
      </c>
      <c r="BR353" s="17"/>
      <c r="BS353" s="17">
        <v>32.5</v>
      </c>
      <c r="BT353" s="18"/>
      <c r="BU353" s="18">
        <v>1.04033145160215E-2</v>
      </c>
      <c r="BV353" s="3">
        <v>2</v>
      </c>
    </row>
    <row r="354" spans="1:74">
      <c r="A354">
        <f>VLOOKUP(B354,[1]Peptides_GrowthCurve_Gels!$A$1:$B$65536,2,FALSE)</f>
        <v>1</v>
      </c>
      <c r="B354" s="2" t="s">
        <v>3478</v>
      </c>
      <c r="C354" s="2" t="s">
        <v>584</v>
      </c>
      <c r="D354" s="3">
        <v>2</v>
      </c>
      <c r="E354" s="3">
        <v>1</v>
      </c>
      <c r="F354" s="3">
        <v>1</v>
      </c>
      <c r="G354" s="2" t="s">
        <v>2332</v>
      </c>
      <c r="H354" s="2" t="s">
        <v>0</v>
      </c>
      <c r="I354" s="4">
        <v>1800.97153072438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225859647.4375</v>
      </c>
      <c r="W354" s="5">
        <v>0</v>
      </c>
      <c r="X354" s="5">
        <v>0</v>
      </c>
      <c r="Y354" s="5">
        <v>0</v>
      </c>
      <c r="Z354" s="6"/>
      <c r="AA354" s="6"/>
      <c r="AB354" s="6" t="s">
        <v>686</v>
      </c>
      <c r="AC354" s="7"/>
      <c r="AD354" s="7"/>
      <c r="AE354" s="7">
        <v>39.869999999999997</v>
      </c>
      <c r="AF354" s="8"/>
      <c r="AG354" s="8"/>
      <c r="AH354" s="8">
        <v>3.04994291650718E-3</v>
      </c>
      <c r="AI354" s="6"/>
      <c r="AJ354" s="6"/>
      <c r="AK354" s="6"/>
      <c r="AL354" s="9"/>
      <c r="AM354" s="9"/>
      <c r="AN354" s="9"/>
      <c r="AO354" s="10"/>
      <c r="AP354" s="10"/>
      <c r="AQ354" s="10"/>
      <c r="AR354" s="6"/>
      <c r="AS354" s="6"/>
      <c r="AT354" s="6"/>
      <c r="AU354" s="11"/>
      <c r="AV354" s="11"/>
      <c r="AW354" s="11"/>
      <c r="AX354" s="12"/>
      <c r="AY354" s="12"/>
      <c r="AZ354" s="12"/>
      <c r="BA354" s="6"/>
      <c r="BB354" s="6"/>
      <c r="BC354" s="6"/>
      <c r="BD354" s="13"/>
      <c r="BE354" s="13"/>
      <c r="BF354" s="13"/>
      <c r="BG354" s="14"/>
      <c r="BH354" s="14"/>
      <c r="BI354" s="14"/>
      <c r="BJ354" s="6"/>
      <c r="BK354" s="6" t="s">
        <v>1272</v>
      </c>
      <c r="BL354" s="15"/>
      <c r="BM354" s="15">
        <v>32.9</v>
      </c>
      <c r="BN354" s="16"/>
      <c r="BO354" s="16">
        <v>1.53345553813418E-2</v>
      </c>
      <c r="BP354" s="6"/>
      <c r="BQ354" s="6"/>
      <c r="BR354" s="17"/>
      <c r="BS354" s="17"/>
      <c r="BT354" s="18"/>
      <c r="BU354" s="18"/>
      <c r="BV354" s="3">
        <v>1</v>
      </c>
    </row>
    <row r="355" spans="1:74">
      <c r="A355">
        <f>VLOOKUP(B355,[1]Peptides_GrowthCurve_Gels!$A$1:$B$65536,2,FALSE)</f>
        <v>1</v>
      </c>
      <c r="B355" s="2" t="s">
        <v>3067</v>
      </c>
      <c r="C355" s="2" t="s">
        <v>924</v>
      </c>
      <c r="D355" s="3">
        <v>1</v>
      </c>
      <c r="E355" s="3">
        <v>1</v>
      </c>
      <c r="F355" s="3">
        <v>1</v>
      </c>
      <c r="G355" s="2" t="s">
        <v>2332</v>
      </c>
      <c r="H355" s="2" t="s">
        <v>1177</v>
      </c>
      <c r="I355" s="4">
        <v>777.42906370203104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2524147.1796875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6"/>
      <c r="AA355" s="6"/>
      <c r="AB355" s="6"/>
      <c r="AC355" s="7"/>
      <c r="AD355" s="7"/>
      <c r="AE355" s="7"/>
      <c r="AF355" s="8"/>
      <c r="AG355" s="8"/>
      <c r="AH355" s="8"/>
      <c r="AI355" s="6"/>
      <c r="AJ355" s="6"/>
      <c r="AK355" s="6"/>
      <c r="AL355" s="9"/>
      <c r="AM355" s="9"/>
      <c r="AN355" s="9"/>
      <c r="AO355" s="10"/>
      <c r="AP355" s="10"/>
      <c r="AQ355" s="10"/>
      <c r="AR355" s="6"/>
      <c r="AS355" s="6"/>
      <c r="AT355" s="6"/>
      <c r="AU355" s="11"/>
      <c r="AV355" s="11"/>
      <c r="AW355" s="11"/>
      <c r="AX355" s="12"/>
      <c r="AY355" s="12"/>
      <c r="AZ355" s="12"/>
      <c r="BA355" s="6"/>
      <c r="BB355" s="6"/>
      <c r="BC355" s="6"/>
      <c r="BD355" s="13"/>
      <c r="BE355" s="13"/>
      <c r="BF355" s="13"/>
      <c r="BG355" s="14"/>
      <c r="BH355" s="14"/>
      <c r="BI355" s="14"/>
      <c r="BJ355" s="6"/>
      <c r="BK355" s="6" t="s">
        <v>1272</v>
      </c>
      <c r="BL355" s="15"/>
      <c r="BM355" s="15">
        <v>31.01</v>
      </c>
      <c r="BN355" s="16"/>
      <c r="BO355" s="16">
        <v>2.5161917242754999E-2</v>
      </c>
      <c r="BP355" s="6"/>
      <c r="BQ355" s="6"/>
      <c r="BR355" s="17"/>
      <c r="BS355" s="17"/>
      <c r="BT355" s="18"/>
      <c r="BU355" s="18"/>
      <c r="BV355" s="3">
        <v>1</v>
      </c>
    </row>
    <row r="356" spans="1:74">
      <c r="A356">
        <f>VLOOKUP(B356,[1]Peptides_GrowthCurve_Gels!$A$1:$B$65536,2,FALSE)</f>
        <v>1</v>
      </c>
      <c r="B356" s="2" t="s">
        <v>3479</v>
      </c>
      <c r="C356" s="2" t="s">
        <v>795</v>
      </c>
      <c r="D356" s="3">
        <v>4</v>
      </c>
      <c r="E356" s="3">
        <v>1</v>
      </c>
      <c r="F356" s="3">
        <v>1</v>
      </c>
      <c r="G356" s="2" t="s">
        <v>2332</v>
      </c>
      <c r="H356" s="2" t="s">
        <v>0</v>
      </c>
      <c r="I356" s="4">
        <v>761.459215069219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20899196.359375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6"/>
      <c r="AA356" s="6"/>
      <c r="AB356" s="6"/>
      <c r="AC356" s="7"/>
      <c r="AD356" s="7"/>
      <c r="AE356" s="7"/>
      <c r="AF356" s="8"/>
      <c r="AG356" s="8"/>
      <c r="AH356" s="8"/>
      <c r="AI356" s="6"/>
      <c r="AJ356" s="6"/>
      <c r="AK356" s="6"/>
      <c r="AL356" s="9"/>
      <c r="AM356" s="9"/>
      <c r="AN356" s="9"/>
      <c r="AO356" s="10"/>
      <c r="AP356" s="10"/>
      <c r="AQ356" s="10"/>
      <c r="AR356" s="6"/>
      <c r="AS356" s="6"/>
      <c r="AT356" s="6"/>
      <c r="AU356" s="11"/>
      <c r="AV356" s="11"/>
      <c r="AW356" s="11"/>
      <c r="AX356" s="12"/>
      <c r="AY356" s="12"/>
      <c r="AZ356" s="12"/>
      <c r="BA356" s="6"/>
      <c r="BB356" s="6"/>
      <c r="BC356" s="6"/>
      <c r="BD356" s="13"/>
      <c r="BE356" s="13"/>
      <c r="BF356" s="13"/>
      <c r="BG356" s="14"/>
      <c r="BH356" s="14"/>
      <c r="BI356" s="14"/>
      <c r="BJ356" s="6"/>
      <c r="BK356" s="6" t="s">
        <v>1272</v>
      </c>
      <c r="BL356" s="15"/>
      <c r="BM356" s="15">
        <v>29.72</v>
      </c>
      <c r="BN356" s="16"/>
      <c r="BO356" s="16">
        <v>1.9785358048821301E-2</v>
      </c>
      <c r="BP356" s="6"/>
      <c r="BQ356" s="6" t="s">
        <v>686</v>
      </c>
      <c r="BR356" s="17"/>
      <c r="BS356" s="17">
        <v>46.44</v>
      </c>
      <c r="BT356" s="18"/>
      <c r="BU356" s="18">
        <v>4.21059930024449E-4</v>
      </c>
      <c r="BV356" s="3">
        <v>0</v>
      </c>
    </row>
    <row r="357" spans="1:74">
      <c r="A357">
        <f>VLOOKUP(B357,[1]Peptides_GrowthCurve_Gels!$A$1:$B$65536,2,FALSE)</f>
        <v>1</v>
      </c>
      <c r="B357" s="2" t="s">
        <v>3480</v>
      </c>
      <c r="C357" s="2" t="s">
        <v>1217</v>
      </c>
      <c r="D357" s="3">
        <v>5</v>
      </c>
      <c r="E357" s="3">
        <v>1</v>
      </c>
      <c r="F357" s="3">
        <v>1</v>
      </c>
      <c r="G357" s="2" t="s">
        <v>2332</v>
      </c>
      <c r="H357" s="2" t="s">
        <v>0</v>
      </c>
      <c r="I357" s="4">
        <v>1058.55522337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306006.16650390602</v>
      </c>
      <c r="U357" s="5">
        <v>211277.12109375</v>
      </c>
      <c r="V357" s="5">
        <v>61151349.3125</v>
      </c>
      <c r="W357" s="5">
        <v>0</v>
      </c>
      <c r="X357" s="5">
        <v>0</v>
      </c>
      <c r="Y357" s="5">
        <v>0</v>
      </c>
      <c r="Z357" s="6"/>
      <c r="AA357" s="6"/>
      <c r="AB357" s="6" t="s">
        <v>686</v>
      </c>
      <c r="AC357" s="7"/>
      <c r="AD357" s="7"/>
      <c r="AE357" s="7">
        <v>60.5</v>
      </c>
      <c r="AF357" s="8"/>
      <c r="AG357" s="8"/>
      <c r="AH357" s="8">
        <v>1.91618951698755E-5</v>
      </c>
      <c r="AI357" s="6"/>
      <c r="AJ357" s="6"/>
      <c r="AK357" s="6"/>
      <c r="AL357" s="9"/>
      <c r="AM357" s="9"/>
      <c r="AN357" s="9"/>
      <c r="AO357" s="10"/>
      <c r="AP357" s="10"/>
      <c r="AQ357" s="10"/>
      <c r="AR357" s="6"/>
      <c r="AS357" s="6"/>
      <c r="AT357" s="6"/>
      <c r="AU357" s="11"/>
      <c r="AV357" s="11"/>
      <c r="AW357" s="11"/>
      <c r="AX357" s="12"/>
      <c r="AY357" s="12"/>
      <c r="AZ357" s="12"/>
      <c r="BA357" s="6"/>
      <c r="BB357" s="6"/>
      <c r="BC357" s="6"/>
      <c r="BD357" s="13"/>
      <c r="BE357" s="13"/>
      <c r="BF357" s="13"/>
      <c r="BG357" s="14"/>
      <c r="BH357" s="14"/>
      <c r="BI357" s="14"/>
      <c r="BJ357" s="6"/>
      <c r="BK357" s="6" t="s">
        <v>1272</v>
      </c>
      <c r="BL357" s="15"/>
      <c r="BM357" s="15">
        <v>28.61</v>
      </c>
      <c r="BN357" s="16"/>
      <c r="BO357" s="16">
        <v>2.9610003581219901E-2</v>
      </c>
      <c r="BP357" s="6"/>
      <c r="BQ357" s="6" t="s">
        <v>686</v>
      </c>
      <c r="BR357" s="17"/>
      <c r="BS357" s="17">
        <v>47.32</v>
      </c>
      <c r="BT357" s="18"/>
      <c r="BU357" s="18">
        <v>7.4048588355421605E-4</v>
      </c>
      <c r="BV357" s="3">
        <v>0</v>
      </c>
    </row>
    <row r="358" spans="1:74">
      <c r="A358">
        <f>VLOOKUP(B358,[1]Peptides_GrowthCurve_Gels!$A$1:$B$65536,2,FALSE)</f>
        <v>1</v>
      </c>
      <c r="B358" s="2" t="s">
        <v>3481</v>
      </c>
      <c r="C358" s="2" t="s">
        <v>1315</v>
      </c>
      <c r="D358" s="3">
        <v>1</v>
      </c>
      <c r="E358" s="3">
        <v>1</v>
      </c>
      <c r="F358" s="3">
        <v>1</v>
      </c>
      <c r="G358" s="2" t="s">
        <v>2332</v>
      </c>
      <c r="H358" s="2" t="s">
        <v>0</v>
      </c>
      <c r="I358" s="4">
        <v>970.60356321375002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195280.9453125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6"/>
      <c r="AA358" s="6"/>
      <c r="AB358" s="6"/>
      <c r="AC358" s="7"/>
      <c r="AD358" s="7"/>
      <c r="AE358" s="7"/>
      <c r="AF358" s="8"/>
      <c r="AG358" s="8"/>
      <c r="AH358" s="8"/>
      <c r="AI358" s="6"/>
      <c r="AJ358" s="6"/>
      <c r="AK358" s="6"/>
      <c r="AL358" s="9"/>
      <c r="AM358" s="9"/>
      <c r="AN358" s="9"/>
      <c r="AO358" s="10"/>
      <c r="AP358" s="10"/>
      <c r="AQ358" s="10"/>
      <c r="AR358" s="6"/>
      <c r="AS358" s="6"/>
      <c r="AT358" s="6"/>
      <c r="AU358" s="11"/>
      <c r="AV358" s="11"/>
      <c r="AW358" s="11"/>
      <c r="AX358" s="12"/>
      <c r="AY358" s="12"/>
      <c r="AZ358" s="12"/>
      <c r="BA358" s="6"/>
      <c r="BB358" s="6"/>
      <c r="BC358" s="6"/>
      <c r="BD358" s="13"/>
      <c r="BE358" s="13"/>
      <c r="BF358" s="13"/>
      <c r="BG358" s="14"/>
      <c r="BH358" s="14"/>
      <c r="BI358" s="14"/>
      <c r="BJ358" s="6"/>
      <c r="BK358" s="6" t="s">
        <v>1272</v>
      </c>
      <c r="BL358" s="15"/>
      <c r="BM358" s="15">
        <v>24.8</v>
      </c>
      <c r="BN358" s="16"/>
      <c r="BO358" s="16">
        <v>3.6589988923826297E-2</v>
      </c>
      <c r="BP358" s="6"/>
      <c r="BQ358" s="6"/>
      <c r="BR358" s="17"/>
      <c r="BS358" s="17"/>
      <c r="BT358" s="18"/>
      <c r="BU358" s="18"/>
      <c r="BV358" s="3">
        <v>1</v>
      </c>
    </row>
    <row r="359" spans="1:74">
      <c r="A359">
        <f>VLOOKUP(B359,[1]Peptides_GrowthCurve_Gels!$A$1:$B$65536,2,FALSE)</f>
        <v>1</v>
      </c>
      <c r="B359" s="2" t="s">
        <v>3482</v>
      </c>
      <c r="C359" s="2" t="s">
        <v>994</v>
      </c>
      <c r="D359" s="3">
        <v>2</v>
      </c>
      <c r="E359" s="3">
        <v>1</v>
      </c>
      <c r="F359" s="3">
        <v>1</v>
      </c>
      <c r="G359" s="2" t="s">
        <v>2332</v>
      </c>
      <c r="H359" s="2" t="s">
        <v>1186</v>
      </c>
      <c r="I359" s="4">
        <v>1130.65898313563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1634145.6318359401</v>
      </c>
      <c r="V359" s="5">
        <v>0</v>
      </c>
      <c r="W359" s="5">
        <v>0</v>
      </c>
      <c r="X359" s="5">
        <v>0</v>
      </c>
      <c r="Y359" s="5">
        <v>0</v>
      </c>
      <c r="Z359" s="6"/>
      <c r="AA359" s="6"/>
      <c r="AB359" s="6"/>
      <c r="AC359" s="7"/>
      <c r="AD359" s="7"/>
      <c r="AE359" s="7"/>
      <c r="AF359" s="8"/>
      <c r="AG359" s="8"/>
      <c r="AH359" s="8"/>
      <c r="AI359" s="6"/>
      <c r="AJ359" s="6"/>
      <c r="AK359" s="6"/>
      <c r="AL359" s="9"/>
      <c r="AM359" s="9"/>
      <c r="AN359" s="9"/>
      <c r="AO359" s="10"/>
      <c r="AP359" s="10"/>
      <c r="AQ359" s="10"/>
      <c r="AR359" s="6"/>
      <c r="AS359" s="6"/>
      <c r="AT359" s="6"/>
      <c r="AU359" s="11"/>
      <c r="AV359" s="11"/>
      <c r="AW359" s="11"/>
      <c r="AX359" s="12"/>
      <c r="AY359" s="12"/>
      <c r="AZ359" s="12"/>
      <c r="BA359" s="6"/>
      <c r="BB359" s="6"/>
      <c r="BC359" s="6"/>
      <c r="BD359" s="13"/>
      <c r="BE359" s="13"/>
      <c r="BF359" s="13"/>
      <c r="BG359" s="14"/>
      <c r="BH359" s="14"/>
      <c r="BI359" s="14"/>
      <c r="BJ359" s="6"/>
      <c r="BK359" s="6"/>
      <c r="BL359" s="15"/>
      <c r="BM359" s="15"/>
      <c r="BN359" s="16"/>
      <c r="BO359" s="16"/>
      <c r="BP359" s="6"/>
      <c r="BQ359" s="6" t="s">
        <v>686</v>
      </c>
      <c r="BR359" s="17"/>
      <c r="BS359" s="17">
        <v>60.14</v>
      </c>
      <c r="BT359" s="18"/>
      <c r="BU359" s="18">
        <v>2.1495768408999699E-5</v>
      </c>
      <c r="BV359" s="3">
        <v>0</v>
      </c>
    </row>
    <row r="360" spans="1:74">
      <c r="A360">
        <f>VLOOKUP(B360,[1]Peptides_GrowthCurve_Gels!$A$1:$B$65536,2,FALSE)</f>
        <v>1</v>
      </c>
      <c r="B360" s="2" t="s">
        <v>3483</v>
      </c>
      <c r="C360" s="2" t="s">
        <v>1903</v>
      </c>
      <c r="D360" s="3">
        <v>1</v>
      </c>
      <c r="E360" s="3">
        <v>1</v>
      </c>
      <c r="F360" s="3">
        <v>1</v>
      </c>
      <c r="G360" s="2" t="s">
        <v>2332</v>
      </c>
      <c r="H360" s="2" t="s">
        <v>1166</v>
      </c>
      <c r="I360" s="4">
        <v>3036.5154150017202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1653627.51953125</v>
      </c>
      <c r="V360" s="5">
        <v>0</v>
      </c>
      <c r="W360" s="5">
        <v>0</v>
      </c>
      <c r="X360" s="5">
        <v>0</v>
      </c>
      <c r="Y360" s="5">
        <v>0</v>
      </c>
      <c r="Z360" s="6"/>
      <c r="AA360" s="6"/>
      <c r="AB360" s="6"/>
      <c r="AC360" s="7"/>
      <c r="AD360" s="7"/>
      <c r="AE360" s="7"/>
      <c r="AF360" s="8"/>
      <c r="AG360" s="8"/>
      <c r="AH360" s="8"/>
      <c r="AI360" s="6"/>
      <c r="AJ360" s="6"/>
      <c r="AK360" s="6"/>
      <c r="AL360" s="9"/>
      <c r="AM360" s="9"/>
      <c r="AN360" s="9"/>
      <c r="AO360" s="10"/>
      <c r="AP360" s="10"/>
      <c r="AQ360" s="10"/>
      <c r="AR360" s="6"/>
      <c r="AS360" s="6"/>
      <c r="AT360" s="6"/>
      <c r="AU360" s="11"/>
      <c r="AV360" s="11"/>
      <c r="AW360" s="11"/>
      <c r="AX360" s="12"/>
      <c r="AY360" s="12"/>
      <c r="AZ360" s="12"/>
      <c r="BA360" s="6"/>
      <c r="BB360" s="6"/>
      <c r="BC360" s="6"/>
      <c r="BD360" s="13"/>
      <c r="BE360" s="13"/>
      <c r="BF360" s="13"/>
      <c r="BG360" s="14"/>
      <c r="BH360" s="14"/>
      <c r="BI360" s="14"/>
      <c r="BJ360" s="6"/>
      <c r="BK360" s="6"/>
      <c r="BL360" s="15"/>
      <c r="BM360" s="15"/>
      <c r="BN360" s="16"/>
      <c r="BO360" s="16"/>
      <c r="BP360" s="6"/>
      <c r="BQ360" s="6" t="s">
        <v>686</v>
      </c>
      <c r="BR360" s="17"/>
      <c r="BS360" s="17">
        <v>41.91</v>
      </c>
      <c r="BT360" s="18"/>
      <c r="BU360" s="18">
        <v>2.39953051404404E-3</v>
      </c>
      <c r="BV360" s="3">
        <v>0</v>
      </c>
    </row>
    <row r="361" spans="1:74">
      <c r="A361">
        <f>VLOOKUP(B361,[1]Peptides_GrowthCurve_Gels!$A$1:$B$65536,2,FALSE)</f>
        <v>1</v>
      </c>
      <c r="B361" s="2" t="s">
        <v>3484</v>
      </c>
      <c r="C361" s="2" t="s">
        <v>697</v>
      </c>
      <c r="D361" s="3">
        <v>3</v>
      </c>
      <c r="E361" s="3">
        <v>1</v>
      </c>
      <c r="F361" s="3">
        <v>1</v>
      </c>
      <c r="G361" s="2" t="s">
        <v>2332</v>
      </c>
      <c r="H361" s="2" t="s">
        <v>0</v>
      </c>
      <c r="I361" s="4">
        <v>1249.73661985438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775632.501953125</v>
      </c>
      <c r="V361" s="5">
        <v>392546068.375</v>
      </c>
      <c r="W361" s="5">
        <v>0</v>
      </c>
      <c r="X361" s="5">
        <v>0</v>
      </c>
      <c r="Y361" s="5">
        <v>0</v>
      </c>
      <c r="Z361" s="6"/>
      <c r="AA361" s="6"/>
      <c r="AB361" s="6" t="s">
        <v>686</v>
      </c>
      <c r="AC361" s="7"/>
      <c r="AD361" s="7"/>
      <c r="AE361" s="7">
        <v>65.25</v>
      </c>
      <c r="AF361" s="8"/>
      <c r="AG361" s="8"/>
      <c r="AH361" s="8">
        <v>2.4330868344181399E-6</v>
      </c>
      <c r="AI361" s="6"/>
      <c r="AJ361" s="6"/>
      <c r="AK361" s="6"/>
      <c r="AL361" s="9"/>
      <c r="AM361" s="9"/>
      <c r="AN361" s="9"/>
      <c r="AO361" s="10"/>
      <c r="AP361" s="10"/>
      <c r="AQ361" s="10"/>
      <c r="AR361" s="6"/>
      <c r="AS361" s="6"/>
      <c r="AT361" s="6"/>
      <c r="AU361" s="11"/>
      <c r="AV361" s="11"/>
      <c r="AW361" s="11"/>
      <c r="AX361" s="12"/>
      <c r="AY361" s="12"/>
      <c r="AZ361" s="12"/>
      <c r="BA361" s="6"/>
      <c r="BB361" s="6"/>
      <c r="BC361" s="6"/>
      <c r="BD361" s="13"/>
      <c r="BE361" s="13"/>
      <c r="BF361" s="13"/>
      <c r="BG361" s="14"/>
      <c r="BH361" s="14"/>
      <c r="BI361" s="14"/>
      <c r="BJ361" s="6"/>
      <c r="BK361" s="6"/>
      <c r="BL361" s="15"/>
      <c r="BM361" s="15"/>
      <c r="BN361" s="16"/>
      <c r="BO361" s="16"/>
      <c r="BP361" s="6"/>
      <c r="BQ361" s="6" t="s">
        <v>1272</v>
      </c>
      <c r="BR361" s="17"/>
      <c r="BS361" s="17">
        <v>28.65</v>
      </c>
      <c r="BT361" s="18"/>
      <c r="BU361" s="18">
        <v>1.12578108768586E-2</v>
      </c>
      <c r="BV361" s="3">
        <v>0</v>
      </c>
    </row>
    <row r="362" spans="1:74">
      <c r="A362">
        <f>VLOOKUP(B362,[1]Peptides_GrowthCurve_Gels!$A$1:$B$65536,2,FALSE)</f>
        <v>1</v>
      </c>
      <c r="B362" s="2" t="s">
        <v>3485</v>
      </c>
      <c r="C362" s="2" t="s">
        <v>1587</v>
      </c>
      <c r="D362" s="3">
        <v>2</v>
      </c>
      <c r="E362" s="3">
        <v>1</v>
      </c>
      <c r="F362" s="3">
        <v>1</v>
      </c>
      <c r="G362" s="2" t="s">
        <v>2332</v>
      </c>
      <c r="H362" s="2" t="s">
        <v>0</v>
      </c>
      <c r="I362" s="4">
        <v>771.43681516687502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723421.375</v>
      </c>
      <c r="V362" s="5">
        <v>0</v>
      </c>
      <c r="W362" s="5">
        <v>0</v>
      </c>
      <c r="X362" s="5">
        <v>0</v>
      </c>
      <c r="Y362" s="5">
        <v>0</v>
      </c>
      <c r="Z362" s="6"/>
      <c r="AA362" s="6"/>
      <c r="AB362" s="6"/>
      <c r="AC362" s="7"/>
      <c r="AD362" s="7"/>
      <c r="AE362" s="7"/>
      <c r="AF362" s="8"/>
      <c r="AG362" s="8"/>
      <c r="AH362" s="8"/>
      <c r="AI362" s="6"/>
      <c r="AJ362" s="6"/>
      <c r="AK362" s="6"/>
      <c r="AL362" s="9"/>
      <c r="AM362" s="9"/>
      <c r="AN362" s="9"/>
      <c r="AO362" s="10"/>
      <c r="AP362" s="10"/>
      <c r="AQ362" s="10"/>
      <c r="AR362" s="6"/>
      <c r="AS362" s="6"/>
      <c r="AT362" s="6"/>
      <c r="AU362" s="11"/>
      <c r="AV362" s="11"/>
      <c r="AW362" s="11"/>
      <c r="AX362" s="12"/>
      <c r="AY362" s="12"/>
      <c r="AZ362" s="12"/>
      <c r="BA362" s="6"/>
      <c r="BB362" s="6"/>
      <c r="BC362" s="6"/>
      <c r="BD362" s="13"/>
      <c r="BE362" s="13"/>
      <c r="BF362" s="13"/>
      <c r="BG362" s="14"/>
      <c r="BH362" s="14"/>
      <c r="BI362" s="14"/>
      <c r="BJ362" s="6"/>
      <c r="BK362" s="6"/>
      <c r="BL362" s="15"/>
      <c r="BM362" s="15"/>
      <c r="BN362" s="16"/>
      <c r="BO362" s="16"/>
      <c r="BP362" s="6"/>
      <c r="BQ362" s="6" t="s">
        <v>1272</v>
      </c>
      <c r="BR362" s="17"/>
      <c r="BS362" s="17">
        <v>25.36</v>
      </c>
      <c r="BT362" s="18"/>
      <c r="BU362" s="18">
        <v>4.0750039652932502E-2</v>
      </c>
      <c r="BV362" s="3">
        <v>0</v>
      </c>
    </row>
    <row r="363" spans="1:74">
      <c r="A363">
        <f>VLOOKUP(B363,[1]Peptides_GrowthCurve_Gels!$A$1:$B$65536,2,FALSE)</f>
        <v>1</v>
      </c>
      <c r="B363" s="2" t="s">
        <v>3073</v>
      </c>
      <c r="C363" s="2" t="s">
        <v>900</v>
      </c>
      <c r="D363" s="3">
        <v>2</v>
      </c>
      <c r="E363" s="3">
        <v>1</v>
      </c>
      <c r="F363" s="3">
        <v>1</v>
      </c>
      <c r="G363" s="2" t="s">
        <v>2332</v>
      </c>
      <c r="H363" s="2" t="s">
        <v>0</v>
      </c>
      <c r="I363" s="4">
        <v>2018.03874387781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109091106.25</v>
      </c>
      <c r="W363" s="5">
        <v>0</v>
      </c>
      <c r="X363" s="5">
        <v>0</v>
      </c>
      <c r="Y363" s="5">
        <v>0</v>
      </c>
      <c r="Z363" s="6"/>
      <c r="AA363" s="6"/>
      <c r="AB363" s="6" t="s">
        <v>686</v>
      </c>
      <c r="AC363" s="7"/>
      <c r="AD363" s="7"/>
      <c r="AE363" s="7">
        <v>134.86000000000001</v>
      </c>
      <c r="AF363" s="8"/>
      <c r="AG363" s="8"/>
      <c r="AH363" s="8">
        <v>9.9609288812562309E-13</v>
      </c>
      <c r="AI363" s="6"/>
      <c r="AJ363" s="6"/>
      <c r="AK363" s="6"/>
      <c r="AL363" s="9"/>
      <c r="AM363" s="9"/>
      <c r="AN363" s="9"/>
      <c r="AO363" s="10"/>
      <c r="AP363" s="10"/>
      <c r="AQ363" s="10"/>
      <c r="AR363" s="6"/>
      <c r="AS363" s="6"/>
      <c r="AT363" s="6"/>
      <c r="AU363" s="11"/>
      <c r="AV363" s="11"/>
      <c r="AW363" s="11"/>
      <c r="AX363" s="12"/>
      <c r="AY363" s="12"/>
      <c r="AZ363" s="12"/>
      <c r="BA363" s="6"/>
      <c r="BB363" s="6"/>
      <c r="BC363" s="6"/>
      <c r="BD363" s="13"/>
      <c r="BE363" s="13"/>
      <c r="BF363" s="13"/>
      <c r="BG363" s="14"/>
      <c r="BH363" s="14"/>
      <c r="BI363" s="14"/>
      <c r="BJ363" s="6"/>
      <c r="BK363" s="6"/>
      <c r="BL363" s="15"/>
      <c r="BM363" s="15"/>
      <c r="BN363" s="16"/>
      <c r="BO363" s="16"/>
      <c r="BP363" s="6"/>
      <c r="BQ363" s="6"/>
      <c r="BR363" s="17"/>
      <c r="BS363" s="17"/>
      <c r="BT363" s="18"/>
      <c r="BU363" s="18"/>
      <c r="BV363" s="3">
        <v>1</v>
      </c>
    </row>
    <row r="364" spans="1:74">
      <c r="A364">
        <f>VLOOKUP(B364,[1]Peptides_GrowthCurve_Gels!$A$1:$B$65536,2,FALSE)</f>
        <v>1</v>
      </c>
      <c r="B364" s="2" t="s">
        <v>3482</v>
      </c>
      <c r="C364" s="2" t="s">
        <v>994</v>
      </c>
      <c r="D364" s="3">
        <v>2</v>
      </c>
      <c r="E364" s="3">
        <v>1</v>
      </c>
      <c r="F364" s="3">
        <v>1</v>
      </c>
      <c r="G364" s="2" t="s">
        <v>2332</v>
      </c>
      <c r="H364" s="2" t="s">
        <v>0</v>
      </c>
      <c r="I364" s="4">
        <v>1114.66447629969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82149234.125</v>
      </c>
      <c r="W364" s="5">
        <v>0</v>
      </c>
      <c r="X364" s="5">
        <v>0</v>
      </c>
      <c r="Y364" s="5">
        <v>0</v>
      </c>
      <c r="Z364" s="6"/>
      <c r="AA364" s="6"/>
      <c r="AB364" s="6" t="s">
        <v>686</v>
      </c>
      <c r="AC364" s="7"/>
      <c r="AD364" s="7"/>
      <c r="AE364" s="7">
        <v>86.66</v>
      </c>
      <c r="AF364" s="8"/>
      <c r="AG364" s="8"/>
      <c r="AH364" s="8">
        <v>5.0814880835545298E-8</v>
      </c>
      <c r="AI364" s="6"/>
      <c r="AJ364" s="6"/>
      <c r="AK364" s="6"/>
      <c r="AL364" s="9"/>
      <c r="AM364" s="9"/>
      <c r="AN364" s="9"/>
      <c r="AO364" s="10"/>
      <c r="AP364" s="10"/>
      <c r="AQ364" s="10"/>
      <c r="AR364" s="6"/>
      <c r="AS364" s="6"/>
      <c r="AT364" s="6"/>
      <c r="AU364" s="11"/>
      <c r="AV364" s="11"/>
      <c r="AW364" s="11"/>
      <c r="AX364" s="12"/>
      <c r="AY364" s="12"/>
      <c r="AZ364" s="12"/>
      <c r="BA364" s="6"/>
      <c r="BB364" s="6"/>
      <c r="BC364" s="6"/>
      <c r="BD364" s="13"/>
      <c r="BE364" s="13"/>
      <c r="BF364" s="13"/>
      <c r="BG364" s="14"/>
      <c r="BH364" s="14"/>
      <c r="BI364" s="14"/>
      <c r="BJ364" s="6"/>
      <c r="BK364" s="6"/>
      <c r="BL364" s="15"/>
      <c r="BM364" s="15"/>
      <c r="BN364" s="16"/>
      <c r="BO364" s="16"/>
      <c r="BP364" s="6"/>
      <c r="BQ364" s="6"/>
      <c r="BR364" s="17"/>
      <c r="BS364" s="17"/>
      <c r="BT364" s="18"/>
      <c r="BU364" s="18"/>
      <c r="BV364" s="3">
        <v>0</v>
      </c>
    </row>
    <row r="365" spans="1:74">
      <c r="A365">
        <f>VLOOKUP(B365,[1]Peptides_GrowthCurve_Gels!$A$1:$B$65536,2,FALSE)</f>
        <v>1</v>
      </c>
      <c r="B365" s="2" t="s">
        <v>3486</v>
      </c>
      <c r="C365" s="2" t="s">
        <v>894</v>
      </c>
      <c r="D365" s="3">
        <v>3</v>
      </c>
      <c r="E365" s="3">
        <v>1</v>
      </c>
      <c r="F365" s="3">
        <v>1</v>
      </c>
      <c r="G365" s="2" t="s">
        <v>2332</v>
      </c>
      <c r="H365" s="2" t="s">
        <v>0</v>
      </c>
      <c r="I365" s="4">
        <v>1717.94755735438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151431020.25</v>
      </c>
      <c r="W365" s="5">
        <v>0</v>
      </c>
      <c r="X365" s="5">
        <v>0</v>
      </c>
      <c r="Y365" s="5">
        <v>0</v>
      </c>
      <c r="Z365" s="6"/>
      <c r="AA365" s="6"/>
      <c r="AB365" s="6" t="s">
        <v>686</v>
      </c>
      <c r="AC365" s="7"/>
      <c r="AD365" s="7"/>
      <c r="AE365" s="7">
        <v>70.25</v>
      </c>
      <c r="AF365" s="8"/>
      <c r="AG365" s="8"/>
      <c r="AH365" s="8">
        <v>2.4639988871062602E-6</v>
      </c>
      <c r="AI365" s="6"/>
      <c r="AJ365" s="6"/>
      <c r="AK365" s="6"/>
      <c r="AL365" s="9"/>
      <c r="AM365" s="9"/>
      <c r="AN365" s="9"/>
      <c r="AO365" s="10"/>
      <c r="AP365" s="10"/>
      <c r="AQ365" s="10"/>
      <c r="AR365" s="6"/>
      <c r="AS365" s="6"/>
      <c r="AT365" s="6"/>
      <c r="AU365" s="11"/>
      <c r="AV365" s="11"/>
      <c r="AW365" s="11"/>
      <c r="AX365" s="12"/>
      <c r="AY365" s="12"/>
      <c r="AZ365" s="12"/>
      <c r="BA365" s="6"/>
      <c r="BB365" s="6"/>
      <c r="BC365" s="6"/>
      <c r="BD365" s="13"/>
      <c r="BE365" s="13"/>
      <c r="BF365" s="13"/>
      <c r="BG365" s="14"/>
      <c r="BH365" s="14"/>
      <c r="BI365" s="14"/>
      <c r="BJ365" s="6"/>
      <c r="BK365" s="6"/>
      <c r="BL365" s="15"/>
      <c r="BM365" s="15"/>
      <c r="BN365" s="16"/>
      <c r="BO365" s="16"/>
      <c r="BP365" s="6"/>
      <c r="BQ365" s="6"/>
      <c r="BR365" s="17"/>
      <c r="BS365" s="17"/>
      <c r="BT365" s="18"/>
      <c r="BU365" s="18"/>
      <c r="BV365" s="3">
        <v>1</v>
      </c>
    </row>
    <row r="366" spans="1:74">
      <c r="A366">
        <f>VLOOKUP(B366,[1]Peptides_GrowthCurve_Gels!$A$1:$B$65536,2,FALSE)</f>
        <v>1</v>
      </c>
      <c r="B366" s="2" t="s">
        <v>3487</v>
      </c>
      <c r="C366" s="2" t="s">
        <v>1475</v>
      </c>
      <c r="D366" s="3">
        <v>2</v>
      </c>
      <c r="E366" s="3">
        <v>1</v>
      </c>
      <c r="F366" s="3">
        <v>1</v>
      </c>
      <c r="G366" s="2" t="s">
        <v>2332</v>
      </c>
      <c r="H366" s="2" t="s">
        <v>0</v>
      </c>
      <c r="I366" s="4">
        <v>1739.88058834156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62131110.25</v>
      </c>
      <c r="W366" s="5">
        <v>0</v>
      </c>
      <c r="X366" s="5">
        <v>0</v>
      </c>
      <c r="Y366" s="5">
        <v>0</v>
      </c>
      <c r="Z366" s="6"/>
      <c r="AA366" s="6"/>
      <c r="AB366" s="6" t="s">
        <v>686</v>
      </c>
      <c r="AC366" s="7"/>
      <c r="AD366" s="7"/>
      <c r="AE366" s="7">
        <v>67.599999999999994</v>
      </c>
      <c r="AF366" s="8"/>
      <c r="AG366" s="8"/>
      <c r="AH366" s="8">
        <v>4.6659952251920696E-6</v>
      </c>
      <c r="AI366" s="6"/>
      <c r="AJ366" s="6"/>
      <c r="AK366" s="6"/>
      <c r="AL366" s="9"/>
      <c r="AM366" s="9"/>
      <c r="AN366" s="9"/>
      <c r="AO366" s="10"/>
      <c r="AP366" s="10"/>
      <c r="AQ366" s="10"/>
      <c r="AR366" s="6"/>
      <c r="AS366" s="6"/>
      <c r="AT366" s="6"/>
      <c r="AU366" s="11"/>
      <c r="AV366" s="11"/>
      <c r="AW366" s="11"/>
      <c r="AX366" s="12"/>
      <c r="AY366" s="12"/>
      <c r="AZ366" s="12"/>
      <c r="BA366" s="6"/>
      <c r="BB366" s="6"/>
      <c r="BC366" s="6"/>
      <c r="BD366" s="13"/>
      <c r="BE366" s="13"/>
      <c r="BF366" s="13"/>
      <c r="BG366" s="14"/>
      <c r="BH366" s="14"/>
      <c r="BI366" s="14"/>
      <c r="BJ366" s="6"/>
      <c r="BK366" s="6"/>
      <c r="BL366" s="15"/>
      <c r="BM366" s="15"/>
      <c r="BN366" s="16"/>
      <c r="BO366" s="16"/>
      <c r="BP366" s="6"/>
      <c r="BQ366" s="6"/>
      <c r="BR366" s="17"/>
      <c r="BS366" s="17"/>
      <c r="BT366" s="18"/>
      <c r="BU366" s="18"/>
      <c r="BV366" s="3">
        <v>2</v>
      </c>
    </row>
    <row r="367" spans="1:74">
      <c r="A367">
        <f>VLOOKUP(B367,[1]Peptides_GrowthCurve_Gels!$A$1:$B$65536,2,FALSE)</f>
        <v>1</v>
      </c>
      <c r="B367" s="2" t="s">
        <v>3488</v>
      </c>
      <c r="C367" s="2" t="s">
        <v>1013</v>
      </c>
      <c r="D367" s="3">
        <v>3</v>
      </c>
      <c r="E367" s="3">
        <v>1</v>
      </c>
      <c r="F367" s="3">
        <v>1</v>
      </c>
      <c r="G367" s="2" t="s">
        <v>2332</v>
      </c>
      <c r="H367" s="2" t="s">
        <v>0</v>
      </c>
      <c r="I367" s="4">
        <v>1981.0530126579699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244817272.5625</v>
      </c>
      <c r="W367" s="5">
        <v>0</v>
      </c>
      <c r="X367" s="5">
        <v>0</v>
      </c>
      <c r="Y367" s="5">
        <v>0</v>
      </c>
      <c r="Z367" s="6"/>
      <c r="AA367" s="6"/>
      <c r="AB367" s="6" t="s">
        <v>686</v>
      </c>
      <c r="AC367" s="7"/>
      <c r="AD367" s="7"/>
      <c r="AE367" s="7">
        <v>62.49</v>
      </c>
      <c r="AF367" s="8"/>
      <c r="AG367" s="8"/>
      <c r="AH367" s="8">
        <v>1.6627310846865699E-5</v>
      </c>
      <c r="AI367" s="6"/>
      <c r="AJ367" s="6"/>
      <c r="AK367" s="6"/>
      <c r="AL367" s="9"/>
      <c r="AM367" s="9"/>
      <c r="AN367" s="9"/>
      <c r="AO367" s="10"/>
      <c r="AP367" s="10"/>
      <c r="AQ367" s="10"/>
      <c r="AR367" s="6"/>
      <c r="AS367" s="6"/>
      <c r="AT367" s="6"/>
      <c r="AU367" s="11"/>
      <c r="AV367" s="11"/>
      <c r="AW367" s="11"/>
      <c r="AX367" s="12"/>
      <c r="AY367" s="12"/>
      <c r="AZ367" s="12"/>
      <c r="BA367" s="6"/>
      <c r="BB367" s="6"/>
      <c r="BC367" s="6"/>
      <c r="BD367" s="13"/>
      <c r="BE367" s="13"/>
      <c r="BF367" s="13"/>
      <c r="BG367" s="14"/>
      <c r="BH367" s="14"/>
      <c r="BI367" s="14"/>
      <c r="BJ367" s="6"/>
      <c r="BK367" s="6"/>
      <c r="BL367" s="15"/>
      <c r="BM367" s="15"/>
      <c r="BN367" s="16"/>
      <c r="BO367" s="16"/>
      <c r="BP367" s="6"/>
      <c r="BQ367" s="6"/>
      <c r="BR367" s="17"/>
      <c r="BS367" s="17"/>
      <c r="BT367" s="18"/>
      <c r="BU367" s="18"/>
      <c r="BV367" s="3">
        <v>3</v>
      </c>
    </row>
    <row r="368" spans="1:74">
      <c r="A368">
        <f>VLOOKUP(B368,[1]Peptides_GrowthCurve_Gels!$A$1:$B$65536,2,FALSE)</f>
        <v>1</v>
      </c>
      <c r="B368" s="2" t="s">
        <v>3489</v>
      </c>
      <c r="C368" s="2" t="s">
        <v>40</v>
      </c>
      <c r="D368" s="3">
        <v>1</v>
      </c>
      <c r="E368" s="3">
        <v>1</v>
      </c>
      <c r="F368" s="3">
        <v>1</v>
      </c>
      <c r="G368" s="2" t="s">
        <v>2332</v>
      </c>
      <c r="H368" s="2" t="s">
        <v>0</v>
      </c>
      <c r="I368" s="4">
        <v>2262.2356298454702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32843660.46875</v>
      </c>
      <c r="W368" s="5">
        <v>0</v>
      </c>
      <c r="X368" s="5">
        <v>0</v>
      </c>
      <c r="Y368" s="5">
        <v>0</v>
      </c>
      <c r="Z368" s="6"/>
      <c r="AA368" s="6"/>
      <c r="AB368" s="6" t="s">
        <v>686</v>
      </c>
      <c r="AC368" s="7"/>
      <c r="AD368" s="7"/>
      <c r="AE368" s="7">
        <v>54.73</v>
      </c>
      <c r="AF368" s="8"/>
      <c r="AG368" s="8"/>
      <c r="AH368" s="8">
        <v>7.6892893602299804E-5</v>
      </c>
      <c r="AI368" s="6"/>
      <c r="AJ368" s="6"/>
      <c r="AK368" s="6"/>
      <c r="AL368" s="9"/>
      <c r="AM368" s="9"/>
      <c r="AN368" s="9"/>
      <c r="AO368" s="10"/>
      <c r="AP368" s="10"/>
      <c r="AQ368" s="10"/>
      <c r="AR368" s="6"/>
      <c r="AS368" s="6"/>
      <c r="AT368" s="6"/>
      <c r="AU368" s="11"/>
      <c r="AV368" s="11"/>
      <c r="AW368" s="11"/>
      <c r="AX368" s="12"/>
      <c r="AY368" s="12"/>
      <c r="AZ368" s="12"/>
      <c r="BA368" s="6"/>
      <c r="BB368" s="6"/>
      <c r="BC368" s="6"/>
      <c r="BD368" s="13"/>
      <c r="BE368" s="13"/>
      <c r="BF368" s="13"/>
      <c r="BG368" s="14"/>
      <c r="BH368" s="14"/>
      <c r="BI368" s="14"/>
      <c r="BJ368" s="6"/>
      <c r="BK368" s="6"/>
      <c r="BL368" s="15"/>
      <c r="BM368" s="15"/>
      <c r="BN368" s="16"/>
      <c r="BO368" s="16"/>
      <c r="BP368" s="6"/>
      <c r="BQ368" s="6"/>
      <c r="BR368" s="17"/>
      <c r="BS368" s="17"/>
      <c r="BT368" s="18"/>
      <c r="BU368" s="18"/>
      <c r="BV368" s="3">
        <v>2</v>
      </c>
    </row>
    <row r="369" spans="1:74">
      <c r="A369">
        <f>VLOOKUP(B369,[1]Peptides_GrowthCurve_Gels!$A$1:$B$65536,2,FALSE)</f>
        <v>1</v>
      </c>
      <c r="B369" s="2" t="s">
        <v>3490</v>
      </c>
      <c r="C369" s="2" t="s">
        <v>1488</v>
      </c>
      <c r="D369" s="3">
        <v>2</v>
      </c>
      <c r="E369" s="3">
        <v>1</v>
      </c>
      <c r="F369" s="3">
        <v>1</v>
      </c>
      <c r="G369" s="2" t="s">
        <v>2332</v>
      </c>
      <c r="H369" s="2" t="s">
        <v>0</v>
      </c>
      <c r="I369" s="4">
        <v>1957.07187252125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53006570.9765625</v>
      </c>
      <c r="W369" s="5">
        <v>0</v>
      </c>
      <c r="X369" s="5">
        <v>0</v>
      </c>
      <c r="Y369" s="5">
        <v>0</v>
      </c>
      <c r="Z369" s="6"/>
      <c r="AA369" s="6"/>
      <c r="AB369" s="6" t="s">
        <v>686</v>
      </c>
      <c r="AC369" s="7"/>
      <c r="AD369" s="7"/>
      <c r="AE369" s="7">
        <v>49.91</v>
      </c>
      <c r="AF369" s="8"/>
      <c r="AG369" s="8"/>
      <c r="AH369" s="8">
        <v>2.0674024545080499E-4</v>
      </c>
      <c r="AI369" s="6"/>
      <c r="AJ369" s="6"/>
      <c r="AK369" s="6"/>
      <c r="AL369" s="9"/>
      <c r="AM369" s="9"/>
      <c r="AN369" s="9"/>
      <c r="AO369" s="10"/>
      <c r="AP369" s="10"/>
      <c r="AQ369" s="10"/>
      <c r="AR369" s="6"/>
      <c r="AS369" s="6"/>
      <c r="AT369" s="6"/>
      <c r="AU369" s="11"/>
      <c r="AV369" s="11"/>
      <c r="AW369" s="11"/>
      <c r="AX369" s="12"/>
      <c r="AY369" s="12"/>
      <c r="AZ369" s="12"/>
      <c r="BA369" s="6"/>
      <c r="BB369" s="6"/>
      <c r="BC369" s="6"/>
      <c r="BD369" s="13"/>
      <c r="BE369" s="13"/>
      <c r="BF369" s="13"/>
      <c r="BG369" s="14"/>
      <c r="BH369" s="14"/>
      <c r="BI369" s="14"/>
      <c r="BJ369" s="6"/>
      <c r="BK369" s="6"/>
      <c r="BL369" s="15"/>
      <c r="BM369" s="15"/>
      <c r="BN369" s="16"/>
      <c r="BO369" s="16"/>
      <c r="BP369" s="6"/>
      <c r="BQ369" s="6"/>
      <c r="BR369" s="17"/>
      <c r="BS369" s="17"/>
      <c r="BT369" s="18"/>
      <c r="BU369" s="18"/>
      <c r="BV369" s="3">
        <v>2</v>
      </c>
    </row>
    <row r="370" spans="1:74">
      <c r="A370">
        <f>VLOOKUP(B370,[1]Peptides_GrowthCurve_Gels!$A$1:$B$65536,2,FALSE)</f>
        <v>1</v>
      </c>
      <c r="B370" s="2" t="s">
        <v>3491</v>
      </c>
      <c r="C370" s="2" t="s">
        <v>1061</v>
      </c>
      <c r="D370" s="3">
        <v>1</v>
      </c>
      <c r="E370" s="3">
        <v>1</v>
      </c>
      <c r="F370" s="3">
        <v>1</v>
      </c>
      <c r="G370" s="2" t="s">
        <v>2332</v>
      </c>
      <c r="H370" s="2" t="s">
        <v>0</v>
      </c>
      <c r="I370" s="4">
        <v>1259.69560422938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185136762.5</v>
      </c>
      <c r="W370" s="5">
        <v>0</v>
      </c>
      <c r="X370" s="5">
        <v>0</v>
      </c>
      <c r="Y370" s="5">
        <v>0</v>
      </c>
      <c r="Z370" s="6"/>
      <c r="AA370" s="6"/>
      <c r="AB370" s="6" t="s">
        <v>686</v>
      </c>
      <c r="AC370" s="7"/>
      <c r="AD370" s="7"/>
      <c r="AE370" s="7">
        <v>49.68</v>
      </c>
      <c r="AF370" s="8"/>
      <c r="AG370" s="8"/>
      <c r="AH370" s="8">
        <v>3.18633703234431E-4</v>
      </c>
      <c r="AI370" s="6"/>
      <c r="AJ370" s="6"/>
      <c r="AK370" s="6"/>
      <c r="AL370" s="9"/>
      <c r="AM370" s="9"/>
      <c r="AN370" s="9"/>
      <c r="AO370" s="10"/>
      <c r="AP370" s="10"/>
      <c r="AQ370" s="10"/>
      <c r="AR370" s="6"/>
      <c r="AS370" s="6"/>
      <c r="AT370" s="6"/>
      <c r="AU370" s="11"/>
      <c r="AV370" s="11"/>
      <c r="AW370" s="11"/>
      <c r="AX370" s="12"/>
      <c r="AY370" s="12"/>
      <c r="AZ370" s="12"/>
      <c r="BA370" s="6"/>
      <c r="BB370" s="6"/>
      <c r="BC370" s="6"/>
      <c r="BD370" s="13"/>
      <c r="BE370" s="13"/>
      <c r="BF370" s="13"/>
      <c r="BG370" s="14"/>
      <c r="BH370" s="14"/>
      <c r="BI370" s="14"/>
      <c r="BJ370" s="6"/>
      <c r="BK370" s="6"/>
      <c r="BL370" s="15"/>
      <c r="BM370" s="15"/>
      <c r="BN370" s="16"/>
      <c r="BO370" s="16"/>
      <c r="BP370" s="6"/>
      <c r="BQ370" s="6"/>
      <c r="BR370" s="17"/>
      <c r="BS370" s="17"/>
      <c r="BT370" s="18"/>
      <c r="BU370" s="18"/>
      <c r="BV370" s="3">
        <v>1</v>
      </c>
    </row>
    <row r="371" spans="1:74">
      <c r="A371">
        <f>VLOOKUP(B371,[1]Peptides_GrowthCurve_Gels!$A$1:$B$65536,2,FALSE)</f>
        <v>1</v>
      </c>
      <c r="B371" s="2" t="s">
        <v>3492</v>
      </c>
      <c r="C371" s="2" t="s">
        <v>936</v>
      </c>
      <c r="D371" s="3">
        <v>1</v>
      </c>
      <c r="E371" s="3">
        <v>1</v>
      </c>
      <c r="F371" s="3">
        <v>1</v>
      </c>
      <c r="G371" s="2" t="s">
        <v>2332</v>
      </c>
      <c r="H371" s="2" t="s">
        <v>0</v>
      </c>
      <c r="I371" s="4">
        <v>1680.87375240406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2370896.1855468801</v>
      </c>
      <c r="W371" s="5">
        <v>0</v>
      </c>
      <c r="X371" s="5">
        <v>0</v>
      </c>
      <c r="Y371" s="5">
        <v>0</v>
      </c>
      <c r="Z371" s="6"/>
      <c r="AA371" s="6"/>
      <c r="AB371" s="6" t="s">
        <v>686</v>
      </c>
      <c r="AC371" s="7"/>
      <c r="AD371" s="7"/>
      <c r="AE371" s="7">
        <v>37.909999999999997</v>
      </c>
      <c r="AF371" s="8"/>
      <c r="AG371" s="8"/>
      <c r="AH371" s="8">
        <v>4.7167033097295398E-3</v>
      </c>
      <c r="AI371" s="6"/>
      <c r="AJ371" s="6"/>
      <c r="AK371" s="6"/>
      <c r="AL371" s="9"/>
      <c r="AM371" s="9"/>
      <c r="AN371" s="9"/>
      <c r="AO371" s="10"/>
      <c r="AP371" s="10"/>
      <c r="AQ371" s="10"/>
      <c r="AR371" s="6"/>
      <c r="AS371" s="6"/>
      <c r="AT371" s="6"/>
      <c r="AU371" s="11"/>
      <c r="AV371" s="11"/>
      <c r="AW371" s="11"/>
      <c r="AX371" s="12"/>
      <c r="AY371" s="12"/>
      <c r="AZ371" s="12"/>
      <c r="BA371" s="6"/>
      <c r="BB371" s="6"/>
      <c r="BC371" s="6"/>
      <c r="BD371" s="13"/>
      <c r="BE371" s="13"/>
      <c r="BF371" s="13"/>
      <c r="BG371" s="14"/>
      <c r="BH371" s="14"/>
      <c r="BI371" s="14"/>
      <c r="BJ371" s="6"/>
      <c r="BK371" s="6"/>
      <c r="BL371" s="15"/>
      <c r="BM371" s="15"/>
      <c r="BN371" s="16"/>
      <c r="BO371" s="16"/>
      <c r="BP371" s="6"/>
      <c r="BQ371" s="6"/>
      <c r="BR371" s="17"/>
      <c r="BS371" s="17"/>
      <c r="BT371" s="18"/>
      <c r="BU371" s="18"/>
      <c r="BV371" s="3">
        <v>2</v>
      </c>
    </row>
    <row r="372" spans="1:74">
      <c r="A372">
        <f>VLOOKUP(B372,[1]Peptides_GrowthCurve_Gels!$A$1:$B$65536,2,FALSE)</f>
        <v>1</v>
      </c>
      <c r="B372" s="2" t="s">
        <v>3493</v>
      </c>
      <c r="C372" s="2" t="s">
        <v>1012</v>
      </c>
      <c r="D372" s="3">
        <v>1</v>
      </c>
      <c r="E372" s="3">
        <v>1</v>
      </c>
      <c r="F372" s="3">
        <v>1</v>
      </c>
      <c r="G372" s="2" t="s">
        <v>2332</v>
      </c>
      <c r="H372" s="2" t="s">
        <v>0</v>
      </c>
      <c r="I372" s="4">
        <v>1695.9123876579699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50443094.5</v>
      </c>
      <c r="W372" s="5">
        <v>0</v>
      </c>
      <c r="X372" s="5">
        <v>0</v>
      </c>
      <c r="Y372" s="5">
        <v>0</v>
      </c>
      <c r="Z372" s="6"/>
      <c r="AA372" s="6"/>
      <c r="AB372" s="6" t="s">
        <v>686</v>
      </c>
      <c r="AC372" s="7"/>
      <c r="AD372" s="7"/>
      <c r="AE372" s="7">
        <v>36.64</v>
      </c>
      <c r="AF372" s="8"/>
      <c r="AG372" s="8"/>
      <c r="AH372" s="8">
        <v>4.3570852506875897E-3</v>
      </c>
      <c r="AI372" s="6"/>
      <c r="AJ372" s="6"/>
      <c r="AK372" s="6"/>
      <c r="AL372" s="9"/>
      <c r="AM372" s="9"/>
      <c r="AN372" s="9"/>
      <c r="AO372" s="10"/>
      <c r="AP372" s="10"/>
      <c r="AQ372" s="10"/>
      <c r="AR372" s="6"/>
      <c r="AS372" s="6"/>
      <c r="AT372" s="6"/>
      <c r="AU372" s="11"/>
      <c r="AV372" s="11"/>
      <c r="AW372" s="11"/>
      <c r="AX372" s="12"/>
      <c r="AY372" s="12"/>
      <c r="AZ372" s="12"/>
      <c r="BA372" s="6"/>
      <c r="BB372" s="6"/>
      <c r="BC372" s="6"/>
      <c r="BD372" s="13"/>
      <c r="BE372" s="13"/>
      <c r="BF372" s="13"/>
      <c r="BG372" s="14"/>
      <c r="BH372" s="14"/>
      <c r="BI372" s="14"/>
      <c r="BJ372" s="6"/>
      <c r="BK372" s="6"/>
      <c r="BL372" s="15"/>
      <c r="BM372" s="15"/>
      <c r="BN372" s="16"/>
      <c r="BO372" s="16"/>
      <c r="BP372" s="6"/>
      <c r="BQ372" s="6"/>
      <c r="BR372" s="17"/>
      <c r="BS372" s="17"/>
      <c r="BT372" s="18"/>
      <c r="BU372" s="18"/>
      <c r="BV372" s="3">
        <v>2</v>
      </c>
    </row>
    <row r="373" spans="1:74">
      <c r="A373">
        <f>VLOOKUP(B373,[1]Peptides_GrowthCurve_Gels!$A$1:$B$65536,2,FALSE)</f>
        <v>1</v>
      </c>
      <c r="B373" s="2" t="s">
        <v>3494</v>
      </c>
      <c r="C373" s="2" t="s">
        <v>18</v>
      </c>
      <c r="D373" s="3">
        <v>1</v>
      </c>
      <c r="E373" s="3">
        <v>1</v>
      </c>
      <c r="F373" s="3">
        <v>1</v>
      </c>
      <c r="G373" s="2" t="s">
        <v>2332</v>
      </c>
      <c r="H373" s="2" t="s">
        <v>0</v>
      </c>
      <c r="I373" s="4">
        <v>3616.8243615162501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56286408.875</v>
      </c>
      <c r="W373" s="5">
        <v>0</v>
      </c>
      <c r="X373" s="5">
        <v>0</v>
      </c>
      <c r="Y373" s="5">
        <v>0</v>
      </c>
      <c r="Z373" s="6"/>
      <c r="AA373" s="6"/>
      <c r="AB373" s="6" t="s">
        <v>1272</v>
      </c>
      <c r="AC373" s="7"/>
      <c r="AD373" s="7"/>
      <c r="AE373" s="7">
        <v>30.48</v>
      </c>
      <c r="AF373" s="8"/>
      <c r="AG373" s="8"/>
      <c r="AH373" s="8">
        <v>1.9921866033478501E-2</v>
      </c>
      <c r="AI373" s="6"/>
      <c r="AJ373" s="6"/>
      <c r="AK373" s="6"/>
      <c r="AL373" s="9"/>
      <c r="AM373" s="9"/>
      <c r="AN373" s="9"/>
      <c r="AO373" s="10"/>
      <c r="AP373" s="10"/>
      <c r="AQ373" s="10"/>
      <c r="AR373" s="6"/>
      <c r="AS373" s="6"/>
      <c r="AT373" s="6"/>
      <c r="AU373" s="11"/>
      <c r="AV373" s="11"/>
      <c r="AW373" s="11"/>
      <c r="AX373" s="12"/>
      <c r="AY373" s="12"/>
      <c r="AZ373" s="12"/>
      <c r="BA373" s="6"/>
      <c r="BB373" s="6"/>
      <c r="BC373" s="6"/>
      <c r="BD373" s="13"/>
      <c r="BE373" s="13"/>
      <c r="BF373" s="13"/>
      <c r="BG373" s="14"/>
      <c r="BH373" s="14"/>
      <c r="BI373" s="14"/>
      <c r="BJ373" s="6"/>
      <c r="BK373" s="6"/>
      <c r="BL373" s="15"/>
      <c r="BM373" s="15"/>
      <c r="BN373" s="16"/>
      <c r="BO373" s="16"/>
      <c r="BP373" s="6"/>
      <c r="BQ373" s="6"/>
      <c r="BR373" s="17"/>
      <c r="BS373" s="17"/>
      <c r="BT373" s="18"/>
      <c r="BU373" s="18"/>
      <c r="BV373" s="3">
        <v>1</v>
      </c>
    </row>
    <row r="374" spans="1:74">
      <c r="A374">
        <f>VLOOKUP(B374,[1]Peptides_GrowthCurve_Gels!$A$1:$B$65536,2,FALSE)</f>
        <v>1</v>
      </c>
      <c r="B374" s="2" t="s">
        <v>3495</v>
      </c>
      <c r="C374" s="2" t="s">
        <v>937</v>
      </c>
      <c r="D374" s="3">
        <v>39</v>
      </c>
      <c r="E374" s="3">
        <v>1</v>
      </c>
      <c r="F374" s="3">
        <v>1</v>
      </c>
      <c r="G374" s="2" t="s">
        <v>2331</v>
      </c>
      <c r="H374" s="2" t="s">
        <v>0</v>
      </c>
      <c r="I374" s="4">
        <v>1175.62468137781</v>
      </c>
      <c r="J374" s="5">
        <v>35517935.652343802</v>
      </c>
      <c r="K374" s="5">
        <v>1790407.671875</v>
      </c>
      <c r="L374" s="5">
        <v>111500998.65625</v>
      </c>
      <c r="M374" s="5">
        <v>1706819.3818359401</v>
      </c>
      <c r="N374" s="5">
        <v>0</v>
      </c>
      <c r="O374" s="5">
        <v>9678953.75</v>
      </c>
      <c r="P374" s="5">
        <v>20252027.759765599</v>
      </c>
      <c r="Q374" s="5">
        <v>0</v>
      </c>
      <c r="R374" s="5">
        <v>0</v>
      </c>
      <c r="S374" s="5">
        <v>693495.57666015602</v>
      </c>
      <c r="T374" s="5">
        <v>0</v>
      </c>
      <c r="U374" s="5">
        <v>511129.8984375</v>
      </c>
      <c r="V374" s="5">
        <v>99208675.5625</v>
      </c>
      <c r="W374" s="5">
        <v>2047234.25</v>
      </c>
      <c r="X374" s="5">
        <v>0</v>
      </c>
      <c r="Y374" s="5">
        <v>143775.23046875</v>
      </c>
      <c r="Z374" s="6" t="s">
        <v>686</v>
      </c>
      <c r="AA374" s="6" t="s">
        <v>686</v>
      </c>
      <c r="AB374" s="6" t="s">
        <v>686</v>
      </c>
      <c r="AC374" s="7">
        <v>76.16</v>
      </c>
      <c r="AD374" s="7">
        <v>78.540000000000006</v>
      </c>
      <c r="AE374" s="7">
        <v>76.8</v>
      </c>
      <c r="AF374" s="8">
        <v>8.3525502112398304E-7</v>
      </c>
      <c r="AG374" s="8">
        <v>5.1294875372286398E-7</v>
      </c>
      <c r="AH374" s="8">
        <v>7.6572703195800595E-7</v>
      </c>
      <c r="AI374" s="6" t="s">
        <v>686</v>
      </c>
      <c r="AJ374" s="6"/>
      <c r="AK374" s="6" t="s">
        <v>686</v>
      </c>
      <c r="AL374" s="9">
        <v>53.78</v>
      </c>
      <c r="AM374" s="9"/>
      <c r="AN374" s="9">
        <v>47.5</v>
      </c>
      <c r="AO374" s="10">
        <v>1.3422333762029299E-4</v>
      </c>
      <c r="AP374" s="10"/>
      <c r="AQ374" s="10">
        <v>6.5173940377926504E-4</v>
      </c>
      <c r="AR374" s="6" t="s">
        <v>686</v>
      </c>
      <c r="AS374" s="6"/>
      <c r="AT374" s="6"/>
      <c r="AU374" s="11">
        <v>59.44</v>
      </c>
      <c r="AV374" s="11"/>
      <c r="AW374" s="11"/>
      <c r="AX374" s="12">
        <v>4.2490379125505202E-5</v>
      </c>
      <c r="AY374" s="12"/>
      <c r="AZ374" s="12"/>
      <c r="BA374" s="6" t="s">
        <v>686</v>
      </c>
      <c r="BB374" s="6" t="s">
        <v>686</v>
      </c>
      <c r="BC374" s="6" t="s">
        <v>686</v>
      </c>
      <c r="BD374" s="13">
        <v>53.19</v>
      </c>
      <c r="BE374" s="13">
        <v>46.15</v>
      </c>
      <c r="BF374" s="13">
        <v>47.62</v>
      </c>
      <c r="BG374" s="14">
        <v>1.7870070961716701E-4</v>
      </c>
      <c r="BH374" s="14">
        <v>7.8864828090178596E-4</v>
      </c>
      <c r="BI374" s="14">
        <v>5.4662196951197305E-4</v>
      </c>
      <c r="BJ374" s="6"/>
      <c r="BK374" s="6"/>
      <c r="BL374" s="15"/>
      <c r="BM374" s="15"/>
      <c r="BN374" s="16"/>
      <c r="BO374" s="16"/>
      <c r="BP374" s="6" t="s">
        <v>686</v>
      </c>
      <c r="BQ374" s="6" t="s">
        <v>686</v>
      </c>
      <c r="BR374" s="17">
        <v>61.21</v>
      </c>
      <c r="BS374" s="17">
        <v>58.95</v>
      </c>
      <c r="BT374" s="18">
        <v>2.6110734878223601E-5</v>
      </c>
      <c r="BU374" s="18">
        <v>4.1388850133041503E-5</v>
      </c>
      <c r="BV374" s="3">
        <v>0</v>
      </c>
    </row>
    <row r="375" spans="1:74">
      <c r="A375">
        <f>VLOOKUP(B375,[1]Peptides_GrowthCurve_Gels!$A$1:$B$65536,2,FALSE)</f>
        <v>1</v>
      </c>
      <c r="B375" s="2" t="s">
        <v>2886</v>
      </c>
      <c r="C375" s="2" t="s">
        <v>1821</v>
      </c>
      <c r="D375" s="3">
        <v>5</v>
      </c>
      <c r="E375" s="3">
        <v>1</v>
      </c>
      <c r="F375" s="3">
        <v>1</v>
      </c>
      <c r="G375" s="2" t="s">
        <v>2331</v>
      </c>
      <c r="H375" s="2" t="s">
        <v>0</v>
      </c>
      <c r="I375" s="4">
        <v>1319.60258665125</v>
      </c>
      <c r="J375" s="5">
        <v>9677346.640625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23967253.1796875</v>
      </c>
      <c r="W375" s="5">
        <v>0</v>
      </c>
      <c r="X375" s="5">
        <v>0</v>
      </c>
      <c r="Y375" s="5">
        <v>0</v>
      </c>
      <c r="Z375" s="6" t="s">
        <v>686</v>
      </c>
      <c r="AA375" s="6"/>
      <c r="AB375" s="6" t="s">
        <v>686</v>
      </c>
      <c r="AC375" s="7">
        <v>54.42</v>
      </c>
      <c r="AD375" s="7"/>
      <c r="AE375" s="7">
        <v>55.77</v>
      </c>
      <c r="AF375" s="8">
        <v>3.5779576401321703E-5</v>
      </c>
      <c r="AG375" s="8"/>
      <c r="AH375" s="8">
        <v>3.0192901580116399E-5</v>
      </c>
      <c r="AI375" s="6"/>
      <c r="AJ375" s="6"/>
      <c r="AK375" s="6"/>
      <c r="AL375" s="9"/>
      <c r="AM375" s="9"/>
      <c r="AN375" s="9"/>
      <c r="AO375" s="10"/>
      <c r="AP375" s="10"/>
      <c r="AQ375" s="10"/>
      <c r="AR375" s="6"/>
      <c r="AS375" s="6"/>
      <c r="AT375" s="6"/>
      <c r="AU375" s="11"/>
      <c r="AV375" s="11"/>
      <c r="AW375" s="11"/>
      <c r="AX375" s="12"/>
      <c r="AY375" s="12"/>
      <c r="AZ375" s="12"/>
      <c r="BA375" s="6" t="s">
        <v>686</v>
      </c>
      <c r="BB375" s="6"/>
      <c r="BC375" s="6"/>
      <c r="BD375" s="13">
        <v>33.25</v>
      </c>
      <c r="BE375" s="13"/>
      <c r="BF375" s="13"/>
      <c r="BG375" s="14">
        <v>4.9207730931994003E-3</v>
      </c>
      <c r="BH375" s="14"/>
      <c r="BI375" s="14"/>
      <c r="BJ375" s="6"/>
      <c r="BK375" s="6"/>
      <c r="BL375" s="15"/>
      <c r="BM375" s="15"/>
      <c r="BN375" s="16"/>
      <c r="BO375" s="16"/>
      <c r="BP375" s="6"/>
      <c r="BQ375" s="6"/>
      <c r="BR375" s="17"/>
      <c r="BS375" s="17"/>
      <c r="BT375" s="18"/>
      <c r="BU375" s="18"/>
      <c r="BV375" s="3">
        <v>0</v>
      </c>
    </row>
    <row r="376" spans="1:74">
      <c r="A376">
        <f>VLOOKUP(B376,[1]Peptides_GrowthCurve_Gels!$A$1:$B$65536,2,FALSE)</f>
        <v>1</v>
      </c>
      <c r="B376" s="2" t="s">
        <v>3496</v>
      </c>
      <c r="C376" s="2" t="s">
        <v>1448</v>
      </c>
      <c r="D376" s="3">
        <v>12</v>
      </c>
      <c r="E376" s="3">
        <v>1</v>
      </c>
      <c r="F376" s="3">
        <v>1</v>
      </c>
      <c r="G376" s="2" t="s">
        <v>2331</v>
      </c>
      <c r="H376" s="2" t="s">
        <v>0</v>
      </c>
      <c r="I376" s="4">
        <v>2036.9800280575</v>
      </c>
      <c r="J376" s="5">
        <v>6640768.96875</v>
      </c>
      <c r="K376" s="5">
        <v>39586256.25</v>
      </c>
      <c r="L376" s="5">
        <v>2316521.6875</v>
      </c>
      <c r="M376" s="5">
        <v>0</v>
      </c>
      <c r="N376" s="5">
        <v>0</v>
      </c>
      <c r="O376" s="5">
        <v>0</v>
      </c>
      <c r="P376" s="5">
        <v>0</v>
      </c>
      <c r="Q376" s="5">
        <v>328544.283203125</v>
      </c>
      <c r="R376" s="5">
        <v>421201.07421875</v>
      </c>
      <c r="S376" s="5">
        <v>10755069.953125</v>
      </c>
      <c r="T376" s="5">
        <v>0</v>
      </c>
      <c r="U376" s="5">
        <v>5437935.58984375</v>
      </c>
      <c r="V376" s="5">
        <v>957326980.75</v>
      </c>
      <c r="W376" s="5">
        <v>3573926.30859375</v>
      </c>
      <c r="X376" s="5">
        <v>0</v>
      </c>
      <c r="Y376" s="5">
        <v>0</v>
      </c>
      <c r="Z376" s="6" t="s">
        <v>686</v>
      </c>
      <c r="AA376" s="6"/>
      <c r="AB376" s="6" t="s">
        <v>686</v>
      </c>
      <c r="AC376" s="7">
        <v>50.81</v>
      </c>
      <c r="AD376" s="7"/>
      <c r="AE376" s="7">
        <v>75.3</v>
      </c>
      <c r="AF376" s="8">
        <v>1.8339701962068701E-4</v>
      </c>
      <c r="AG376" s="8"/>
      <c r="AH376" s="8">
        <v>6.9500977287993403E-7</v>
      </c>
      <c r="AI376" s="6" t="s">
        <v>686</v>
      </c>
      <c r="AJ376" s="6" t="s">
        <v>1272</v>
      </c>
      <c r="AK376" s="6" t="s">
        <v>686</v>
      </c>
      <c r="AL376" s="9">
        <v>90.38</v>
      </c>
      <c r="AM376" s="9">
        <v>32.54</v>
      </c>
      <c r="AN376" s="9">
        <v>44.7</v>
      </c>
      <c r="AO376" s="10">
        <v>2.0156850782684001E-8</v>
      </c>
      <c r="AP376" s="10">
        <v>1.2815272225434399E-2</v>
      </c>
      <c r="AQ376" s="10">
        <v>7.8442422146225395E-4</v>
      </c>
      <c r="AR376" s="6" t="s">
        <v>686</v>
      </c>
      <c r="AS376" s="6" t="s">
        <v>686</v>
      </c>
      <c r="AT376" s="6"/>
      <c r="AU376" s="11">
        <v>35.74</v>
      </c>
      <c r="AV376" s="11">
        <v>36.15</v>
      </c>
      <c r="AW376" s="11"/>
      <c r="AX376" s="12">
        <v>5.8670890619472596E-3</v>
      </c>
      <c r="AY376" s="12">
        <v>6.1514565910339297E-3</v>
      </c>
      <c r="AZ376" s="12"/>
      <c r="BA376" s="6"/>
      <c r="BB376" s="6" t="s">
        <v>686</v>
      </c>
      <c r="BC376" s="6"/>
      <c r="BD376" s="13"/>
      <c r="BE376" s="13">
        <v>52.42</v>
      </c>
      <c r="BF376" s="13"/>
      <c r="BG376" s="14"/>
      <c r="BH376" s="14">
        <v>1.22578350630967E-4</v>
      </c>
      <c r="BI376" s="14"/>
      <c r="BJ376" s="6"/>
      <c r="BK376" s="6"/>
      <c r="BL376" s="15"/>
      <c r="BM376" s="15"/>
      <c r="BN376" s="16"/>
      <c r="BO376" s="16"/>
      <c r="BP376" s="6"/>
      <c r="BQ376" s="6" t="s">
        <v>686</v>
      </c>
      <c r="BR376" s="17"/>
      <c r="BS376" s="17">
        <v>67.31</v>
      </c>
      <c r="BT376" s="18"/>
      <c r="BU376" s="18">
        <v>4.3751294917409499E-6</v>
      </c>
      <c r="BV376" s="3">
        <v>0</v>
      </c>
    </row>
    <row r="377" spans="1:74">
      <c r="A377">
        <f>VLOOKUP(B377,[1]Peptides_GrowthCurve_Gels!$A$1:$B$65536,2,FALSE)</f>
        <v>1</v>
      </c>
      <c r="B377" s="2" t="s">
        <v>3497</v>
      </c>
      <c r="C377" s="2" t="s">
        <v>1634</v>
      </c>
      <c r="D377" s="3">
        <v>12</v>
      </c>
      <c r="E377" s="3">
        <v>1</v>
      </c>
      <c r="F377" s="3">
        <v>1</v>
      </c>
      <c r="G377" s="2" t="s">
        <v>2331</v>
      </c>
      <c r="H377" s="2" t="s">
        <v>0</v>
      </c>
      <c r="I377" s="4">
        <v>1004.56175413172</v>
      </c>
      <c r="J377" s="5">
        <v>3901943.0625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328658.625</v>
      </c>
      <c r="V377" s="5">
        <v>567744835</v>
      </c>
      <c r="W377" s="5">
        <v>0</v>
      </c>
      <c r="X377" s="5">
        <v>0</v>
      </c>
      <c r="Y377" s="5">
        <v>0</v>
      </c>
      <c r="Z377" s="6" t="s">
        <v>686</v>
      </c>
      <c r="AA377" s="6"/>
      <c r="AB377" s="6" t="s">
        <v>686</v>
      </c>
      <c r="AC377" s="7">
        <v>48.68</v>
      </c>
      <c r="AD377" s="7"/>
      <c r="AE377" s="7">
        <v>72.52</v>
      </c>
      <c r="AF377" s="8">
        <v>3.19824701314844E-4</v>
      </c>
      <c r="AG377" s="8"/>
      <c r="AH377" s="8">
        <v>2.1214813096664699E-6</v>
      </c>
      <c r="AI377" s="6" t="s">
        <v>686</v>
      </c>
      <c r="AJ377" s="6"/>
      <c r="AK377" s="6"/>
      <c r="AL377" s="9">
        <v>42.03</v>
      </c>
      <c r="AM377" s="9"/>
      <c r="AN377" s="9"/>
      <c r="AO377" s="10">
        <v>2.3748665471081498E-3</v>
      </c>
      <c r="AP377" s="10"/>
      <c r="AQ377" s="10"/>
      <c r="AR377" s="6"/>
      <c r="AS377" s="6"/>
      <c r="AT377" s="6"/>
      <c r="AU377" s="11"/>
      <c r="AV377" s="11"/>
      <c r="AW377" s="11"/>
      <c r="AX377" s="12"/>
      <c r="AY377" s="12"/>
      <c r="AZ377" s="12"/>
      <c r="BA377" s="6"/>
      <c r="BB377" s="6"/>
      <c r="BC377" s="6"/>
      <c r="BD377" s="13"/>
      <c r="BE377" s="13"/>
      <c r="BF377" s="13"/>
      <c r="BG377" s="14"/>
      <c r="BH377" s="14"/>
      <c r="BI377" s="14"/>
      <c r="BJ377" s="6"/>
      <c r="BK377" s="6"/>
      <c r="BL377" s="15"/>
      <c r="BM377" s="15"/>
      <c r="BN377" s="16"/>
      <c r="BO377" s="16"/>
      <c r="BP377" s="6"/>
      <c r="BQ377" s="6" t="s">
        <v>686</v>
      </c>
      <c r="BR377" s="17"/>
      <c r="BS377" s="17">
        <v>45.33</v>
      </c>
      <c r="BT377" s="18"/>
      <c r="BU377" s="18">
        <v>1.11080853994987E-3</v>
      </c>
      <c r="BV377" s="3">
        <v>0</v>
      </c>
    </row>
    <row r="378" spans="1:74">
      <c r="A378">
        <f>VLOOKUP(B378,[1]Peptides_GrowthCurve_Gels!$A$1:$B$65536,2,FALSE)</f>
        <v>1</v>
      </c>
      <c r="B378" s="2" t="s">
        <v>11</v>
      </c>
      <c r="C378" s="2" t="s">
        <v>11</v>
      </c>
      <c r="D378" s="3">
        <v>8</v>
      </c>
      <c r="E378" s="3">
        <v>1</v>
      </c>
      <c r="F378" s="3">
        <v>1</v>
      </c>
      <c r="G378" s="2" t="s">
        <v>2331</v>
      </c>
      <c r="H378" s="2" t="s">
        <v>224</v>
      </c>
      <c r="I378" s="4">
        <v>1276.55546751063</v>
      </c>
      <c r="J378" s="5">
        <v>4258751.5234375</v>
      </c>
      <c r="K378" s="5">
        <v>0</v>
      </c>
      <c r="L378" s="5">
        <v>86004870.75</v>
      </c>
      <c r="M378" s="5">
        <v>0</v>
      </c>
      <c r="N378" s="5">
        <v>0</v>
      </c>
      <c r="O378" s="5">
        <v>5370577.8125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167215728.25</v>
      </c>
      <c r="W378" s="5">
        <v>0</v>
      </c>
      <c r="X378" s="5">
        <v>0</v>
      </c>
      <c r="Y378" s="5">
        <v>0</v>
      </c>
      <c r="Z378" s="6" t="s">
        <v>686</v>
      </c>
      <c r="AA378" s="6"/>
      <c r="AB378" s="6" t="s">
        <v>686</v>
      </c>
      <c r="AC378" s="7">
        <v>31.94</v>
      </c>
      <c r="AD378" s="7"/>
      <c r="AE378" s="7">
        <v>53.3</v>
      </c>
      <c r="AF378" s="8">
        <v>3.7424487875734901E-3</v>
      </c>
      <c r="AG378" s="8"/>
      <c r="AH378" s="8">
        <v>2.52576976295088E-5</v>
      </c>
      <c r="AI378" s="6"/>
      <c r="AJ378" s="6"/>
      <c r="AK378" s="6"/>
      <c r="AL378" s="9"/>
      <c r="AM378" s="9"/>
      <c r="AN378" s="9"/>
      <c r="AO378" s="10"/>
      <c r="AP378" s="10"/>
      <c r="AQ378" s="10"/>
      <c r="AR378" s="6" t="s">
        <v>686</v>
      </c>
      <c r="AS378" s="6"/>
      <c r="AT378" s="6"/>
      <c r="AU378" s="11">
        <v>44.92</v>
      </c>
      <c r="AV378" s="11"/>
      <c r="AW378" s="11"/>
      <c r="AX378" s="12">
        <v>1.73937714729306E-4</v>
      </c>
      <c r="AY378" s="12"/>
      <c r="AZ378" s="12"/>
      <c r="BA378" s="6"/>
      <c r="BB378" s="6"/>
      <c r="BC378" s="6"/>
      <c r="BD378" s="13"/>
      <c r="BE378" s="13"/>
      <c r="BF378" s="13"/>
      <c r="BG378" s="14"/>
      <c r="BH378" s="14"/>
      <c r="BI378" s="14"/>
      <c r="BJ378" s="6"/>
      <c r="BK378" s="6"/>
      <c r="BL378" s="15"/>
      <c r="BM378" s="15"/>
      <c r="BN378" s="16"/>
      <c r="BO378" s="16"/>
      <c r="BP378" s="6" t="s">
        <v>686</v>
      </c>
      <c r="BQ378" s="6"/>
      <c r="BR378" s="17">
        <v>44.75</v>
      </c>
      <c r="BS378" s="17"/>
      <c r="BT378" s="18">
        <v>1.99304436298907E-4</v>
      </c>
      <c r="BU378" s="18"/>
      <c r="BV378" s="3">
        <v>0</v>
      </c>
    </row>
    <row r="379" spans="1:74">
      <c r="A379">
        <f>VLOOKUP(B379,[1]Peptides_GrowthCurve_Gels!$A$1:$B$65536,2,FALSE)</f>
        <v>1</v>
      </c>
      <c r="B379" s="2" t="s">
        <v>3498</v>
      </c>
      <c r="C379" s="2" t="s">
        <v>1111</v>
      </c>
      <c r="D379" s="3">
        <v>11</v>
      </c>
      <c r="E379" s="3">
        <v>1</v>
      </c>
      <c r="F379" s="3">
        <v>1</v>
      </c>
      <c r="G379" s="2" t="s">
        <v>2331</v>
      </c>
      <c r="H379" s="2" t="s">
        <v>0</v>
      </c>
      <c r="I379" s="4">
        <v>1234.70451536219</v>
      </c>
      <c r="J379" s="5">
        <v>0</v>
      </c>
      <c r="K379" s="5">
        <v>2338682.46875</v>
      </c>
      <c r="L379" s="5">
        <v>11074496.609375</v>
      </c>
      <c r="M379" s="5">
        <v>0</v>
      </c>
      <c r="N379" s="5">
        <v>0</v>
      </c>
      <c r="O379" s="5">
        <v>0</v>
      </c>
      <c r="P379" s="5">
        <v>0</v>
      </c>
      <c r="Q379" s="5">
        <v>3189827.2109375</v>
      </c>
      <c r="R379" s="5">
        <v>0</v>
      </c>
      <c r="S379" s="5">
        <v>0</v>
      </c>
      <c r="T379" s="5">
        <v>0</v>
      </c>
      <c r="U379" s="5">
        <v>0</v>
      </c>
      <c r="V379" s="5">
        <v>1774639500.875</v>
      </c>
      <c r="W379" s="5">
        <v>0</v>
      </c>
      <c r="X379" s="5">
        <v>0</v>
      </c>
      <c r="Y379" s="5">
        <v>0</v>
      </c>
      <c r="Z379" s="6"/>
      <c r="AA379" s="6"/>
      <c r="AB379" s="6" t="s">
        <v>686</v>
      </c>
      <c r="AC379" s="7"/>
      <c r="AD379" s="7"/>
      <c r="AE379" s="7">
        <v>85</v>
      </c>
      <c r="AF379" s="8"/>
      <c r="AG379" s="8"/>
      <c r="AH379" s="8">
        <v>4.5378684423416303E-8</v>
      </c>
      <c r="AI379" s="6" t="s">
        <v>686</v>
      </c>
      <c r="AJ379" s="6" t="s">
        <v>686</v>
      </c>
      <c r="AK379" s="6"/>
      <c r="AL379" s="9">
        <v>67.319999999999993</v>
      </c>
      <c r="AM379" s="9">
        <v>50.03</v>
      </c>
      <c r="AN379" s="9"/>
      <c r="AO379" s="10">
        <v>2.4559294010246299E-6</v>
      </c>
      <c r="AP379" s="10">
        <v>1.31587876415774E-4</v>
      </c>
      <c r="AQ379" s="10"/>
      <c r="AR379" s="6" t="s">
        <v>686</v>
      </c>
      <c r="AS379" s="6"/>
      <c r="AT379" s="6"/>
      <c r="AU379" s="11">
        <v>67.709999999999994</v>
      </c>
      <c r="AV379" s="11"/>
      <c r="AW379" s="11"/>
      <c r="AX379" s="12">
        <v>2.2449975855927102E-6</v>
      </c>
      <c r="AY379" s="12"/>
      <c r="AZ379" s="12"/>
      <c r="BA379" s="6"/>
      <c r="BB379" s="6"/>
      <c r="BC379" s="6"/>
      <c r="BD379" s="13"/>
      <c r="BE379" s="13"/>
      <c r="BF379" s="13"/>
      <c r="BG379" s="14"/>
      <c r="BH379" s="14"/>
      <c r="BI379" s="14"/>
      <c r="BJ379" s="6"/>
      <c r="BK379" s="6"/>
      <c r="BL379" s="15"/>
      <c r="BM379" s="15"/>
      <c r="BN379" s="16"/>
      <c r="BO379" s="16"/>
      <c r="BP379" s="6"/>
      <c r="BQ379" s="6"/>
      <c r="BR379" s="17"/>
      <c r="BS379" s="17"/>
      <c r="BT379" s="18"/>
      <c r="BU379" s="18"/>
      <c r="BV379" s="3">
        <v>0</v>
      </c>
    </row>
    <row r="380" spans="1:74">
      <c r="A380">
        <f>VLOOKUP(B380,[1]Peptides_GrowthCurve_Gels!$A$1:$B$65536,2,FALSE)</f>
        <v>1</v>
      </c>
      <c r="B380" s="2" t="s">
        <v>3499</v>
      </c>
      <c r="C380" s="2" t="s">
        <v>109</v>
      </c>
      <c r="D380" s="3">
        <v>5</v>
      </c>
      <c r="E380" s="3">
        <v>1</v>
      </c>
      <c r="F380" s="3">
        <v>1</v>
      </c>
      <c r="G380" s="2" t="s">
        <v>2331</v>
      </c>
      <c r="H380" s="2" t="s">
        <v>0</v>
      </c>
      <c r="I380" s="4">
        <v>791.50297727625002</v>
      </c>
      <c r="J380" s="5">
        <v>0</v>
      </c>
      <c r="K380" s="5">
        <v>43564796.25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1321983.25</v>
      </c>
      <c r="R380" s="5">
        <v>0</v>
      </c>
      <c r="S380" s="5">
        <v>0</v>
      </c>
      <c r="T380" s="5">
        <v>0</v>
      </c>
      <c r="U380" s="5">
        <v>0</v>
      </c>
      <c r="V380" s="5">
        <v>944964013</v>
      </c>
      <c r="W380" s="5">
        <v>0</v>
      </c>
      <c r="X380" s="5">
        <v>0</v>
      </c>
      <c r="Y380" s="5">
        <v>0</v>
      </c>
      <c r="Z380" s="6"/>
      <c r="AA380" s="6"/>
      <c r="AB380" s="6" t="s">
        <v>686</v>
      </c>
      <c r="AC380" s="7"/>
      <c r="AD380" s="7"/>
      <c r="AE380" s="7">
        <v>46.51</v>
      </c>
      <c r="AF380" s="8"/>
      <c r="AG380" s="8"/>
      <c r="AH380" s="8">
        <v>1.2619683058992501E-4</v>
      </c>
      <c r="AI380" s="6" t="s">
        <v>1272</v>
      </c>
      <c r="AJ380" s="6" t="s">
        <v>686</v>
      </c>
      <c r="AK380" s="6"/>
      <c r="AL380" s="9">
        <v>25.24</v>
      </c>
      <c r="AM380" s="9">
        <v>31.41</v>
      </c>
      <c r="AN380" s="9"/>
      <c r="AO380" s="10">
        <v>1.6906295196836299E-2</v>
      </c>
      <c r="AP380" s="10">
        <v>4.08364939035226E-3</v>
      </c>
      <c r="AQ380" s="10"/>
      <c r="AR380" s="6"/>
      <c r="AS380" s="6"/>
      <c r="AT380" s="6"/>
      <c r="AU380" s="11"/>
      <c r="AV380" s="11"/>
      <c r="AW380" s="11"/>
      <c r="AX380" s="12"/>
      <c r="AY380" s="12"/>
      <c r="AZ380" s="12"/>
      <c r="BA380" s="6"/>
      <c r="BB380" s="6"/>
      <c r="BC380" s="6"/>
      <c r="BD380" s="13"/>
      <c r="BE380" s="13"/>
      <c r="BF380" s="13"/>
      <c r="BG380" s="14"/>
      <c r="BH380" s="14"/>
      <c r="BI380" s="14"/>
      <c r="BJ380" s="6"/>
      <c r="BK380" s="6"/>
      <c r="BL380" s="15"/>
      <c r="BM380" s="15"/>
      <c r="BN380" s="16"/>
      <c r="BO380" s="16"/>
      <c r="BP380" s="6"/>
      <c r="BQ380" s="6"/>
      <c r="BR380" s="17"/>
      <c r="BS380" s="17"/>
      <c r="BT380" s="18"/>
      <c r="BU380" s="18"/>
      <c r="BV380" s="3">
        <v>0</v>
      </c>
    </row>
    <row r="381" spans="1:74">
      <c r="A381">
        <f>VLOOKUP(B381,[1]Peptides_GrowthCurve_Gels!$A$1:$B$65536,2,FALSE)</f>
        <v>1</v>
      </c>
      <c r="B381" s="2" t="s">
        <v>3500</v>
      </c>
      <c r="C381" s="2" t="s">
        <v>12</v>
      </c>
      <c r="D381" s="3">
        <v>5</v>
      </c>
      <c r="E381" s="3">
        <v>1</v>
      </c>
      <c r="F381" s="3">
        <v>1</v>
      </c>
      <c r="G381" s="2" t="s">
        <v>2331</v>
      </c>
      <c r="H381" s="2" t="s">
        <v>222</v>
      </c>
      <c r="I381" s="4">
        <v>1084.52433958094</v>
      </c>
      <c r="J381" s="5">
        <v>0</v>
      </c>
      <c r="K381" s="5">
        <v>0</v>
      </c>
      <c r="L381" s="5">
        <v>19343052.5625</v>
      </c>
      <c r="M381" s="5">
        <v>0</v>
      </c>
      <c r="N381" s="5">
        <v>0</v>
      </c>
      <c r="O381" s="5">
        <v>0</v>
      </c>
      <c r="P381" s="5">
        <v>0</v>
      </c>
      <c r="Q381" s="5">
        <v>858140.64453125</v>
      </c>
      <c r="R381" s="5">
        <v>0</v>
      </c>
      <c r="S381" s="5">
        <v>0</v>
      </c>
      <c r="T381" s="5">
        <v>0</v>
      </c>
      <c r="U381" s="5">
        <v>0</v>
      </c>
      <c r="V381" s="5">
        <v>1370721828.75</v>
      </c>
      <c r="W381" s="5">
        <v>0</v>
      </c>
      <c r="X381" s="5">
        <v>0</v>
      </c>
      <c r="Y381" s="5">
        <v>0</v>
      </c>
      <c r="Z381" s="6"/>
      <c r="AA381" s="6"/>
      <c r="AB381" s="6" t="s">
        <v>686</v>
      </c>
      <c r="AC381" s="7"/>
      <c r="AD381" s="7"/>
      <c r="AE381" s="7">
        <v>67.05</v>
      </c>
      <c r="AF381" s="8"/>
      <c r="AG381" s="8"/>
      <c r="AH381" s="8">
        <v>3.0868415820197402E-6</v>
      </c>
      <c r="AI381" s="6"/>
      <c r="AJ381" s="6" t="s">
        <v>686</v>
      </c>
      <c r="AK381" s="6"/>
      <c r="AL381" s="9"/>
      <c r="AM381" s="9">
        <v>38.979999999999997</v>
      </c>
      <c r="AN381" s="9"/>
      <c r="AO381" s="10"/>
      <c r="AP381" s="10">
        <v>1.8401913855705301E-3</v>
      </c>
      <c r="AQ381" s="10"/>
      <c r="AR381" s="6" t="s">
        <v>686</v>
      </c>
      <c r="AS381" s="6"/>
      <c r="AT381" s="6"/>
      <c r="AU381" s="11">
        <v>45.14</v>
      </c>
      <c r="AV381" s="11"/>
      <c r="AW381" s="11"/>
      <c r="AX381" s="12">
        <v>4.5317058818622003E-4</v>
      </c>
      <c r="AY381" s="12"/>
      <c r="AZ381" s="12"/>
      <c r="BA381" s="6"/>
      <c r="BB381" s="6"/>
      <c r="BC381" s="6"/>
      <c r="BD381" s="13"/>
      <c r="BE381" s="13"/>
      <c r="BF381" s="13"/>
      <c r="BG381" s="14"/>
      <c r="BH381" s="14"/>
      <c r="BI381" s="14"/>
      <c r="BJ381" s="6"/>
      <c r="BK381" s="6"/>
      <c r="BL381" s="15"/>
      <c r="BM381" s="15"/>
      <c r="BN381" s="16"/>
      <c r="BO381" s="16"/>
      <c r="BP381" s="6"/>
      <c r="BQ381" s="6"/>
      <c r="BR381" s="17"/>
      <c r="BS381" s="17"/>
      <c r="BT381" s="18"/>
      <c r="BU381" s="18"/>
      <c r="BV381" s="3">
        <v>0</v>
      </c>
    </row>
    <row r="382" spans="1:74">
      <c r="A382">
        <f>VLOOKUP(B382,[1]Peptides_GrowthCurve_Gels!$A$1:$B$65536,2,FALSE)</f>
        <v>1</v>
      </c>
      <c r="B382" s="2" t="s">
        <v>3501</v>
      </c>
      <c r="C382" s="2" t="s">
        <v>359</v>
      </c>
      <c r="D382" s="3">
        <v>3</v>
      </c>
      <c r="E382" s="3">
        <v>1</v>
      </c>
      <c r="F382" s="3">
        <v>1</v>
      </c>
      <c r="G382" s="2" t="s">
        <v>2331</v>
      </c>
      <c r="H382" s="2" t="s">
        <v>252</v>
      </c>
      <c r="I382" s="4">
        <v>2748.4372289665598</v>
      </c>
      <c r="J382" s="5">
        <v>0</v>
      </c>
      <c r="K382" s="5">
        <v>0</v>
      </c>
      <c r="L382" s="5">
        <v>31420157.375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1040766590.90625</v>
      </c>
      <c r="W382" s="5">
        <v>0</v>
      </c>
      <c r="X382" s="5">
        <v>0</v>
      </c>
      <c r="Y382" s="5">
        <v>0</v>
      </c>
      <c r="Z382" s="6"/>
      <c r="AA382" s="6"/>
      <c r="AB382" s="6" t="s">
        <v>686</v>
      </c>
      <c r="AC382" s="7"/>
      <c r="AD382" s="7"/>
      <c r="AE382" s="7">
        <v>46.78</v>
      </c>
      <c r="AF382" s="8"/>
      <c r="AG382" s="8"/>
      <c r="AH382" s="8">
        <v>5.0164663218602197E-4</v>
      </c>
      <c r="AI382" s="6"/>
      <c r="AJ382" s="6"/>
      <c r="AK382" s="6"/>
      <c r="AL382" s="9"/>
      <c r="AM382" s="9"/>
      <c r="AN382" s="9"/>
      <c r="AO382" s="10"/>
      <c r="AP382" s="10"/>
      <c r="AQ382" s="10"/>
      <c r="AR382" s="6" t="s">
        <v>686</v>
      </c>
      <c r="AS382" s="6"/>
      <c r="AT382" s="6"/>
      <c r="AU382" s="11">
        <v>37.97</v>
      </c>
      <c r="AV382" s="11"/>
      <c r="AW382" s="11"/>
      <c r="AX382" s="12">
        <v>4.0694918254536704E-3</v>
      </c>
      <c r="AY382" s="12"/>
      <c r="AZ382" s="12"/>
      <c r="BA382" s="6"/>
      <c r="BB382" s="6"/>
      <c r="BC382" s="6"/>
      <c r="BD382" s="13"/>
      <c r="BE382" s="13"/>
      <c r="BF382" s="13"/>
      <c r="BG382" s="14"/>
      <c r="BH382" s="14"/>
      <c r="BI382" s="14"/>
      <c r="BJ382" s="6"/>
      <c r="BK382" s="6"/>
      <c r="BL382" s="15"/>
      <c r="BM382" s="15"/>
      <c r="BN382" s="16"/>
      <c r="BO382" s="16"/>
      <c r="BP382" s="6"/>
      <c r="BQ382" s="6"/>
      <c r="BR382" s="17"/>
      <c r="BS382" s="17"/>
      <c r="BT382" s="18"/>
      <c r="BU382" s="18"/>
      <c r="BV382" s="3">
        <v>0</v>
      </c>
    </row>
    <row r="383" spans="1:74">
      <c r="A383">
        <f>VLOOKUP(B383,[1]Peptides_GrowthCurve_Gels!$A$1:$B$65536,2,FALSE)</f>
        <v>1</v>
      </c>
      <c r="B383" s="2" t="s">
        <v>3039</v>
      </c>
      <c r="C383" s="2" t="s">
        <v>813</v>
      </c>
      <c r="D383" s="3">
        <v>2</v>
      </c>
      <c r="E383" s="3">
        <v>1</v>
      </c>
      <c r="F383" s="3">
        <v>1</v>
      </c>
      <c r="G383" s="2" t="s">
        <v>2331</v>
      </c>
      <c r="H383" s="2" t="s">
        <v>0</v>
      </c>
      <c r="I383" s="4">
        <v>1177.59941282313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1812508.9316406299</v>
      </c>
      <c r="R383" s="5">
        <v>0</v>
      </c>
      <c r="S383" s="5">
        <v>0</v>
      </c>
      <c r="T383" s="5">
        <v>0</v>
      </c>
      <c r="U383" s="5">
        <v>0</v>
      </c>
      <c r="V383" s="5">
        <v>2788052463.875</v>
      </c>
      <c r="W383" s="5">
        <v>0</v>
      </c>
      <c r="X383" s="5">
        <v>0</v>
      </c>
      <c r="Y383" s="5">
        <v>0</v>
      </c>
      <c r="Z383" s="6"/>
      <c r="AA383" s="6"/>
      <c r="AB383" s="6" t="s">
        <v>686</v>
      </c>
      <c r="AC383" s="7"/>
      <c r="AD383" s="7"/>
      <c r="AE383" s="7">
        <v>50.23</v>
      </c>
      <c r="AF383" s="8"/>
      <c r="AG383" s="8"/>
      <c r="AH383" s="8">
        <v>2.7504135435726002E-4</v>
      </c>
      <c r="AI383" s="6"/>
      <c r="AJ383" s="6" t="s">
        <v>1272</v>
      </c>
      <c r="AK383" s="6"/>
      <c r="AL383" s="9"/>
      <c r="AM383" s="9">
        <v>33.299999999999997</v>
      </c>
      <c r="AN383" s="9"/>
      <c r="AO383" s="10"/>
      <c r="AP383" s="10">
        <v>1.35643190973288E-2</v>
      </c>
      <c r="AQ383" s="10"/>
      <c r="AR383" s="6"/>
      <c r="AS383" s="6"/>
      <c r="AT383" s="6"/>
      <c r="AU383" s="11"/>
      <c r="AV383" s="11"/>
      <c r="AW383" s="11"/>
      <c r="AX383" s="12"/>
      <c r="AY383" s="12"/>
      <c r="AZ383" s="12"/>
      <c r="BA383" s="6"/>
      <c r="BB383" s="6"/>
      <c r="BC383" s="6"/>
      <c r="BD383" s="13"/>
      <c r="BE383" s="13"/>
      <c r="BF383" s="13"/>
      <c r="BG383" s="14"/>
      <c r="BH383" s="14"/>
      <c r="BI383" s="14"/>
      <c r="BJ383" s="6"/>
      <c r="BK383" s="6"/>
      <c r="BL383" s="15"/>
      <c r="BM383" s="15"/>
      <c r="BN383" s="16"/>
      <c r="BO383" s="16"/>
      <c r="BP383" s="6"/>
      <c r="BQ383" s="6"/>
      <c r="BR383" s="17"/>
      <c r="BS383" s="17"/>
      <c r="BT383" s="18"/>
      <c r="BU383" s="18"/>
      <c r="BV383" s="3">
        <v>0</v>
      </c>
    </row>
    <row r="384" spans="1:74">
      <c r="A384">
        <f>VLOOKUP(B384,[1]Peptides_GrowthCurve_Gels!$A$1:$B$65536,2,FALSE)</f>
        <v>1</v>
      </c>
      <c r="B384" s="2" t="s">
        <v>3502</v>
      </c>
      <c r="C384" s="2" t="s">
        <v>938</v>
      </c>
      <c r="D384" s="3">
        <v>4</v>
      </c>
      <c r="E384" s="3">
        <v>1</v>
      </c>
      <c r="F384" s="3">
        <v>1</v>
      </c>
      <c r="G384" s="2" t="s">
        <v>2331</v>
      </c>
      <c r="H384" s="2" t="s">
        <v>0</v>
      </c>
      <c r="I384" s="4">
        <v>1690.8700292595299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285406.44042968802</v>
      </c>
      <c r="T384" s="5">
        <v>0</v>
      </c>
      <c r="U384" s="5">
        <v>490428.3046875</v>
      </c>
      <c r="V384" s="5">
        <v>3143340.2675781301</v>
      </c>
      <c r="W384" s="5">
        <v>0</v>
      </c>
      <c r="X384" s="5">
        <v>0</v>
      </c>
      <c r="Y384" s="5">
        <v>0</v>
      </c>
      <c r="Z384" s="6"/>
      <c r="AA384" s="6"/>
      <c r="AB384" s="6" t="s">
        <v>686</v>
      </c>
      <c r="AC384" s="7"/>
      <c r="AD384" s="7"/>
      <c r="AE384" s="7">
        <v>45.41</v>
      </c>
      <c r="AF384" s="8"/>
      <c r="AG384" s="8"/>
      <c r="AH384" s="8">
        <v>8.9487090698279397E-4</v>
      </c>
      <c r="AI384" s="6"/>
      <c r="AJ384" s="6"/>
      <c r="AK384" s="6"/>
      <c r="AL384" s="9"/>
      <c r="AM384" s="9"/>
      <c r="AN384" s="9"/>
      <c r="AO384" s="10"/>
      <c r="AP384" s="10"/>
      <c r="AQ384" s="10"/>
      <c r="AR384" s="6"/>
      <c r="AS384" s="6"/>
      <c r="AT384" s="6"/>
      <c r="AU384" s="11"/>
      <c r="AV384" s="11"/>
      <c r="AW384" s="11"/>
      <c r="AX384" s="12"/>
      <c r="AY384" s="12"/>
      <c r="AZ384" s="12"/>
      <c r="BA384" s="6"/>
      <c r="BB384" s="6" t="s">
        <v>1272</v>
      </c>
      <c r="BC384" s="6"/>
      <c r="BD384" s="13"/>
      <c r="BE384" s="13">
        <v>31.45</v>
      </c>
      <c r="BF384" s="13"/>
      <c r="BG384" s="14"/>
      <c r="BH384" s="14">
        <v>2.2630131762727702E-2</v>
      </c>
      <c r="BI384" s="14"/>
      <c r="BJ384" s="6"/>
      <c r="BK384" s="6"/>
      <c r="BL384" s="15"/>
      <c r="BM384" s="15"/>
      <c r="BN384" s="16"/>
      <c r="BO384" s="16"/>
      <c r="BP384" s="6"/>
      <c r="BQ384" s="6" t="s">
        <v>686</v>
      </c>
      <c r="BR384" s="17"/>
      <c r="BS384" s="17">
        <v>48.77</v>
      </c>
      <c r="BT384" s="18"/>
      <c r="BU384" s="18">
        <v>4.1945664864259798E-4</v>
      </c>
      <c r="BV384" s="3">
        <v>1</v>
      </c>
    </row>
    <row r="385" spans="1:74">
      <c r="A385">
        <f>VLOOKUP(B385,[1]Peptides_GrowthCurve_Gels!$A$1:$B$65536,2,FALSE)</f>
        <v>1</v>
      </c>
      <c r="B385" s="2" t="s">
        <v>3503</v>
      </c>
      <c r="C385" s="2" t="s">
        <v>1754</v>
      </c>
      <c r="D385" s="3">
        <v>2</v>
      </c>
      <c r="E385" s="3">
        <v>1</v>
      </c>
      <c r="F385" s="3">
        <v>1</v>
      </c>
      <c r="G385" s="2" t="s">
        <v>2331</v>
      </c>
      <c r="H385" s="2" t="s">
        <v>0</v>
      </c>
      <c r="I385" s="4">
        <v>1407.72184934656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7857888.91796875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6"/>
      <c r="AA385" s="6"/>
      <c r="AB385" s="6"/>
      <c r="AC385" s="7"/>
      <c r="AD385" s="7"/>
      <c r="AE385" s="7"/>
      <c r="AF385" s="8"/>
      <c r="AG385" s="8"/>
      <c r="AH385" s="8"/>
      <c r="AI385" s="6"/>
      <c r="AJ385" s="6"/>
      <c r="AK385" s="6"/>
      <c r="AL385" s="9"/>
      <c r="AM385" s="9"/>
      <c r="AN385" s="9"/>
      <c r="AO385" s="10"/>
      <c r="AP385" s="10"/>
      <c r="AQ385" s="10"/>
      <c r="AR385" s="6"/>
      <c r="AS385" s="6"/>
      <c r="AT385" s="6"/>
      <c r="AU385" s="11"/>
      <c r="AV385" s="11"/>
      <c r="AW385" s="11"/>
      <c r="AX385" s="12"/>
      <c r="AY385" s="12"/>
      <c r="AZ385" s="12"/>
      <c r="BA385" s="6"/>
      <c r="BB385" s="6"/>
      <c r="BC385" s="6"/>
      <c r="BD385" s="13"/>
      <c r="BE385" s="13"/>
      <c r="BF385" s="13"/>
      <c r="BG385" s="14"/>
      <c r="BH385" s="14"/>
      <c r="BI385" s="14"/>
      <c r="BJ385" s="6"/>
      <c r="BK385" s="6" t="s">
        <v>686</v>
      </c>
      <c r="BL385" s="15"/>
      <c r="BM385" s="15">
        <v>39.340000000000003</v>
      </c>
      <c r="BN385" s="16"/>
      <c r="BO385" s="16">
        <v>3.0500101970554801E-3</v>
      </c>
      <c r="BP385" s="6"/>
      <c r="BQ385" s="6"/>
      <c r="BR385" s="17"/>
      <c r="BS385" s="17"/>
      <c r="BT385" s="18"/>
      <c r="BU385" s="18"/>
      <c r="BV385" s="3">
        <v>2</v>
      </c>
    </row>
    <row r="386" spans="1:74">
      <c r="A386">
        <f>VLOOKUP(B386,[1]Peptides_GrowthCurve_Gels!$A$1:$B$65536,2,FALSE)</f>
        <v>1</v>
      </c>
      <c r="B386" s="2" t="s">
        <v>3504</v>
      </c>
      <c r="C386" s="2" t="s">
        <v>2015</v>
      </c>
      <c r="D386" s="3">
        <v>2</v>
      </c>
      <c r="E386" s="3">
        <v>1</v>
      </c>
      <c r="F386" s="3">
        <v>1</v>
      </c>
      <c r="G386" s="2" t="s">
        <v>2331</v>
      </c>
      <c r="H386" s="2" t="s">
        <v>200</v>
      </c>
      <c r="I386" s="4">
        <v>1869.94755735438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49282543.4375</v>
      </c>
      <c r="W386" s="5">
        <v>0</v>
      </c>
      <c r="X386" s="5">
        <v>0</v>
      </c>
      <c r="Y386" s="5">
        <v>0</v>
      </c>
      <c r="Z386" s="6"/>
      <c r="AA386" s="6"/>
      <c r="AB386" s="6" t="s">
        <v>686</v>
      </c>
      <c r="AC386" s="7"/>
      <c r="AD386" s="7"/>
      <c r="AE386" s="7">
        <v>95.2</v>
      </c>
      <c r="AF386" s="8"/>
      <c r="AG386" s="8"/>
      <c r="AH386" s="8">
        <v>8.0179718176673408E-9</v>
      </c>
      <c r="AI386" s="6"/>
      <c r="AJ386" s="6"/>
      <c r="AK386" s="6"/>
      <c r="AL386" s="9"/>
      <c r="AM386" s="9"/>
      <c r="AN386" s="9"/>
      <c r="AO386" s="10"/>
      <c r="AP386" s="10"/>
      <c r="AQ386" s="10"/>
      <c r="AR386" s="6"/>
      <c r="AS386" s="6"/>
      <c r="AT386" s="6"/>
      <c r="AU386" s="11"/>
      <c r="AV386" s="11"/>
      <c r="AW386" s="11"/>
      <c r="AX386" s="12"/>
      <c r="AY386" s="12"/>
      <c r="AZ386" s="12"/>
      <c r="BA386" s="6"/>
      <c r="BB386" s="6"/>
      <c r="BC386" s="6"/>
      <c r="BD386" s="13"/>
      <c r="BE386" s="13"/>
      <c r="BF386" s="13"/>
      <c r="BG386" s="14"/>
      <c r="BH386" s="14"/>
      <c r="BI386" s="14"/>
      <c r="BJ386" s="6"/>
      <c r="BK386" s="6"/>
      <c r="BL386" s="15"/>
      <c r="BM386" s="15"/>
      <c r="BN386" s="16"/>
      <c r="BO386" s="16"/>
      <c r="BP386" s="6"/>
      <c r="BQ386" s="6"/>
      <c r="BR386" s="17"/>
      <c r="BS386" s="17"/>
      <c r="BT386" s="18"/>
      <c r="BU386" s="18"/>
      <c r="BV386" s="3">
        <v>0</v>
      </c>
    </row>
    <row r="387" spans="1:74">
      <c r="A387">
        <f>VLOOKUP(B387,[1]Peptides_GrowthCurve_Gels!$A$1:$B$65536,2,FALSE)</f>
        <v>1</v>
      </c>
      <c r="B387" s="2" t="s">
        <v>3505</v>
      </c>
      <c r="C387" s="2" t="s">
        <v>1346</v>
      </c>
      <c r="D387" s="3">
        <v>1</v>
      </c>
      <c r="E387" s="3">
        <v>1</v>
      </c>
      <c r="F387" s="3">
        <v>1</v>
      </c>
      <c r="G387" s="2" t="s">
        <v>2331</v>
      </c>
      <c r="H387" s="2" t="s">
        <v>0</v>
      </c>
      <c r="I387" s="4">
        <v>1796.90861692469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18940755.875</v>
      </c>
      <c r="W387" s="5">
        <v>0</v>
      </c>
      <c r="X387" s="5">
        <v>0</v>
      </c>
      <c r="Y387" s="5">
        <v>0</v>
      </c>
      <c r="Z387" s="6"/>
      <c r="AA387" s="6"/>
      <c r="AB387" s="6" t="s">
        <v>686</v>
      </c>
      <c r="AC387" s="7"/>
      <c r="AD387" s="7"/>
      <c r="AE387" s="7">
        <v>78.510000000000005</v>
      </c>
      <c r="AF387" s="8"/>
      <c r="AG387" s="8"/>
      <c r="AH387" s="8">
        <v>4.0023801875181199E-7</v>
      </c>
      <c r="AI387" s="6"/>
      <c r="AJ387" s="6"/>
      <c r="AK387" s="6"/>
      <c r="AL387" s="9"/>
      <c r="AM387" s="9"/>
      <c r="AN387" s="9"/>
      <c r="AO387" s="10"/>
      <c r="AP387" s="10"/>
      <c r="AQ387" s="10"/>
      <c r="AR387" s="6"/>
      <c r="AS387" s="6"/>
      <c r="AT387" s="6"/>
      <c r="AU387" s="11"/>
      <c r="AV387" s="11"/>
      <c r="AW387" s="11"/>
      <c r="AX387" s="12"/>
      <c r="AY387" s="12"/>
      <c r="AZ387" s="12"/>
      <c r="BA387" s="6"/>
      <c r="BB387" s="6"/>
      <c r="BC387" s="6"/>
      <c r="BD387" s="13"/>
      <c r="BE387" s="13"/>
      <c r="BF387" s="13"/>
      <c r="BG387" s="14"/>
      <c r="BH387" s="14"/>
      <c r="BI387" s="14"/>
      <c r="BJ387" s="6"/>
      <c r="BK387" s="6"/>
      <c r="BL387" s="15"/>
      <c r="BM387" s="15"/>
      <c r="BN387" s="16"/>
      <c r="BO387" s="16"/>
      <c r="BP387" s="6"/>
      <c r="BQ387" s="6"/>
      <c r="BR387" s="17"/>
      <c r="BS387" s="17"/>
      <c r="BT387" s="18"/>
      <c r="BU387" s="18"/>
      <c r="BV387" s="3">
        <v>0</v>
      </c>
    </row>
    <row r="388" spans="1:74">
      <c r="A388">
        <f>VLOOKUP(B388,[1]Peptides_GrowthCurve_Gels!$A$1:$B$65536,2,FALSE)</f>
        <v>1</v>
      </c>
      <c r="B388" s="2" t="s">
        <v>424</v>
      </c>
      <c r="C388" s="2" t="s">
        <v>424</v>
      </c>
      <c r="D388" s="3">
        <v>1</v>
      </c>
      <c r="E388" s="3">
        <v>1</v>
      </c>
      <c r="F388" s="3">
        <v>1</v>
      </c>
      <c r="G388" s="2" t="s">
        <v>2331</v>
      </c>
      <c r="H388" s="2" t="s">
        <v>0</v>
      </c>
      <c r="I388" s="4">
        <v>1543.72062864344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73263161.5</v>
      </c>
      <c r="W388" s="5">
        <v>0</v>
      </c>
      <c r="X388" s="5">
        <v>0</v>
      </c>
      <c r="Y388" s="5">
        <v>0</v>
      </c>
      <c r="Z388" s="6"/>
      <c r="AA388" s="6"/>
      <c r="AB388" s="6" t="s">
        <v>686</v>
      </c>
      <c r="AC388" s="7"/>
      <c r="AD388" s="7"/>
      <c r="AE388" s="7">
        <v>73.88</v>
      </c>
      <c r="AF388" s="8"/>
      <c r="AG388" s="8"/>
      <c r="AH388" s="8">
        <v>5.4022407084361495E-7</v>
      </c>
      <c r="AI388" s="6"/>
      <c r="AJ388" s="6"/>
      <c r="AK388" s="6"/>
      <c r="AL388" s="9"/>
      <c r="AM388" s="9"/>
      <c r="AN388" s="9"/>
      <c r="AO388" s="10"/>
      <c r="AP388" s="10"/>
      <c r="AQ388" s="10"/>
      <c r="AR388" s="6"/>
      <c r="AS388" s="6"/>
      <c r="AT388" s="6"/>
      <c r="AU388" s="11"/>
      <c r="AV388" s="11"/>
      <c r="AW388" s="11"/>
      <c r="AX388" s="12"/>
      <c r="AY388" s="12"/>
      <c r="AZ388" s="12"/>
      <c r="BA388" s="6"/>
      <c r="BB388" s="6"/>
      <c r="BC388" s="6"/>
      <c r="BD388" s="13"/>
      <c r="BE388" s="13"/>
      <c r="BF388" s="13"/>
      <c r="BG388" s="14"/>
      <c r="BH388" s="14"/>
      <c r="BI388" s="14"/>
      <c r="BJ388" s="6"/>
      <c r="BK388" s="6"/>
      <c r="BL388" s="15"/>
      <c r="BM388" s="15"/>
      <c r="BN388" s="16"/>
      <c r="BO388" s="16"/>
      <c r="BP388" s="6"/>
      <c r="BQ388" s="6"/>
      <c r="BR388" s="17"/>
      <c r="BS388" s="17"/>
      <c r="BT388" s="18"/>
      <c r="BU388" s="18"/>
      <c r="BV388" s="3">
        <v>0</v>
      </c>
    </row>
    <row r="389" spans="1:74">
      <c r="A389">
        <f>VLOOKUP(B389,[1]Peptides_GrowthCurve_Gels!$A$1:$B$65536,2,FALSE)</f>
        <v>1</v>
      </c>
      <c r="B389" s="2" t="s">
        <v>3506</v>
      </c>
      <c r="C389" s="2" t="s">
        <v>1775</v>
      </c>
      <c r="D389" s="3">
        <v>1</v>
      </c>
      <c r="E389" s="3">
        <v>1</v>
      </c>
      <c r="F389" s="3">
        <v>1</v>
      </c>
      <c r="G389" s="2" t="s">
        <v>2331</v>
      </c>
      <c r="H389" s="2" t="s">
        <v>0</v>
      </c>
      <c r="I389" s="4">
        <v>3260.66635494313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205486499.25</v>
      </c>
      <c r="W389" s="5">
        <v>0</v>
      </c>
      <c r="X389" s="5">
        <v>0</v>
      </c>
      <c r="Y389" s="5">
        <v>0</v>
      </c>
      <c r="Z389" s="6"/>
      <c r="AA389" s="6"/>
      <c r="AB389" s="6" t="s">
        <v>686</v>
      </c>
      <c r="AC389" s="7"/>
      <c r="AD389" s="7"/>
      <c r="AE389" s="7">
        <v>73.150000000000006</v>
      </c>
      <c r="AF389" s="8"/>
      <c r="AG389" s="8"/>
      <c r="AH389" s="8">
        <v>1.1716971295535199E-6</v>
      </c>
      <c r="AI389" s="6"/>
      <c r="AJ389" s="6"/>
      <c r="AK389" s="6"/>
      <c r="AL389" s="9"/>
      <c r="AM389" s="9"/>
      <c r="AN389" s="9"/>
      <c r="AO389" s="10"/>
      <c r="AP389" s="10"/>
      <c r="AQ389" s="10"/>
      <c r="AR389" s="6"/>
      <c r="AS389" s="6"/>
      <c r="AT389" s="6"/>
      <c r="AU389" s="11"/>
      <c r="AV389" s="11"/>
      <c r="AW389" s="11"/>
      <c r="AX389" s="12"/>
      <c r="AY389" s="12"/>
      <c r="AZ389" s="12"/>
      <c r="BA389" s="6"/>
      <c r="BB389" s="6"/>
      <c r="BC389" s="6"/>
      <c r="BD389" s="13"/>
      <c r="BE389" s="13"/>
      <c r="BF389" s="13"/>
      <c r="BG389" s="14"/>
      <c r="BH389" s="14"/>
      <c r="BI389" s="14"/>
      <c r="BJ389" s="6"/>
      <c r="BK389" s="6"/>
      <c r="BL389" s="15"/>
      <c r="BM389" s="15"/>
      <c r="BN389" s="16"/>
      <c r="BO389" s="16"/>
      <c r="BP389" s="6"/>
      <c r="BQ389" s="6"/>
      <c r="BR389" s="17"/>
      <c r="BS389" s="17"/>
      <c r="BT389" s="18"/>
      <c r="BU389" s="18"/>
      <c r="BV389" s="3">
        <v>0</v>
      </c>
    </row>
    <row r="390" spans="1:74">
      <c r="A390">
        <f>VLOOKUP(B390,[1]Peptides_GrowthCurve_Gels!$A$1:$B$65536,2,FALSE)</f>
        <v>1</v>
      </c>
      <c r="B390" s="2" t="s">
        <v>424</v>
      </c>
      <c r="C390" s="2" t="s">
        <v>424</v>
      </c>
      <c r="D390" s="3">
        <v>1</v>
      </c>
      <c r="E390" s="3">
        <v>1</v>
      </c>
      <c r="F390" s="3">
        <v>1</v>
      </c>
      <c r="G390" s="2" t="s">
        <v>2331</v>
      </c>
      <c r="H390" s="2" t="s">
        <v>1142</v>
      </c>
      <c r="I390" s="4">
        <v>1559.71464719813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133127341.5</v>
      </c>
      <c r="W390" s="5">
        <v>0</v>
      </c>
      <c r="X390" s="5">
        <v>0</v>
      </c>
      <c r="Y390" s="5">
        <v>0</v>
      </c>
      <c r="Z390" s="6"/>
      <c r="AA390" s="6"/>
      <c r="AB390" s="6" t="s">
        <v>686</v>
      </c>
      <c r="AC390" s="7"/>
      <c r="AD390" s="7"/>
      <c r="AE390" s="7">
        <v>62.14</v>
      </c>
      <c r="AF390" s="8"/>
      <c r="AG390" s="8"/>
      <c r="AH390" s="8">
        <v>4.9791775029804098E-6</v>
      </c>
      <c r="AI390" s="6"/>
      <c r="AJ390" s="6"/>
      <c r="AK390" s="6"/>
      <c r="AL390" s="9"/>
      <c r="AM390" s="9"/>
      <c r="AN390" s="9"/>
      <c r="AO390" s="10"/>
      <c r="AP390" s="10"/>
      <c r="AQ390" s="10"/>
      <c r="AR390" s="6"/>
      <c r="AS390" s="6"/>
      <c r="AT390" s="6"/>
      <c r="AU390" s="11"/>
      <c r="AV390" s="11"/>
      <c r="AW390" s="11"/>
      <c r="AX390" s="12"/>
      <c r="AY390" s="12"/>
      <c r="AZ390" s="12"/>
      <c r="BA390" s="6"/>
      <c r="BB390" s="6"/>
      <c r="BC390" s="6"/>
      <c r="BD390" s="13"/>
      <c r="BE390" s="13"/>
      <c r="BF390" s="13"/>
      <c r="BG390" s="14"/>
      <c r="BH390" s="14"/>
      <c r="BI390" s="14"/>
      <c r="BJ390" s="6"/>
      <c r="BK390" s="6"/>
      <c r="BL390" s="15"/>
      <c r="BM390" s="15"/>
      <c r="BN390" s="16"/>
      <c r="BO390" s="16"/>
      <c r="BP390" s="6"/>
      <c r="BQ390" s="6"/>
      <c r="BR390" s="17"/>
      <c r="BS390" s="17"/>
      <c r="BT390" s="18"/>
      <c r="BU390" s="18"/>
      <c r="BV390" s="3">
        <v>0</v>
      </c>
    </row>
    <row r="391" spans="1:74">
      <c r="A391">
        <f>VLOOKUP(B391,[1]Peptides_GrowthCurve_Gels!$A$1:$B$65536,2,FALSE)</f>
        <v>1</v>
      </c>
      <c r="B391" s="2" t="s">
        <v>3507</v>
      </c>
      <c r="C391" s="2" t="s">
        <v>1038</v>
      </c>
      <c r="D391" s="3">
        <v>1</v>
      </c>
      <c r="E391" s="3">
        <v>1</v>
      </c>
      <c r="F391" s="3">
        <v>1</v>
      </c>
      <c r="G391" s="2" t="s">
        <v>2331</v>
      </c>
      <c r="H391" s="2" t="s">
        <v>0</v>
      </c>
      <c r="I391" s="4">
        <v>1305.75163450281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6"/>
      <c r="AA391" s="6"/>
      <c r="AB391" s="6" t="s">
        <v>686</v>
      </c>
      <c r="AC391" s="7"/>
      <c r="AD391" s="7"/>
      <c r="AE391" s="7">
        <v>61.04</v>
      </c>
      <c r="AF391" s="8"/>
      <c r="AG391" s="8"/>
      <c r="AH391" s="8">
        <v>1.28288463720301E-5</v>
      </c>
      <c r="AI391" s="6"/>
      <c r="AJ391" s="6"/>
      <c r="AK391" s="6"/>
      <c r="AL391" s="9"/>
      <c r="AM391" s="9"/>
      <c r="AN391" s="9"/>
      <c r="AO391" s="10"/>
      <c r="AP391" s="10"/>
      <c r="AQ391" s="10"/>
      <c r="AR391" s="6"/>
      <c r="AS391" s="6"/>
      <c r="AT391" s="6"/>
      <c r="AU391" s="11"/>
      <c r="AV391" s="11"/>
      <c r="AW391" s="11"/>
      <c r="AX391" s="12"/>
      <c r="AY391" s="12"/>
      <c r="AZ391" s="12"/>
      <c r="BA391" s="6"/>
      <c r="BB391" s="6"/>
      <c r="BC391" s="6"/>
      <c r="BD391" s="13"/>
      <c r="BE391" s="13"/>
      <c r="BF391" s="13"/>
      <c r="BG391" s="14"/>
      <c r="BH391" s="14"/>
      <c r="BI391" s="14"/>
      <c r="BJ391" s="6"/>
      <c r="BK391" s="6"/>
      <c r="BL391" s="15"/>
      <c r="BM391" s="15"/>
      <c r="BN391" s="16"/>
      <c r="BO391" s="16"/>
      <c r="BP391" s="6"/>
      <c r="BQ391" s="6"/>
      <c r="BR391" s="17"/>
      <c r="BS391" s="17"/>
      <c r="BT391" s="18"/>
      <c r="BU391" s="18"/>
      <c r="BV391" s="3">
        <v>1</v>
      </c>
    </row>
    <row r="392" spans="1:74">
      <c r="A392">
        <f>VLOOKUP(B392,[1]Peptides_GrowthCurve_Gels!$A$1:$B$65536,2,FALSE)</f>
        <v>1</v>
      </c>
      <c r="B392" s="2" t="s">
        <v>3099</v>
      </c>
      <c r="C392" s="2" t="s">
        <v>593</v>
      </c>
      <c r="D392" s="3">
        <v>2</v>
      </c>
      <c r="E392" s="3">
        <v>1</v>
      </c>
      <c r="F392" s="3">
        <v>1</v>
      </c>
      <c r="G392" s="2" t="s">
        <v>2331</v>
      </c>
      <c r="H392" s="2" t="s">
        <v>0</v>
      </c>
      <c r="I392" s="4">
        <v>1255.59587278406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1012675001</v>
      </c>
      <c r="W392" s="5">
        <v>0</v>
      </c>
      <c r="X392" s="5">
        <v>0</v>
      </c>
      <c r="Y392" s="5">
        <v>0</v>
      </c>
      <c r="Z392" s="6"/>
      <c r="AA392" s="6"/>
      <c r="AB392" s="6" t="s">
        <v>686</v>
      </c>
      <c r="AC392" s="7"/>
      <c r="AD392" s="7"/>
      <c r="AE392" s="7">
        <v>60.09</v>
      </c>
      <c r="AF392" s="8"/>
      <c r="AG392" s="8"/>
      <c r="AH392" s="8">
        <v>1.39577322920739E-5</v>
      </c>
      <c r="AI392" s="6"/>
      <c r="AJ392" s="6"/>
      <c r="AK392" s="6"/>
      <c r="AL392" s="9"/>
      <c r="AM392" s="9"/>
      <c r="AN392" s="9"/>
      <c r="AO392" s="10"/>
      <c r="AP392" s="10"/>
      <c r="AQ392" s="10"/>
      <c r="AR392" s="6"/>
      <c r="AS392" s="6"/>
      <c r="AT392" s="6"/>
      <c r="AU392" s="11"/>
      <c r="AV392" s="11"/>
      <c r="AW392" s="11"/>
      <c r="AX392" s="12"/>
      <c r="AY392" s="12"/>
      <c r="AZ392" s="12"/>
      <c r="BA392" s="6"/>
      <c r="BB392" s="6"/>
      <c r="BC392" s="6"/>
      <c r="BD392" s="13"/>
      <c r="BE392" s="13"/>
      <c r="BF392" s="13"/>
      <c r="BG392" s="14"/>
      <c r="BH392" s="14"/>
      <c r="BI392" s="14"/>
      <c r="BJ392" s="6"/>
      <c r="BK392" s="6"/>
      <c r="BL392" s="15"/>
      <c r="BM392" s="15"/>
      <c r="BN392" s="16"/>
      <c r="BO392" s="16"/>
      <c r="BP392" s="6"/>
      <c r="BQ392" s="6"/>
      <c r="BR392" s="17"/>
      <c r="BS392" s="17"/>
      <c r="BT392" s="18"/>
      <c r="BU392" s="18"/>
      <c r="BV392" s="3">
        <v>0</v>
      </c>
    </row>
    <row r="393" spans="1:74">
      <c r="A393">
        <f>VLOOKUP(B393,[1]Peptides_GrowthCurve_Gels!$A$1:$B$65536,2,FALSE)</f>
        <v>1</v>
      </c>
      <c r="B393" s="2" t="s">
        <v>3508</v>
      </c>
      <c r="C393" s="2" t="s">
        <v>1220</v>
      </c>
      <c r="D393" s="3">
        <v>2</v>
      </c>
      <c r="E393" s="3">
        <v>1</v>
      </c>
      <c r="F393" s="3">
        <v>1</v>
      </c>
      <c r="G393" s="2" t="s">
        <v>2331</v>
      </c>
      <c r="H393" s="2" t="s">
        <v>1131</v>
      </c>
      <c r="I393" s="4">
        <v>960.55449094812502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75683459.5</v>
      </c>
      <c r="W393" s="5">
        <v>0</v>
      </c>
      <c r="X393" s="5">
        <v>0</v>
      </c>
      <c r="Y393" s="5">
        <v>0</v>
      </c>
      <c r="Z393" s="6"/>
      <c r="AA393" s="6"/>
      <c r="AB393" s="6" t="s">
        <v>686</v>
      </c>
      <c r="AC393" s="7"/>
      <c r="AD393" s="7"/>
      <c r="AE393" s="7">
        <v>59.73</v>
      </c>
      <c r="AF393" s="8"/>
      <c r="AG393" s="8"/>
      <c r="AH393" s="8">
        <v>1.9899474440794699E-5</v>
      </c>
      <c r="AI393" s="6"/>
      <c r="AJ393" s="6"/>
      <c r="AK393" s="6"/>
      <c r="AL393" s="9"/>
      <c r="AM393" s="9"/>
      <c r="AN393" s="9"/>
      <c r="AO393" s="10"/>
      <c r="AP393" s="10"/>
      <c r="AQ393" s="10"/>
      <c r="AR393" s="6"/>
      <c r="AS393" s="6"/>
      <c r="AT393" s="6"/>
      <c r="AU393" s="11"/>
      <c r="AV393" s="11"/>
      <c r="AW393" s="11"/>
      <c r="AX393" s="12"/>
      <c r="AY393" s="12"/>
      <c r="AZ393" s="12"/>
      <c r="BA393" s="6"/>
      <c r="BB393" s="6"/>
      <c r="BC393" s="6"/>
      <c r="BD393" s="13"/>
      <c r="BE393" s="13"/>
      <c r="BF393" s="13"/>
      <c r="BG393" s="14"/>
      <c r="BH393" s="14"/>
      <c r="BI393" s="14"/>
      <c r="BJ393" s="6"/>
      <c r="BK393" s="6"/>
      <c r="BL393" s="15"/>
      <c r="BM393" s="15"/>
      <c r="BN393" s="16"/>
      <c r="BO393" s="16"/>
      <c r="BP393" s="6"/>
      <c r="BQ393" s="6"/>
      <c r="BR393" s="17"/>
      <c r="BS393" s="17"/>
      <c r="BT393" s="18"/>
      <c r="BU393" s="18"/>
      <c r="BV393" s="3">
        <v>0</v>
      </c>
    </row>
    <row r="394" spans="1:74">
      <c r="A394">
        <f>VLOOKUP(B394,[1]Peptides_GrowthCurve_Gels!$A$1:$B$65536,2,FALSE)</f>
        <v>1</v>
      </c>
      <c r="B394" s="2" t="s">
        <v>3504</v>
      </c>
      <c r="C394" s="2" t="s">
        <v>2015</v>
      </c>
      <c r="D394" s="3">
        <v>1</v>
      </c>
      <c r="E394" s="3">
        <v>1</v>
      </c>
      <c r="F394" s="3">
        <v>1</v>
      </c>
      <c r="G394" s="2" t="s">
        <v>2331</v>
      </c>
      <c r="H394" s="2" t="s">
        <v>1169</v>
      </c>
      <c r="I394" s="4">
        <v>1885.94084348719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39258028.09375</v>
      </c>
      <c r="W394" s="5">
        <v>0</v>
      </c>
      <c r="X394" s="5">
        <v>0</v>
      </c>
      <c r="Y394" s="5">
        <v>0</v>
      </c>
      <c r="Z394" s="6"/>
      <c r="AA394" s="6"/>
      <c r="AB394" s="6" t="s">
        <v>686</v>
      </c>
      <c r="AC394" s="7"/>
      <c r="AD394" s="7"/>
      <c r="AE394" s="7">
        <v>59.15</v>
      </c>
      <c r="AF394" s="8"/>
      <c r="AG394" s="8"/>
      <c r="AH394" s="8">
        <v>2.6999329214349399E-5</v>
      </c>
      <c r="AI394" s="6"/>
      <c r="AJ394" s="6"/>
      <c r="AK394" s="6"/>
      <c r="AL394" s="9"/>
      <c r="AM394" s="9"/>
      <c r="AN394" s="9"/>
      <c r="AO394" s="10"/>
      <c r="AP394" s="10"/>
      <c r="AQ394" s="10"/>
      <c r="AR394" s="6"/>
      <c r="AS394" s="6"/>
      <c r="AT394" s="6"/>
      <c r="AU394" s="11"/>
      <c r="AV394" s="11"/>
      <c r="AW394" s="11"/>
      <c r="AX394" s="12"/>
      <c r="AY394" s="12"/>
      <c r="AZ394" s="12"/>
      <c r="BA394" s="6"/>
      <c r="BB394" s="6"/>
      <c r="BC394" s="6"/>
      <c r="BD394" s="13"/>
      <c r="BE394" s="13"/>
      <c r="BF394" s="13"/>
      <c r="BG394" s="14"/>
      <c r="BH394" s="14"/>
      <c r="BI394" s="14"/>
      <c r="BJ394" s="6"/>
      <c r="BK394" s="6"/>
      <c r="BL394" s="15"/>
      <c r="BM394" s="15"/>
      <c r="BN394" s="16"/>
      <c r="BO394" s="16"/>
      <c r="BP394" s="6"/>
      <c r="BQ394" s="6"/>
      <c r="BR394" s="17"/>
      <c r="BS394" s="17"/>
      <c r="BT394" s="18"/>
      <c r="BU394" s="18"/>
      <c r="BV394" s="3">
        <v>0</v>
      </c>
    </row>
    <row r="395" spans="1:74">
      <c r="A395">
        <f>VLOOKUP(B395,[1]Peptides_GrowthCurve_Gels!$A$1:$B$65536,2,FALSE)</f>
        <v>1</v>
      </c>
      <c r="B395" s="2" t="s">
        <v>3508</v>
      </c>
      <c r="C395" s="2" t="s">
        <v>1220</v>
      </c>
      <c r="D395" s="3">
        <v>1</v>
      </c>
      <c r="E395" s="3">
        <v>1</v>
      </c>
      <c r="F395" s="3">
        <v>1</v>
      </c>
      <c r="G395" s="2" t="s">
        <v>2331</v>
      </c>
      <c r="H395" s="2" t="s">
        <v>0</v>
      </c>
      <c r="I395" s="4">
        <v>944.56144895593798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303252105</v>
      </c>
      <c r="W395" s="5">
        <v>0</v>
      </c>
      <c r="X395" s="5">
        <v>0</v>
      </c>
      <c r="Y395" s="5">
        <v>0</v>
      </c>
      <c r="Z395" s="6"/>
      <c r="AA395" s="6"/>
      <c r="AB395" s="6" t="s">
        <v>686</v>
      </c>
      <c r="AC395" s="7"/>
      <c r="AD395" s="7"/>
      <c r="AE395" s="7">
        <v>57.07</v>
      </c>
      <c r="AF395" s="8"/>
      <c r="AG395" s="8"/>
      <c r="AH395" s="8">
        <v>4.7022478630223303E-5</v>
      </c>
      <c r="AI395" s="6"/>
      <c r="AJ395" s="6"/>
      <c r="AK395" s="6"/>
      <c r="AL395" s="9"/>
      <c r="AM395" s="9"/>
      <c r="AN395" s="9"/>
      <c r="AO395" s="10"/>
      <c r="AP395" s="10"/>
      <c r="AQ395" s="10"/>
      <c r="AR395" s="6"/>
      <c r="AS395" s="6"/>
      <c r="AT395" s="6"/>
      <c r="AU395" s="11"/>
      <c r="AV395" s="11"/>
      <c r="AW395" s="11"/>
      <c r="AX395" s="12"/>
      <c r="AY395" s="12"/>
      <c r="AZ395" s="12"/>
      <c r="BA395" s="6"/>
      <c r="BB395" s="6"/>
      <c r="BC395" s="6"/>
      <c r="BD395" s="13"/>
      <c r="BE395" s="13"/>
      <c r="BF395" s="13"/>
      <c r="BG395" s="14"/>
      <c r="BH395" s="14"/>
      <c r="BI395" s="14"/>
      <c r="BJ395" s="6"/>
      <c r="BK395" s="6"/>
      <c r="BL395" s="15"/>
      <c r="BM395" s="15"/>
      <c r="BN395" s="16"/>
      <c r="BO395" s="16"/>
      <c r="BP395" s="6"/>
      <c r="BQ395" s="6"/>
      <c r="BR395" s="17"/>
      <c r="BS395" s="17"/>
      <c r="BT395" s="18"/>
      <c r="BU395" s="18"/>
      <c r="BV395" s="3">
        <v>0</v>
      </c>
    </row>
    <row r="396" spans="1:74">
      <c r="A396">
        <f>VLOOKUP(B396,[1]Peptides_GrowthCurve_Gels!$A$1:$B$65536,2,FALSE)</f>
        <v>1</v>
      </c>
      <c r="B396" s="2" t="s">
        <v>3509</v>
      </c>
      <c r="C396" s="2" t="s">
        <v>262</v>
      </c>
      <c r="D396" s="3">
        <v>1</v>
      </c>
      <c r="E396" s="3">
        <v>1</v>
      </c>
      <c r="F396" s="3">
        <v>1</v>
      </c>
      <c r="G396" s="2" t="s">
        <v>2331</v>
      </c>
      <c r="H396" s="2" t="s">
        <v>198</v>
      </c>
      <c r="I396" s="4">
        <v>2714.2571142204702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46811335.875</v>
      </c>
      <c r="W396" s="5">
        <v>0</v>
      </c>
      <c r="X396" s="5">
        <v>0</v>
      </c>
      <c r="Y396" s="5">
        <v>0</v>
      </c>
      <c r="Z396" s="6"/>
      <c r="AA396" s="6"/>
      <c r="AB396" s="6" t="s">
        <v>686</v>
      </c>
      <c r="AC396" s="7"/>
      <c r="AD396" s="7"/>
      <c r="AE396" s="7">
        <v>54.94</v>
      </c>
      <c r="AF396" s="8"/>
      <c r="AG396" s="8"/>
      <c r="AH396" s="8">
        <v>3.8795858826516099E-5</v>
      </c>
      <c r="AI396" s="6"/>
      <c r="AJ396" s="6"/>
      <c r="AK396" s="6"/>
      <c r="AL396" s="9"/>
      <c r="AM396" s="9"/>
      <c r="AN396" s="9"/>
      <c r="AO396" s="10"/>
      <c r="AP396" s="10"/>
      <c r="AQ396" s="10"/>
      <c r="AR396" s="6"/>
      <c r="AS396" s="6"/>
      <c r="AT396" s="6"/>
      <c r="AU396" s="11"/>
      <c r="AV396" s="11"/>
      <c r="AW396" s="11"/>
      <c r="AX396" s="12"/>
      <c r="AY396" s="12"/>
      <c r="AZ396" s="12"/>
      <c r="BA396" s="6"/>
      <c r="BB396" s="6"/>
      <c r="BC396" s="6"/>
      <c r="BD396" s="13"/>
      <c r="BE396" s="13"/>
      <c r="BF396" s="13"/>
      <c r="BG396" s="14"/>
      <c r="BH396" s="14"/>
      <c r="BI396" s="14"/>
      <c r="BJ396" s="6"/>
      <c r="BK396" s="6"/>
      <c r="BL396" s="15"/>
      <c r="BM396" s="15"/>
      <c r="BN396" s="16"/>
      <c r="BO396" s="16"/>
      <c r="BP396" s="6"/>
      <c r="BQ396" s="6"/>
      <c r="BR396" s="17"/>
      <c r="BS396" s="17"/>
      <c r="BT396" s="18"/>
      <c r="BU396" s="18"/>
      <c r="BV396" s="3">
        <v>1</v>
      </c>
    </row>
    <row r="397" spans="1:74">
      <c r="A397">
        <f>VLOOKUP(B397,[1]Peptides_GrowthCurve_Gels!$A$1:$B$65536,2,FALSE)</f>
        <v>1</v>
      </c>
      <c r="B397" s="2" t="s">
        <v>3510</v>
      </c>
      <c r="C397" s="2" t="s">
        <v>1822</v>
      </c>
      <c r="D397" s="3">
        <v>2</v>
      </c>
      <c r="E397" s="3">
        <v>1</v>
      </c>
      <c r="F397" s="3">
        <v>1</v>
      </c>
      <c r="G397" s="2" t="s">
        <v>2331</v>
      </c>
      <c r="H397" s="2" t="s">
        <v>0</v>
      </c>
      <c r="I397" s="4">
        <v>2535.2944811825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181028042.5</v>
      </c>
      <c r="W397" s="5">
        <v>0</v>
      </c>
      <c r="X397" s="5">
        <v>0</v>
      </c>
      <c r="Y397" s="5">
        <v>0</v>
      </c>
      <c r="Z397" s="6"/>
      <c r="AA397" s="6"/>
      <c r="AB397" s="6" t="s">
        <v>686</v>
      </c>
      <c r="AC397" s="7"/>
      <c r="AD397" s="7"/>
      <c r="AE397" s="7">
        <v>52.76</v>
      </c>
      <c r="AF397" s="8"/>
      <c r="AG397" s="8"/>
      <c r="AH397" s="8">
        <v>1.7293511443062601E-4</v>
      </c>
      <c r="AI397" s="6"/>
      <c r="AJ397" s="6"/>
      <c r="AK397" s="6"/>
      <c r="AL397" s="9"/>
      <c r="AM397" s="9"/>
      <c r="AN397" s="9"/>
      <c r="AO397" s="10"/>
      <c r="AP397" s="10"/>
      <c r="AQ397" s="10"/>
      <c r="AR397" s="6"/>
      <c r="AS397" s="6"/>
      <c r="AT397" s="6"/>
      <c r="AU397" s="11"/>
      <c r="AV397" s="11"/>
      <c r="AW397" s="11"/>
      <c r="AX397" s="12"/>
      <c r="AY397" s="12"/>
      <c r="AZ397" s="12"/>
      <c r="BA397" s="6"/>
      <c r="BB397" s="6"/>
      <c r="BC397" s="6"/>
      <c r="BD397" s="13"/>
      <c r="BE397" s="13"/>
      <c r="BF397" s="13"/>
      <c r="BG397" s="14"/>
      <c r="BH397" s="14"/>
      <c r="BI397" s="14"/>
      <c r="BJ397" s="6"/>
      <c r="BK397" s="6"/>
      <c r="BL397" s="15"/>
      <c r="BM397" s="15"/>
      <c r="BN397" s="16"/>
      <c r="BO397" s="16"/>
      <c r="BP397" s="6"/>
      <c r="BQ397" s="6"/>
      <c r="BR397" s="17"/>
      <c r="BS397" s="17"/>
      <c r="BT397" s="18"/>
      <c r="BU397" s="18"/>
      <c r="BV397" s="3">
        <v>1</v>
      </c>
    </row>
    <row r="398" spans="1:74">
      <c r="A398">
        <f>VLOOKUP(B398,[1]Peptides_GrowthCurve_Gels!$A$1:$B$65536,2,FALSE)</f>
        <v>1</v>
      </c>
      <c r="B398" s="2" t="s">
        <v>3511</v>
      </c>
      <c r="C398" s="2" t="s">
        <v>1221</v>
      </c>
      <c r="D398" s="3">
        <v>1</v>
      </c>
      <c r="E398" s="3">
        <v>1</v>
      </c>
      <c r="F398" s="3">
        <v>1</v>
      </c>
      <c r="G398" s="2" t="s">
        <v>2331</v>
      </c>
      <c r="H398" s="2" t="s">
        <v>0</v>
      </c>
      <c r="I398" s="4">
        <v>1373.75712766688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69350000</v>
      </c>
      <c r="W398" s="5">
        <v>0</v>
      </c>
      <c r="X398" s="5">
        <v>0</v>
      </c>
      <c r="Y398" s="5">
        <v>0</v>
      </c>
      <c r="Z398" s="6"/>
      <c r="AA398" s="6"/>
      <c r="AB398" s="6" t="s">
        <v>686</v>
      </c>
      <c r="AC398" s="7"/>
      <c r="AD398" s="7"/>
      <c r="AE398" s="7">
        <v>47.51</v>
      </c>
      <c r="AF398" s="8"/>
      <c r="AG398" s="8"/>
      <c r="AH398" s="8">
        <v>5.2604718108393395E-4</v>
      </c>
      <c r="AI398" s="6"/>
      <c r="AJ398" s="6"/>
      <c r="AK398" s="6"/>
      <c r="AL398" s="9"/>
      <c r="AM398" s="9"/>
      <c r="AN398" s="9"/>
      <c r="AO398" s="10"/>
      <c r="AP398" s="10"/>
      <c r="AQ398" s="10"/>
      <c r="AR398" s="6"/>
      <c r="AS398" s="6"/>
      <c r="AT398" s="6"/>
      <c r="AU398" s="11"/>
      <c r="AV398" s="11"/>
      <c r="AW398" s="11"/>
      <c r="AX398" s="12"/>
      <c r="AY398" s="12"/>
      <c r="AZ398" s="12"/>
      <c r="BA398" s="6"/>
      <c r="BB398" s="6"/>
      <c r="BC398" s="6"/>
      <c r="BD398" s="13"/>
      <c r="BE398" s="13"/>
      <c r="BF398" s="13"/>
      <c r="BG398" s="14"/>
      <c r="BH398" s="14"/>
      <c r="BI398" s="14"/>
      <c r="BJ398" s="6"/>
      <c r="BK398" s="6"/>
      <c r="BL398" s="15"/>
      <c r="BM398" s="15"/>
      <c r="BN398" s="16"/>
      <c r="BO398" s="16"/>
      <c r="BP398" s="6"/>
      <c r="BQ398" s="6"/>
      <c r="BR398" s="17"/>
      <c r="BS398" s="17"/>
      <c r="BT398" s="18"/>
      <c r="BU398" s="18"/>
      <c r="BV398" s="3">
        <v>1</v>
      </c>
    </row>
    <row r="399" spans="1:74">
      <c r="A399">
        <f>VLOOKUP(B399,[1]Peptides_GrowthCurve_Gels!$A$1:$B$65536,2,FALSE)</f>
        <v>1</v>
      </c>
      <c r="B399" s="2" t="s">
        <v>3512</v>
      </c>
      <c r="C399" s="2" t="s">
        <v>1051</v>
      </c>
      <c r="D399" s="3">
        <v>3</v>
      </c>
      <c r="E399" s="3">
        <v>1</v>
      </c>
      <c r="F399" s="3">
        <v>1</v>
      </c>
      <c r="G399" s="2" t="s">
        <v>2331</v>
      </c>
      <c r="H399" s="2" t="s">
        <v>0</v>
      </c>
      <c r="I399" s="4">
        <v>1667.8823718075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1289825416</v>
      </c>
      <c r="W399" s="5">
        <v>0</v>
      </c>
      <c r="X399" s="5">
        <v>0</v>
      </c>
      <c r="Y399" s="5">
        <v>0</v>
      </c>
      <c r="Z399" s="6"/>
      <c r="AA399" s="6"/>
      <c r="AB399" s="6" t="s">
        <v>686</v>
      </c>
      <c r="AC399" s="7"/>
      <c r="AD399" s="7"/>
      <c r="AE399" s="7">
        <v>38.57</v>
      </c>
      <c r="AF399" s="8"/>
      <c r="AG399" s="8"/>
      <c r="AH399" s="8">
        <v>3.56522849906225E-3</v>
      </c>
      <c r="AI399" s="6"/>
      <c r="AJ399" s="6"/>
      <c r="AK399" s="6"/>
      <c r="AL399" s="9"/>
      <c r="AM399" s="9"/>
      <c r="AN399" s="9"/>
      <c r="AO399" s="10"/>
      <c r="AP399" s="10"/>
      <c r="AQ399" s="10"/>
      <c r="AR399" s="6"/>
      <c r="AS399" s="6"/>
      <c r="AT399" s="6"/>
      <c r="AU399" s="11"/>
      <c r="AV399" s="11"/>
      <c r="AW399" s="11"/>
      <c r="AX399" s="12"/>
      <c r="AY399" s="12"/>
      <c r="AZ399" s="12"/>
      <c r="BA399" s="6"/>
      <c r="BB399" s="6"/>
      <c r="BC399" s="6"/>
      <c r="BD399" s="13"/>
      <c r="BE399" s="13"/>
      <c r="BF399" s="13"/>
      <c r="BG399" s="14"/>
      <c r="BH399" s="14"/>
      <c r="BI399" s="14"/>
      <c r="BJ399" s="6"/>
      <c r="BK399" s="6"/>
      <c r="BL399" s="15"/>
      <c r="BM399" s="15"/>
      <c r="BN399" s="16"/>
      <c r="BO399" s="16"/>
      <c r="BP399" s="6"/>
      <c r="BQ399" s="6"/>
      <c r="BR399" s="17"/>
      <c r="BS399" s="17"/>
      <c r="BT399" s="18"/>
      <c r="BU399" s="18"/>
      <c r="BV399" s="3">
        <v>0</v>
      </c>
    </row>
    <row r="400" spans="1:74">
      <c r="A400">
        <f>VLOOKUP(B400,[1]Peptides_GrowthCurve_Gels!$A$1:$B$65536,2,FALSE)</f>
        <v>1</v>
      </c>
      <c r="B400" s="2" t="s">
        <v>3513</v>
      </c>
      <c r="C400" s="2" t="s">
        <v>1449</v>
      </c>
      <c r="D400" s="3">
        <v>1</v>
      </c>
      <c r="E400" s="3">
        <v>1</v>
      </c>
      <c r="F400" s="3">
        <v>1</v>
      </c>
      <c r="G400" s="2" t="s">
        <v>2331</v>
      </c>
      <c r="H400" s="2" t="s">
        <v>0</v>
      </c>
      <c r="I400" s="4">
        <v>2193.0821874626599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500625203.25</v>
      </c>
      <c r="W400" s="5">
        <v>0</v>
      </c>
      <c r="X400" s="5">
        <v>0</v>
      </c>
      <c r="Y400" s="5">
        <v>0</v>
      </c>
      <c r="Z400" s="6"/>
      <c r="AA400" s="6"/>
      <c r="AB400" s="6" t="s">
        <v>686</v>
      </c>
      <c r="AC400" s="7"/>
      <c r="AD400" s="7"/>
      <c r="AE400" s="7">
        <v>38.03</v>
      </c>
      <c r="AF400" s="8"/>
      <c r="AG400" s="8"/>
      <c r="AH400" s="8">
        <v>4.3678024488937603E-3</v>
      </c>
      <c r="AI400" s="6"/>
      <c r="AJ400" s="6"/>
      <c r="AK400" s="6"/>
      <c r="AL400" s="9"/>
      <c r="AM400" s="9"/>
      <c r="AN400" s="9"/>
      <c r="AO400" s="10"/>
      <c r="AP400" s="10"/>
      <c r="AQ400" s="10"/>
      <c r="AR400" s="6"/>
      <c r="AS400" s="6"/>
      <c r="AT400" s="6"/>
      <c r="AU400" s="11"/>
      <c r="AV400" s="11"/>
      <c r="AW400" s="11"/>
      <c r="AX400" s="12"/>
      <c r="AY400" s="12"/>
      <c r="AZ400" s="12"/>
      <c r="BA400" s="6"/>
      <c r="BB400" s="6"/>
      <c r="BC400" s="6"/>
      <c r="BD400" s="13"/>
      <c r="BE400" s="13"/>
      <c r="BF400" s="13"/>
      <c r="BG400" s="14"/>
      <c r="BH400" s="14"/>
      <c r="BI400" s="14"/>
      <c r="BJ400" s="6"/>
      <c r="BK400" s="6"/>
      <c r="BL400" s="15"/>
      <c r="BM400" s="15"/>
      <c r="BN400" s="16"/>
      <c r="BO400" s="16"/>
      <c r="BP400" s="6"/>
      <c r="BQ400" s="6"/>
      <c r="BR400" s="17"/>
      <c r="BS400" s="17"/>
      <c r="BT400" s="18"/>
      <c r="BU400" s="18"/>
      <c r="BV400" s="3">
        <v>1</v>
      </c>
    </row>
    <row r="401" spans="1:74">
      <c r="A401">
        <f>VLOOKUP(B401,[1]Peptides_GrowthCurve_Gels!$A$1:$B$65536,2,FALSE)</f>
        <v>1</v>
      </c>
      <c r="B401" s="2" t="s">
        <v>3099</v>
      </c>
      <c r="C401" s="2" t="s">
        <v>593</v>
      </c>
      <c r="D401" s="3">
        <v>1</v>
      </c>
      <c r="E401" s="3">
        <v>1</v>
      </c>
      <c r="F401" s="3">
        <v>1</v>
      </c>
      <c r="G401" s="2" t="s">
        <v>2331</v>
      </c>
      <c r="H401" s="2" t="s">
        <v>1201</v>
      </c>
      <c r="I401" s="4">
        <v>1271.59160032313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11867480.859375</v>
      </c>
      <c r="W401" s="5">
        <v>0</v>
      </c>
      <c r="X401" s="5">
        <v>0</v>
      </c>
      <c r="Y401" s="5">
        <v>0</v>
      </c>
      <c r="Z401" s="6"/>
      <c r="AA401" s="6"/>
      <c r="AB401" s="6" t="s">
        <v>686</v>
      </c>
      <c r="AC401" s="7"/>
      <c r="AD401" s="7"/>
      <c r="AE401" s="7">
        <v>37.049999999999997</v>
      </c>
      <c r="AF401" s="8"/>
      <c r="AG401" s="8"/>
      <c r="AH401" s="8">
        <v>2.2091134644486401E-3</v>
      </c>
      <c r="AI401" s="6"/>
      <c r="AJ401" s="6"/>
      <c r="AK401" s="6"/>
      <c r="AL401" s="9"/>
      <c r="AM401" s="9"/>
      <c r="AN401" s="9"/>
      <c r="AO401" s="10"/>
      <c r="AP401" s="10"/>
      <c r="AQ401" s="10"/>
      <c r="AR401" s="6"/>
      <c r="AS401" s="6"/>
      <c r="AT401" s="6"/>
      <c r="AU401" s="11"/>
      <c r="AV401" s="11"/>
      <c r="AW401" s="11"/>
      <c r="AX401" s="12"/>
      <c r="AY401" s="12"/>
      <c r="AZ401" s="12"/>
      <c r="BA401" s="6"/>
      <c r="BB401" s="6"/>
      <c r="BC401" s="6"/>
      <c r="BD401" s="13"/>
      <c r="BE401" s="13"/>
      <c r="BF401" s="13"/>
      <c r="BG401" s="14"/>
      <c r="BH401" s="14"/>
      <c r="BI401" s="14"/>
      <c r="BJ401" s="6"/>
      <c r="BK401" s="6"/>
      <c r="BL401" s="15"/>
      <c r="BM401" s="15"/>
      <c r="BN401" s="16"/>
      <c r="BO401" s="16"/>
      <c r="BP401" s="6"/>
      <c r="BQ401" s="6"/>
      <c r="BR401" s="17"/>
      <c r="BS401" s="17"/>
      <c r="BT401" s="18"/>
      <c r="BU401" s="18"/>
      <c r="BV401" s="3">
        <v>0</v>
      </c>
    </row>
    <row r="402" spans="1:74">
      <c r="A402">
        <f>VLOOKUP(B402,[1]Peptides_GrowthCurve_Gels!$A$1:$B$65536,2,FALSE)</f>
        <v>1</v>
      </c>
      <c r="B402" s="2" t="s">
        <v>3512</v>
      </c>
      <c r="C402" s="2" t="s">
        <v>1051</v>
      </c>
      <c r="D402" s="3">
        <v>2</v>
      </c>
      <c r="E402" s="3">
        <v>1</v>
      </c>
      <c r="F402" s="3">
        <v>1</v>
      </c>
      <c r="G402" s="2" t="s">
        <v>2331</v>
      </c>
      <c r="H402" s="2" t="s">
        <v>1168</v>
      </c>
      <c r="I402" s="4">
        <v>1683.8768651970299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1760726469</v>
      </c>
      <c r="W402" s="5">
        <v>0</v>
      </c>
      <c r="X402" s="5">
        <v>0</v>
      </c>
      <c r="Y402" s="5">
        <v>0</v>
      </c>
      <c r="Z402" s="6"/>
      <c r="AA402" s="6"/>
      <c r="AB402" s="6" t="s">
        <v>686</v>
      </c>
      <c r="AC402" s="7"/>
      <c r="AD402" s="7"/>
      <c r="AE402" s="7">
        <v>37.049999999999997</v>
      </c>
      <c r="AF402" s="8"/>
      <c r="AG402" s="8"/>
      <c r="AH402" s="8">
        <v>5.1480233412597703E-3</v>
      </c>
      <c r="AI402" s="6"/>
      <c r="AJ402" s="6"/>
      <c r="AK402" s="6"/>
      <c r="AL402" s="9"/>
      <c r="AM402" s="9"/>
      <c r="AN402" s="9"/>
      <c r="AO402" s="10"/>
      <c r="AP402" s="10"/>
      <c r="AQ402" s="10"/>
      <c r="AR402" s="6"/>
      <c r="AS402" s="6"/>
      <c r="AT402" s="6"/>
      <c r="AU402" s="11"/>
      <c r="AV402" s="11"/>
      <c r="AW402" s="11"/>
      <c r="AX402" s="12"/>
      <c r="AY402" s="12"/>
      <c r="AZ402" s="12"/>
      <c r="BA402" s="6"/>
      <c r="BB402" s="6"/>
      <c r="BC402" s="6"/>
      <c r="BD402" s="13"/>
      <c r="BE402" s="13"/>
      <c r="BF402" s="13"/>
      <c r="BG402" s="14"/>
      <c r="BH402" s="14"/>
      <c r="BI402" s="14"/>
      <c r="BJ402" s="6"/>
      <c r="BK402" s="6"/>
      <c r="BL402" s="15"/>
      <c r="BM402" s="15"/>
      <c r="BN402" s="16"/>
      <c r="BO402" s="16"/>
      <c r="BP402" s="6"/>
      <c r="BQ402" s="6"/>
      <c r="BR402" s="17"/>
      <c r="BS402" s="17"/>
      <c r="BT402" s="18"/>
      <c r="BU402" s="18"/>
      <c r="BV402" s="3">
        <v>0</v>
      </c>
    </row>
    <row r="403" spans="1:74">
      <c r="A403">
        <f>VLOOKUP(B403,[1]Peptides_GrowthCurve_Gels!$A$1:$B$65536,2,FALSE)</f>
        <v>1</v>
      </c>
      <c r="B403" s="2" t="s">
        <v>3514</v>
      </c>
      <c r="C403" s="2" t="s">
        <v>1347</v>
      </c>
      <c r="D403" s="3">
        <v>2</v>
      </c>
      <c r="E403" s="3">
        <v>1</v>
      </c>
      <c r="F403" s="3">
        <v>1</v>
      </c>
      <c r="G403" s="2" t="s">
        <v>2331</v>
      </c>
      <c r="H403" s="2" t="s">
        <v>217</v>
      </c>
      <c r="I403" s="4">
        <v>2675.3049047478098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20842728.15625</v>
      </c>
      <c r="W403" s="5">
        <v>0</v>
      </c>
      <c r="X403" s="5">
        <v>0</v>
      </c>
      <c r="Y403" s="5">
        <v>0</v>
      </c>
      <c r="Z403" s="6"/>
      <c r="AA403" s="6"/>
      <c r="AB403" s="6" t="s">
        <v>686</v>
      </c>
      <c r="AC403" s="7"/>
      <c r="AD403" s="7"/>
      <c r="AE403" s="7">
        <v>35.61</v>
      </c>
      <c r="AF403" s="8"/>
      <c r="AG403" s="8"/>
      <c r="AH403" s="8">
        <v>7.3780958010799301E-3</v>
      </c>
      <c r="AI403" s="6"/>
      <c r="AJ403" s="6"/>
      <c r="AK403" s="6"/>
      <c r="AL403" s="9"/>
      <c r="AM403" s="9"/>
      <c r="AN403" s="9"/>
      <c r="AO403" s="10"/>
      <c r="AP403" s="10"/>
      <c r="AQ403" s="10"/>
      <c r="AR403" s="6"/>
      <c r="AS403" s="6"/>
      <c r="AT403" s="6"/>
      <c r="AU403" s="11"/>
      <c r="AV403" s="11"/>
      <c r="AW403" s="11"/>
      <c r="AX403" s="12"/>
      <c r="AY403" s="12"/>
      <c r="AZ403" s="12"/>
      <c r="BA403" s="6"/>
      <c r="BB403" s="6"/>
      <c r="BC403" s="6"/>
      <c r="BD403" s="13"/>
      <c r="BE403" s="13"/>
      <c r="BF403" s="13"/>
      <c r="BG403" s="14"/>
      <c r="BH403" s="14"/>
      <c r="BI403" s="14"/>
      <c r="BJ403" s="6"/>
      <c r="BK403" s="6"/>
      <c r="BL403" s="15"/>
      <c r="BM403" s="15"/>
      <c r="BN403" s="16"/>
      <c r="BO403" s="16"/>
      <c r="BP403" s="6"/>
      <c r="BQ403" s="6"/>
      <c r="BR403" s="17"/>
      <c r="BS403" s="17"/>
      <c r="BT403" s="18"/>
      <c r="BU403" s="18"/>
      <c r="BV403" s="3">
        <v>1</v>
      </c>
    </row>
    <row r="404" spans="1:74">
      <c r="A404">
        <f>VLOOKUP(B404,[1]Peptides_GrowthCurve_Gels!$A$1:$B$65536,2,FALSE)</f>
        <v>1</v>
      </c>
      <c r="B404" s="2" t="s">
        <v>3515</v>
      </c>
      <c r="C404" s="2" t="s">
        <v>912</v>
      </c>
      <c r="D404" s="3">
        <v>1</v>
      </c>
      <c r="E404" s="3">
        <v>1</v>
      </c>
      <c r="F404" s="3">
        <v>1</v>
      </c>
      <c r="G404" s="2" t="s">
        <v>2331</v>
      </c>
      <c r="H404" s="2" t="s">
        <v>0</v>
      </c>
      <c r="I404" s="4">
        <v>1501.85116939625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31293480.5</v>
      </c>
      <c r="W404" s="5">
        <v>0</v>
      </c>
      <c r="X404" s="5">
        <v>0</v>
      </c>
      <c r="Y404" s="5">
        <v>0</v>
      </c>
      <c r="Z404" s="6"/>
      <c r="AA404" s="6"/>
      <c r="AB404" s="6" t="s">
        <v>1272</v>
      </c>
      <c r="AC404" s="7"/>
      <c r="AD404" s="7"/>
      <c r="AE404" s="7">
        <v>32.39</v>
      </c>
      <c r="AF404" s="8"/>
      <c r="AG404" s="8"/>
      <c r="AH404" s="8">
        <v>1.23428023165942E-2</v>
      </c>
      <c r="AI404" s="6"/>
      <c r="AJ404" s="6"/>
      <c r="AK404" s="6"/>
      <c r="AL404" s="9"/>
      <c r="AM404" s="9"/>
      <c r="AN404" s="9"/>
      <c r="AO404" s="10"/>
      <c r="AP404" s="10"/>
      <c r="AQ404" s="10"/>
      <c r="AR404" s="6"/>
      <c r="AS404" s="6"/>
      <c r="AT404" s="6"/>
      <c r="AU404" s="11"/>
      <c r="AV404" s="11"/>
      <c r="AW404" s="11"/>
      <c r="AX404" s="12"/>
      <c r="AY404" s="12"/>
      <c r="AZ404" s="12"/>
      <c r="BA404" s="6"/>
      <c r="BB404" s="6"/>
      <c r="BC404" s="6"/>
      <c r="BD404" s="13"/>
      <c r="BE404" s="13"/>
      <c r="BF404" s="13"/>
      <c r="BG404" s="14"/>
      <c r="BH404" s="14"/>
      <c r="BI404" s="14"/>
      <c r="BJ404" s="6"/>
      <c r="BK404" s="6"/>
      <c r="BL404" s="15"/>
      <c r="BM404" s="15"/>
      <c r="BN404" s="16"/>
      <c r="BO404" s="16"/>
      <c r="BP404" s="6"/>
      <c r="BQ404" s="6"/>
      <c r="BR404" s="17"/>
      <c r="BS404" s="17"/>
      <c r="BT404" s="18"/>
      <c r="BU404" s="18"/>
      <c r="BV404" s="3">
        <v>2</v>
      </c>
    </row>
    <row r="405" spans="1:74">
      <c r="A405">
        <f>VLOOKUP(B405,[1]Peptides_GrowthCurve_Gels!$A$1:$B$65536,2,FALSE)</f>
        <v>1</v>
      </c>
      <c r="B405" s="2" t="s">
        <v>3511</v>
      </c>
      <c r="C405" s="2" t="s">
        <v>1221</v>
      </c>
      <c r="D405" s="3">
        <v>1</v>
      </c>
      <c r="E405" s="3">
        <v>1</v>
      </c>
      <c r="F405" s="3">
        <v>1</v>
      </c>
      <c r="G405" s="2" t="s">
        <v>2331</v>
      </c>
      <c r="H405" s="2" t="s">
        <v>1131</v>
      </c>
      <c r="I405" s="4">
        <v>1389.75224485438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20611005.25</v>
      </c>
      <c r="W405" s="5">
        <v>0</v>
      </c>
      <c r="X405" s="5">
        <v>0</v>
      </c>
      <c r="Y405" s="5">
        <v>0</v>
      </c>
      <c r="Z405" s="6"/>
      <c r="AA405" s="6"/>
      <c r="AB405" s="6" t="s">
        <v>1272</v>
      </c>
      <c r="AC405" s="7"/>
      <c r="AD405" s="7"/>
      <c r="AE405" s="7">
        <v>28.11</v>
      </c>
      <c r="AF405" s="8"/>
      <c r="AG405" s="8"/>
      <c r="AH405" s="8">
        <v>5.2615913666283001E-2</v>
      </c>
      <c r="AI405" s="6"/>
      <c r="AJ405" s="6"/>
      <c r="AK405" s="6"/>
      <c r="AL405" s="9"/>
      <c r="AM405" s="9"/>
      <c r="AN405" s="9"/>
      <c r="AO405" s="10"/>
      <c r="AP405" s="10"/>
      <c r="AQ405" s="10"/>
      <c r="AR405" s="6"/>
      <c r="AS405" s="6"/>
      <c r="AT405" s="6"/>
      <c r="AU405" s="11"/>
      <c r="AV405" s="11"/>
      <c r="AW405" s="11"/>
      <c r="AX405" s="12"/>
      <c r="AY405" s="12"/>
      <c r="AZ405" s="12"/>
      <c r="BA405" s="6"/>
      <c r="BB405" s="6"/>
      <c r="BC405" s="6"/>
      <c r="BD405" s="13"/>
      <c r="BE405" s="13"/>
      <c r="BF405" s="13"/>
      <c r="BG405" s="14"/>
      <c r="BH405" s="14"/>
      <c r="BI405" s="14"/>
      <c r="BJ405" s="6"/>
      <c r="BK405" s="6"/>
      <c r="BL405" s="15"/>
      <c r="BM405" s="15"/>
      <c r="BN405" s="16"/>
      <c r="BO405" s="16"/>
      <c r="BP405" s="6"/>
      <c r="BQ405" s="6"/>
      <c r="BR405" s="17"/>
      <c r="BS405" s="17"/>
      <c r="BT405" s="18"/>
      <c r="BU405" s="18"/>
      <c r="BV405" s="3">
        <v>1</v>
      </c>
    </row>
    <row r="406" spans="1:74">
      <c r="A406">
        <f>VLOOKUP(B406,[1]Peptides_GrowthCurve_Gels!$A$1:$B$65536,2,FALSE)</f>
        <v>1</v>
      </c>
      <c r="B406" s="2" t="s">
        <v>3516</v>
      </c>
      <c r="C406" s="2" t="s">
        <v>1064</v>
      </c>
      <c r="D406" s="3">
        <v>3</v>
      </c>
      <c r="E406" s="3">
        <v>1</v>
      </c>
      <c r="F406" s="3">
        <v>1</v>
      </c>
      <c r="G406" s="2" t="s">
        <v>2330</v>
      </c>
      <c r="H406" s="2" t="s">
        <v>0</v>
      </c>
      <c r="I406" s="4">
        <v>1128.66179075281</v>
      </c>
      <c r="J406" s="5">
        <v>0</v>
      </c>
      <c r="K406" s="5">
        <v>24419462.03125</v>
      </c>
      <c r="L406" s="5">
        <v>16486730.5625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6"/>
      <c r="AA406" s="6"/>
      <c r="AB406" s="6"/>
      <c r="AC406" s="7"/>
      <c r="AD406" s="7"/>
      <c r="AE406" s="7"/>
      <c r="AF406" s="8"/>
      <c r="AG406" s="8"/>
      <c r="AH406" s="8"/>
      <c r="AI406" s="6" t="s">
        <v>686</v>
      </c>
      <c r="AJ406" s="6"/>
      <c r="AK406" s="6"/>
      <c r="AL406" s="9">
        <v>75.150000000000006</v>
      </c>
      <c r="AM406" s="9"/>
      <c r="AN406" s="9"/>
      <c r="AO406" s="10">
        <v>7.1943392216225198E-7</v>
      </c>
      <c r="AP406" s="10"/>
      <c r="AQ406" s="10"/>
      <c r="AR406" s="6" t="s">
        <v>686</v>
      </c>
      <c r="AS406" s="6"/>
      <c r="AT406" s="6"/>
      <c r="AU406" s="11">
        <v>55.91</v>
      </c>
      <c r="AV406" s="11"/>
      <c r="AW406" s="11"/>
      <c r="AX406" s="12">
        <v>7.1036207811540805E-5</v>
      </c>
      <c r="AY406" s="12"/>
      <c r="AZ406" s="12"/>
      <c r="BA406" s="6"/>
      <c r="BB406" s="6"/>
      <c r="BC406" s="6"/>
      <c r="BD406" s="13"/>
      <c r="BE406" s="13"/>
      <c r="BF406" s="13"/>
      <c r="BG406" s="14"/>
      <c r="BH406" s="14"/>
      <c r="BI406" s="14"/>
      <c r="BJ406" s="6"/>
      <c r="BK406" s="6"/>
      <c r="BL406" s="15"/>
      <c r="BM406" s="15"/>
      <c r="BN406" s="16"/>
      <c r="BO406" s="16"/>
      <c r="BP406" s="6"/>
      <c r="BQ406" s="6"/>
      <c r="BR406" s="17"/>
      <c r="BS406" s="17"/>
      <c r="BT406" s="18"/>
      <c r="BU406" s="18"/>
      <c r="BV406" s="3">
        <v>0</v>
      </c>
    </row>
    <row r="407" spans="1:74">
      <c r="A407">
        <f>VLOOKUP(B407,[1]Peptides_GrowthCurve_Gels!$A$1:$B$65536,2,FALSE)</f>
        <v>1</v>
      </c>
      <c r="B407" s="2" t="s">
        <v>3517</v>
      </c>
      <c r="C407" s="2" t="s">
        <v>1065</v>
      </c>
      <c r="D407" s="3">
        <v>5</v>
      </c>
      <c r="E407" s="3">
        <v>1</v>
      </c>
      <c r="F407" s="3">
        <v>1</v>
      </c>
      <c r="G407" s="2" t="s">
        <v>2330</v>
      </c>
      <c r="H407" s="2" t="s">
        <v>0</v>
      </c>
      <c r="I407" s="4">
        <v>1256.7554186825</v>
      </c>
      <c r="J407" s="5">
        <v>0</v>
      </c>
      <c r="K407" s="5">
        <v>0</v>
      </c>
      <c r="L407" s="5">
        <v>31761913.453125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6"/>
      <c r="AA407" s="6"/>
      <c r="AB407" s="6"/>
      <c r="AC407" s="7"/>
      <c r="AD407" s="7"/>
      <c r="AE407" s="7"/>
      <c r="AF407" s="8"/>
      <c r="AG407" s="8"/>
      <c r="AH407" s="8"/>
      <c r="AI407" s="6"/>
      <c r="AJ407" s="6"/>
      <c r="AK407" s="6"/>
      <c r="AL407" s="9"/>
      <c r="AM407" s="9"/>
      <c r="AN407" s="9"/>
      <c r="AO407" s="10"/>
      <c r="AP407" s="10"/>
      <c r="AQ407" s="10"/>
      <c r="AR407" s="6" t="s">
        <v>686</v>
      </c>
      <c r="AS407" s="6"/>
      <c r="AT407" s="6"/>
      <c r="AU407" s="11">
        <v>58.48</v>
      </c>
      <c r="AV407" s="11"/>
      <c r="AW407" s="11"/>
      <c r="AX407" s="12">
        <v>2.2988731851363299E-5</v>
      </c>
      <c r="AY407" s="12"/>
      <c r="AZ407" s="12"/>
      <c r="BA407" s="6"/>
      <c r="BB407" s="6"/>
      <c r="BC407" s="6"/>
      <c r="BD407" s="13"/>
      <c r="BE407" s="13"/>
      <c r="BF407" s="13"/>
      <c r="BG407" s="14"/>
      <c r="BH407" s="14"/>
      <c r="BI407" s="14"/>
      <c r="BJ407" s="6"/>
      <c r="BK407" s="6"/>
      <c r="BL407" s="15"/>
      <c r="BM407" s="15"/>
      <c r="BN407" s="16"/>
      <c r="BO407" s="16"/>
      <c r="BP407" s="6"/>
      <c r="BQ407" s="6"/>
      <c r="BR407" s="17"/>
      <c r="BS407" s="17"/>
      <c r="BT407" s="18"/>
      <c r="BU407" s="18"/>
      <c r="BV407" s="3">
        <v>1</v>
      </c>
    </row>
    <row r="408" spans="1:74">
      <c r="A408">
        <f>VLOOKUP(B408,[1]Peptides_GrowthCurve_Gels!$A$1:$B$65536,2,FALSE)</f>
        <v>1</v>
      </c>
      <c r="B408" s="2" t="s">
        <v>3518</v>
      </c>
      <c r="C408" s="2" t="s">
        <v>307</v>
      </c>
      <c r="D408" s="3">
        <v>1</v>
      </c>
      <c r="E408" s="3">
        <v>1</v>
      </c>
      <c r="F408" s="3">
        <v>1</v>
      </c>
      <c r="G408" s="2" t="s">
        <v>2330</v>
      </c>
      <c r="H408" s="2" t="s">
        <v>0</v>
      </c>
      <c r="I408" s="4">
        <v>1549.82121458094</v>
      </c>
      <c r="J408" s="5">
        <v>0</v>
      </c>
      <c r="K408" s="5">
        <v>0</v>
      </c>
      <c r="L408" s="5">
        <v>6528997.078125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6"/>
      <c r="AA408" s="6"/>
      <c r="AB408" s="6"/>
      <c r="AC408" s="7"/>
      <c r="AD408" s="7"/>
      <c r="AE408" s="7"/>
      <c r="AF408" s="8"/>
      <c r="AG408" s="8"/>
      <c r="AH408" s="8"/>
      <c r="AI408" s="6"/>
      <c r="AJ408" s="6"/>
      <c r="AK408" s="6"/>
      <c r="AL408" s="9"/>
      <c r="AM408" s="9"/>
      <c r="AN408" s="9"/>
      <c r="AO408" s="10"/>
      <c r="AP408" s="10"/>
      <c r="AQ408" s="10"/>
      <c r="AR408" s="6" t="s">
        <v>686</v>
      </c>
      <c r="AS408" s="6"/>
      <c r="AT408" s="6"/>
      <c r="AU408" s="11">
        <v>55.8</v>
      </c>
      <c r="AV408" s="11"/>
      <c r="AW408" s="11"/>
      <c r="AX408" s="12">
        <v>7.8645012957671994E-5</v>
      </c>
      <c r="AY408" s="12"/>
      <c r="AZ408" s="12"/>
      <c r="BA408" s="6"/>
      <c r="BB408" s="6"/>
      <c r="BC408" s="6"/>
      <c r="BD408" s="13"/>
      <c r="BE408" s="13"/>
      <c r="BF408" s="13"/>
      <c r="BG408" s="14"/>
      <c r="BH408" s="14"/>
      <c r="BI408" s="14"/>
      <c r="BJ408" s="6"/>
      <c r="BK408" s="6"/>
      <c r="BL408" s="15"/>
      <c r="BM408" s="15"/>
      <c r="BN408" s="16"/>
      <c r="BO408" s="16"/>
      <c r="BP408" s="6"/>
      <c r="BQ408" s="6"/>
      <c r="BR408" s="17"/>
      <c r="BS408" s="17"/>
      <c r="BT408" s="18"/>
      <c r="BU408" s="18"/>
      <c r="BV408" s="3">
        <v>1</v>
      </c>
    </row>
    <row r="409" spans="1:74">
      <c r="A409">
        <f>VLOOKUP(B409,[1]Peptides_GrowthCurve_Gels!$A$1:$B$65536,2,FALSE)</f>
        <v>1</v>
      </c>
      <c r="B409" s="2" t="s">
        <v>3519</v>
      </c>
      <c r="C409" s="2" t="s">
        <v>2041</v>
      </c>
      <c r="D409" s="3">
        <v>2</v>
      </c>
      <c r="E409" s="3">
        <v>1</v>
      </c>
      <c r="F409" s="3">
        <v>1</v>
      </c>
      <c r="G409" s="2" t="s">
        <v>2329</v>
      </c>
      <c r="H409" s="2" t="s">
        <v>0</v>
      </c>
      <c r="I409" s="4">
        <v>1549.83879270594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95115422.25</v>
      </c>
      <c r="W409" s="5">
        <v>0</v>
      </c>
      <c r="X409" s="5">
        <v>0</v>
      </c>
      <c r="Y409" s="5">
        <v>0</v>
      </c>
      <c r="Z409" s="6"/>
      <c r="AA409" s="6"/>
      <c r="AB409" s="6" t="s">
        <v>686</v>
      </c>
      <c r="AC409" s="7"/>
      <c r="AD409" s="7"/>
      <c r="AE409" s="7">
        <v>103.4</v>
      </c>
      <c r="AF409" s="8"/>
      <c r="AG409" s="8"/>
      <c r="AH409" s="8">
        <v>1.1107243007641501E-9</v>
      </c>
      <c r="AI409" s="6"/>
      <c r="AJ409" s="6"/>
      <c r="AK409" s="6"/>
      <c r="AL409" s="9"/>
      <c r="AM409" s="9"/>
      <c r="AN409" s="9"/>
      <c r="AO409" s="10"/>
      <c r="AP409" s="10"/>
      <c r="AQ409" s="10"/>
      <c r="AR409" s="6"/>
      <c r="AS409" s="6"/>
      <c r="AT409" s="6"/>
      <c r="AU409" s="11"/>
      <c r="AV409" s="11"/>
      <c r="AW409" s="11"/>
      <c r="AX409" s="12"/>
      <c r="AY409" s="12"/>
      <c r="AZ409" s="12"/>
      <c r="BA409" s="6"/>
      <c r="BB409" s="6"/>
      <c r="BC409" s="6"/>
      <c r="BD409" s="13"/>
      <c r="BE409" s="13"/>
      <c r="BF409" s="13"/>
      <c r="BG409" s="14"/>
      <c r="BH409" s="14"/>
      <c r="BI409" s="14"/>
      <c r="BJ409" s="6"/>
      <c r="BK409" s="6"/>
      <c r="BL409" s="15"/>
      <c r="BM409" s="15"/>
      <c r="BN409" s="16"/>
      <c r="BO409" s="16"/>
      <c r="BP409" s="6"/>
      <c r="BQ409" s="6"/>
      <c r="BR409" s="17"/>
      <c r="BS409" s="17"/>
      <c r="BT409" s="18"/>
      <c r="BU409" s="18"/>
      <c r="BV409" s="3">
        <v>0</v>
      </c>
    </row>
    <row r="410" spans="1:74">
      <c r="A410">
        <f>VLOOKUP(B410,[1]Peptides_GrowthCurve_Gels!$A$1:$B$65536,2,FALSE)</f>
        <v>1</v>
      </c>
      <c r="B410" s="2" t="s">
        <v>3520</v>
      </c>
      <c r="C410" s="2" t="s">
        <v>685</v>
      </c>
      <c r="D410" s="3">
        <v>1</v>
      </c>
      <c r="E410" s="3">
        <v>1</v>
      </c>
      <c r="F410" s="3">
        <v>1</v>
      </c>
      <c r="G410" s="2" t="s">
        <v>2329</v>
      </c>
      <c r="H410" s="2" t="s">
        <v>0</v>
      </c>
      <c r="I410" s="4">
        <v>2300.0571630485902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121128346.9375</v>
      </c>
      <c r="W410" s="5">
        <v>0</v>
      </c>
      <c r="X410" s="5">
        <v>0</v>
      </c>
      <c r="Y410" s="5">
        <v>0</v>
      </c>
      <c r="Z410" s="6"/>
      <c r="AA410" s="6"/>
      <c r="AB410" s="6" t="s">
        <v>686</v>
      </c>
      <c r="AC410" s="7"/>
      <c r="AD410" s="7"/>
      <c r="AE410" s="7">
        <v>44.2</v>
      </c>
      <c r="AF410" s="8"/>
      <c r="AG410" s="8"/>
      <c r="AH410" s="8">
        <v>6.4822292072655603E-4</v>
      </c>
      <c r="AI410" s="6"/>
      <c r="AJ410" s="6"/>
      <c r="AK410" s="6"/>
      <c r="AL410" s="9"/>
      <c r="AM410" s="9"/>
      <c r="AN410" s="9"/>
      <c r="AO410" s="10"/>
      <c r="AP410" s="10"/>
      <c r="AQ410" s="10"/>
      <c r="AR410" s="6"/>
      <c r="AS410" s="6"/>
      <c r="AT410" s="6"/>
      <c r="AU410" s="11"/>
      <c r="AV410" s="11"/>
      <c r="AW410" s="11"/>
      <c r="AX410" s="12"/>
      <c r="AY410" s="12"/>
      <c r="AZ410" s="12"/>
      <c r="BA410" s="6"/>
      <c r="BB410" s="6"/>
      <c r="BC410" s="6"/>
      <c r="BD410" s="13"/>
      <c r="BE410" s="13"/>
      <c r="BF410" s="13"/>
      <c r="BG410" s="14"/>
      <c r="BH410" s="14"/>
      <c r="BI410" s="14"/>
      <c r="BJ410" s="6"/>
      <c r="BK410" s="6"/>
      <c r="BL410" s="15"/>
      <c r="BM410" s="15"/>
      <c r="BN410" s="16"/>
      <c r="BO410" s="16"/>
      <c r="BP410" s="6"/>
      <c r="BQ410" s="6"/>
      <c r="BR410" s="17"/>
      <c r="BS410" s="17"/>
      <c r="BT410" s="18"/>
      <c r="BU410" s="18"/>
      <c r="BV410" s="3">
        <v>0</v>
      </c>
    </row>
    <row r="411" spans="1:74">
      <c r="A411">
        <f>VLOOKUP(B411,[1]Peptides_GrowthCurve_Gels!$A$1:$B$65536,2,FALSE)</f>
        <v>1</v>
      </c>
      <c r="B411" s="2" t="s">
        <v>3521</v>
      </c>
      <c r="C411" s="2" t="s">
        <v>825</v>
      </c>
      <c r="D411" s="3">
        <v>1</v>
      </c>
      <c r="E411" s="3">
        <v>1</v>
      </c>
      <c r="F411" s="3">
        <v>1</v>
      </c>
      <c r="G411" s="2" t="s">
        <v>2329</v>
      </c>
      <c r="H411" s="2" t="s">
        <v>0</v>
      </c>
      <c r="I411" s="4">
        <v>2308.3009240162501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20204248</v>
      </c>
      <c r="W411" s="5">
        <v>0</v>
      </c>
      <c r="X411" s="5">
        <v>0</v>
      </c>
      <c r="Y411" s="5">
        <v>0</v>
      </c>
      <c r="Z411" s="6"/>
      <c r="AA411" s="6"/>
      <c r="AB411" s="6" t="s">
        <v>1272</v>
      </c>
      <c r="AC411" s="7"/>
      <c r="AD411" s="7"/>
      <c r="AE411" s="7">
        <v>26.87</v>
      </c>
      <c r="AF411" s="8"/>
      <c r="AG411" s="8"/>
      <c r="AH411" s="8">
        <v>2.1586851257833502E-2</v>
      </c>
      <c r="AI411" s="6"/>
      <c r="AJ411" s="6"/>
      <c r="AK411" s="6"/>
      <c r="AL411" s="9"/>
      <c r="AM411" s="9"/>
      <c r="AN411" s="9"/>
      <c r="AO411" s="10"/>
      <c r="AP411" s="10"/>
      <c r="AQ411" s="10"/>
      <c r="AR411" s="6"/>
      <c r="AS411" s="6"/>
      <c r="AT411" s="6"/>
      <c r="AU411" s="11"/>
      <c r="AV411" s="11"/>
      <c r="AW411" s="11"/>
      <c r="AX411" s="12"/>
      <c r="AY411" s="12"/>
      <c r="AZ411" s="12"/>
      <c r="BA411" s="6"/>
      <c r="BB411" s="6"/>
      <c r="BC411" s="6"/>
      <c r="BD411" s="13"/>
      <c r="BE411" s="13"/>
      <c r="BF411" s="13"/>
      <c r="BG411" s="14"/>
      <c r="BH411" s="14"/>
      <c r="BI411" s="14"/>
      <c r="BJ411" s="6"/>
      <c r="BK411" s="6"/>
      <c r="BL411" s="15"/>
      <c r="BM411" s="15"/>
      <c r="BN411" s="16"/>
      <c r="BO411" s="16"/>
      <c r="BP411" s="6"/>
      <c r="BQ411" s="6"/>
      <c r="BR411" s="17"/>
      <c r="BS411" s="17"/>
      <c r="BT411" s="18"/>
      <c r="BU411" s="18"/>
      <c r="BV411" s="3">
        <v>1</v>
      </c>
    </row>
    <row r="412" spans="1:74">
      <c r="A412">
        <f>VLOOKUP(B412,[1]Peptides_GrowthCurve_Gels!$A$1:$B$65536,2,FALSE)</f>
        <v>1</v>
      </c>
      <c r="B412" s="2" t="s">
        <v>3522</v>
      </c>
      <c r="C412" s="2" t="s">
        <v>114</v>
      </c>
      <c r="D412" s="3">
        <v>1</v>
      </c>
      <c r="E412" s="3">
        <v>1</v>
      </c>
      <c r="F412" s="3">
        <v>1</v>
      </c>
      <c r="G412" s="2" t="s">
        <v>2328</v>
      </c>
      <c r="H412" s="2" t="s">
        <v>1157</v>
      </c>
      <c r="I412" s="4">
        <v>2316.23105220875</v>
      </c>
      <c r="J412" s="5">
        <v>0</v>
      </c>
      <c r="K412" s="5">
        <v>31323288.7421875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6"/>
      <c r="AA412" s="6"/>
      <c r="AB412" s="6"/>
      <c r="AC412" s="7"/>
      <c r="AD412" s="7"/>
      <c r="AE412" s="7"/>
      <c r="AF412" s="8"/>
      <c r="AG412" s="8"/>
      <c r="AH412" s="8"/>
      <c r="AI412" s="6" t="s">
        <v>686</v>
      </c>
      <c r="AJ412" s="6"/>
      <c r="AK412" s="6"/>
      <c r="AL412" s="9">
        <v>52.23</v>
      </c>
      <c r="AM412" s="9"/>
      <c r="AN412" s="9"/>
      <c r="AO412" s="10">
        <v>1.4990210456261E-4</v>
      </c>
      <c r="AP412" s="10"/>
      <c r="AQ412" s="10"/>
      <c r="AR412" s="6"/>
      <c r="AS412" s="6"/>
      <c r="AT412" s="6"/>
      <c r="AU412" s="11"/>
      <c r="AV412" s="11"/>
      <c r="AW412" s="11"/>
      <c r="AX412" s="12"/>
      <c r="AY412" s="12"/>
      <c r="AZ412" s="12"/>
      <c r="BA412" s="6"/>
      <c r="BB412" s="6"/>
      <c r="BC412" s="6"/>
      <c r="BD412" s="13"/>
      <c r="BE412" s="13"/>
      <c r="BF412" s="13"/>
      <c r="BG412" s="14"/>
      <c r="BH412" s="14"/>
      <c r="BI412" s="14"/>
      <c r="BJ412" s="6"/>
      <c r="BK412" s="6"/>
      <c r="BL412" s="15"/>
      <c r="BM412" s="15"/>
      <c r="BN412" s="16"/>
      <c r="BO412" s="16"/>
      <c r="BP412" s="6"/>
      <c r="BQ412" s="6"/>
      <c r="BR412" s="17"/>
      <c r="BS412" s="17"/>
      <c r="BT412" s="18"/>
      <c r="BU412" s="18"/>
      <c r="BV412" s="3">
        <v>1</v>
      </c>
    </row>
    <row r="413" spans="1:74">
      <c r="A413">
        <f>VLOOKUP(B413,[1]Peptides_GrowthCurve_Gels!$A$1:$B$65536,2,FALSE)</f>
        <v>1</v>
      </c>
      <c r="B413" s="2" t="s">
        <v>3523</v>
      </c>
      <c r="C413" s="2" t="s">
        <v>1702</v>
      </c>
      <c r="D413" s="3">
        <v>1</v>
      </c>
      <c r="E413" s="3">
        <v>1</v>
      </c>
      <c r="F413" s="3">
        <v>1</v>
      </c>
      <c r="G413" s="2" t="s">
        <v>2328</v>
      </c>
      <c r="H413" s="2" t="s">
        <v>0</v>
      </c>
      <c r="I413" s="4">
        <v>1243.67241087</v>
      </c>
      <c r="J413" s="5">
        <v>0</v>
      </c>
      <c r="K413" s="5">
        <v>1539712.71875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6"/>
      <c r="AA413" s="6"/>
      <c r="AB413" s="6"/>
      <c r="AC413" s="7"/>
      <c r="AD413" s="7"/>
      <c r="AE413" s="7"/>
      <c r="AF413" s="8"/>
      <c r="AG413" s="8"/>
      <c r="AH413" s="8"/>
      <c r="AI413" s="6" t="s">
        <v>1272</v>
      </c>
      <c r="AJ413" s="6"/>
      <c r="AK413" s="6"/>
      <c r="AL413" s="9">
        <v>30.59</v>
      </c>
      <c r="AM413" s="9"/>
      <c r="AN413" s="9"/>
      <c r="AO413" s="10">
        <v>2.8327920904194202E-2</v>
      </c>
      <c r="AP413" s="10"/>
      <c r="AQ413" s="10"/>
      <c r="AR413" s="6"/>
      <c r="AS413" s="6"/>
      <c r="AT413" s="6"/>
      <c r="AU413" s="11"/>
      <c r="AV413" s="11"/>
      <c r="AW413" s="11"/>
      <c r="AX413" s="12"/>
      <c r="AY413" s="12"/>
      <c r="AZ413" s="12"/>
      <c r="BA413" s="6"/>
      <c r="BB413" s="6"/>
      <c r="BC413" s="6"/>
      <c r="BD413" s="13"/>
      <c r="BE413" s="13"/>
      <c r="BF413" s="13"/>
      <c r="BG413" s="14"/>
      <c r="BH413" s="14"/>
      <c r="BI413" s="14"/>
      <c r="BJ413" s="6"/>
      <c r="BK413" s="6"/>
      <c r="BL413" s="15"/>
      <c r="BM413" s="15"/>
      <c r="BN413" s="16"/>
      <c r="BO413" s="16"/>
      <c r="BP413" s="6"/>
      <c r="BQ413" s="6"/>
      <c r="BR413" s="17"/>
      <c r="BS413" s="17"/>
      <c r="BT413" s="18"/>
      <c r="BU413" s="18"/>
      <c r="BV413" s="3">
        <v>0</v>
      </c>
    </row>
    <row r="414" spans="1:74">
      <c r="A414">
        <f>VLOOKUP(B414,[1]Peptides_GrowthCurve_Gels!$A$1:$B$65536,2,FALSE)</f>
        <v>1</v>
      </c>
      <c r="B414" s="2" t="s">
        <v>1817</v>
      </c>
      <c r="C414" s="2" t="s">
        <v>1817</v>
      </c>
      <c r="D414" s="3">
        <v>2</v>
      </c>
      <c r="E414" s="3">
        <v>1</v>
      </c>
      <c r="F414" s="3">
        <v>1</v>
      </c>
      <c r="G414" s="2" t="s">
        <v>2327</v>
      </c>
      <c r="H414" s="2" t="s">
        <v>1186</v>
      </c>
      <c r="I414" s="4">
        <v>1707.80558958094</v>
      </c>
      <c r="J414" s="5">
        <v>0</v>
      </c>
      <c r="K414" s="5">
        <v>0</v>
      </c>
      <c r="L414" s="5">
        <v>28377472.625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6"/>
      <c r="AA414" s="6"/>
      <c r="AB414" s="6"/>
      <c r="AC414" s="7"/>
      <c r="AD414" s="7"/>
      <c r="AE414" s="7"/>
      <c r="AF414" s="8"/>
      <c r="AG414" s="8"/>
      <c r="AH414" s="8"/>
      <c r="AI414" s="6"/>
      <c r="AJ414" s="6"/>
      <c r="AK414" s="6"/>
      <c r="AL414" s="9"/>
      <c r="AM414" s="9"/>
      <c r="AN414" s="9"/>
      <c r="AO414" s="10"/>
      <c r="AP414" s="10"/>
      <c r="AQ414" s="10"/>
      <c r="AR414" s="6" t="s">
        <v>686</v>
      </c>
      <c r="AS414" s="6"/>
      <c r="AT414" s="6"/>
      <c r="AU414" s="11">
        <v>69.36</v>
      </c>
      <c r="AV414" s="11"/>
      <c r="AW414" s="11"/>
      <c r="AX414" s="12">
        <v>2.2827913916256001E-6</v>
      </c>
      <c r="AY414" s="12"/>
      <c r="AZ414" s="12"/>
      <c r="BA414" s="6"/>
      <c r="BB414" s="6"/>
      <c r="BC414" s="6"/>
      <c r="BD414" s="13"/>
      <c r="BE414" s="13"/>
      <c r="BF414" s="13"/>
      <c r="BG414" s="14"/>
      <c r="BH414" s="14"/>
      <c r="BI414" s="14"/>
      <c r="BJ414" s="6"/>
      <c r="BK414" s="6"/>
      <c r="BL414" s="15"/>
      <c r="BM414" s="15"/>
      <c r="BN414" s="16"/>
      <c r="BO414" s="16"/>
      <c r="BP414" s="6"/>
      <c r="BQ414" s="6"/>
      <c r="BR414" s="17"/>
      <c r="BS414" s="17"/>
      <c r="BT414" s="18"/>
      <c r="BU414" s="18"/>
      <c r="BV414" s="3">
        <v>0</v>
      </c>
    </row>
    <row r="415" spans="1:74">
      <c r="A415">
        <f>VLOOKUP(B415,[1]Peptides_GrowthCurve_Gels!$A$1:$B$65536,2,FALSE)</f>
        <v>1</v>
      </c>
      <c r="B415" s="2" t="s">
        <v>2951</v>
      </c>
      <c r="C415" s="2" t="s">
        <v>352</v>
      </c>
      <c r="D415" s="3">
        <v>2</v>
      </c>
      <c r="E415" s="3">
        <v>1</v>
      </c>
      <c r="F415" s="3">
        <v>1</v>
      </c>
      <c r="G415" s="2" t="s">
        <v>2327</v>
      </c>
      <c r="H415" s="2" t="s">
        <v>1186</v>
      </c>
      <c r="I415" s="4">
        <v>1557.74919309656</v>
      </c>
      <c r="J415" s="5">
        <v>0</v>
      </c>
      <c r="K415" s="5">
        <v>0</v>
      </c>
      <c r="L415" s="5">
        <v>11244789.65625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6"/>
      <c r="AA415" s="6"/>
      <c r="AB415" s="6"/>
      <c r="AC415" s="7"/>
      <c r="AD415" s="7"/>
      <c r="AE415" s="7"/>
      <c r="AF415" s="8"/>
      <c r="AG415" s="8"/>
      <c r="AH415" s="8"/>
      <c r="AI415" s="6"/>
      <c r="AJ415" s="6"/>
      <c r="AK415" s="6"/>
      <c r="AL415" s="9"/>
      <c r="AM415" s="9"/>
      <c r="AN415" s="9"/>
      <c r="AO415" s="10"/>
      <c r="AP415" s="10"/>
      <c r="AQ415" s="10"/>
      <c r="AR415" s="6" t="s">
        <v>686</v>
      </c>
      <c r="AS415" s="6"/>
      <c r="AT415" s="6"/>
      <c r="AU415" s="11">
        <v>66.599999999999994</v>
      </c>
      <c r="AV415" s="11"/>
      <c r="AW415" s="11"/>
      <c r="AX415" s="12">
        <v>3.0081722329306401E-6</v>
      </c>
      <c r="AY415" s="12"/>
      <c r="AZ415" s="12"/>
      <c r="BA415" s="6"/>
      <c r="BB415" s="6"/>
      <c r="BC415" s="6"/>
      <c r="BD415" s="13"/>
      <c r="BE415" s="13"/>
      <c r="BF415" s="13"/>
      <c r="BG415" s="14"/>
      <c r="BH415" s="14"/>
      <c r="BI415" s="14"/>
      <c r="BJ415" s="6"/>
      <c r="BK415" s="6"/>
      <c r="BL415" s="15"/>
      <c r="BM415" s="15"/>
      <c r="BN415" s="16"/>
      <c r="BO415" s="16"/>
      <c r="BP415" s="6"/>
      <c r="BQ415" s="6"/>
      <c r="BR415" s="17"/>
      <c r="BS415" s="17"/>
      <c r="BT415" s="18"/>
      <c r="BU415" s="18"/>
      <c r="BV415" s="3">
        <v>0</v>
      </c>
    </row>
    <row r="416" spans="1:74">
      <c r="A416">
        <f>VLOOKUP(B416,[1]Peptides_GrowthCurve_Gels!$A$1:$B$65536,2,FALSE)</f>
        <v>1</v>
      </c>
      <c r="B416" s="2" t="s">
        <v>2961</v>
      </c>
      <c r="C416" s="2" t="s">
        <v>739</v>
      </c>
      <c r="D416" s="3">
        <v>1</v>
      </c>
      <c r="E416" s="3">
        <v>1</v>
      </c>
      <c r="F416" s="3">
        <v>1</v>
      </c>
      <c r="G416" s="2" t="s">
        <v>2327</v>
      </c>
      <c r="H416" s="2" t="s">
        <v>0</v>
      </c>
      <c r="I416" s="4">
        <v>1150.57121458094</v>
      </c>
      <c r="J416" s="5">
        <v>0</v>
      </c>
      <c r="K416" s="5">
        <v>0</v>
      </c>
      <c r="L416" s="5">
        <v>27152650.3125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6"/>
      <c r="AA416" s="6"/>
      <c r="AB416" s="6"/>
      <c r="AC416" s="7"/>
      <c r="AD416" s="7"/>
      <c r="AE416" s="7"/>
      <c r="AF416" s="8"/>
      <c r="AG416" s="8"/>
      <c r="AH416" s="8"/>
      <c r="AI416" s="6"/>
      <c r="AJ416" s="6"/>
      <c r="AK416" s="6"/>
      <c r="AL416" s="9"/>
      <c r="AM416" s="9"/>
      <c r="AN416" s="9"/>
      <c r="AO416" s="10"/>
      <c r="AP416" s="10"/>
      <c r="AQ416" s="10"/>
      <c r="AR416" s="6" t="s">
        <v>686</v>
      </c>
      <c r="AS416" s="6"/>
      <c r="AT416" s="6"/>
      <c r="AU416" s="11">
        <v>54.01</v>
      </c>
      <c r="AV416" s="11"/>
      <c r="AW416" s="11"/>
      <c r="AX416" s="12">
        <v>1.01681036664177E-4</v>
      </c>
      <c r="AY416" s="12"/>
      <c r="AZ416" s="12"/>
      <c r="BA416" s="6"/>
      <c r="BB416" s="6"/>
      <c r="BC416" s="6"/>
      <c r="BD416" s="13"/>
      <c r="BE416" s="13"/>
      <c r="BF416" s="13"/>
      <c r="BG416" s="14"/>
      <c r="BH416" s="14"/>
      <c r="BI416" s="14"/>
      <c r="BJ416" s="6"/>
      <c r="BK416" s="6"/>
      <c r="BL416" s="15"/>
      <c r="BM416" s="15"/>
      <c r="BN416" s="16"/>
      <c r="BO416" s="16"/>
      <c r="BP416" s="6"/>
      <c r="BQ416" s="6"/>
      <c r="BR416" s="17"/>
      <c r="BS416" s="17"/>
      <c r="BT416" s="18"/>
      <c r="BU416" s="18"/>
      <c r="BV416" s="3">
        <v>0</v>
      </c>
    </row>
    <row r="417" spans="1:74">
      <c r="A417">
        <f>VLOOKUP(B417,[1]Peptides_GrowthCurve_Gels!$A$1:$B$65536,2,FALSE)</f>
        <v>1</v>
      </c>
      <c r="B417" s="2" t="s">
        <v>1817</v>
      </c>
      <c r="C417" s="2" t="s">
        <v>1817</v>
      </c>
      <c r="D417" s="3">
        <v>1</v>
      </c>
      <c r="E417" s="3">
        <v>1</v>
      </c>
      <c r="F417" s="3">
        <v>1</v>
      </c>
      <c r="G417" s="2" t="s">
        <v>2327</v>
      </c>
      <c r="H417" s="2" t="s">
        <v>0</v>
      </c>
      <c r="I417" s="4">
        <v>1691.80790891688</v>
      </c>
      <c r="J417" s="5">
        <v>0</v>
      </c>
      <c r="K417" s="5">
        <v>0</v>
      </c>
      <c r="L417" s="5">
        <v>8631204.0019531306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6"/>
      <c r="AA417" s="6"/>
      <c r="AB417" s="6"/>
      <c r="AC417" s="7"/>
      <c r="AD417" s="7"/>
      <c r="AE417" s="7"/>
      <c r="AF417" s="8"/>
      <c r="AG417" s="8"/>
      <c r="AH417" s="8"/>
      <c r="AI417" s="6"/>
      <c r="AJ417" s="6"/>
      <c r="AK417" s="6"/>
      <c r="AL417" s="9"/>
      <c r="AM417" s="9"/>
      <c r="AN417" s="9"/>
      <c r="AO417" s="10"/>
      <c r="AP417" s="10"/>
      <c r="AQ417" s="10"/>
      <c r="AR417" s="6" t="s">
        <v>686</v>
      </c>
      <c r="AS417" s="6"/>
      <c r="AT417" s="6"/>
      <c r="AU417" s="11">
        <v>53.45</v>
      </c>
      <c r="AV417" s="11"/>
      <c r="AW417" s="11"/>
      <c r="AX417" s="12">
        <v>1.0166758748435699E-4</v>
      </c>
      <c r="AY417" s="12"/>
      <c r="AZ417" s="12"/>
      <c r="BA417" s="6"/>
      <c r="BB417" s="6"/>
      <c r="BC417" s="6"/>
      <c r="BD417" s="13"/>
      <c r="BE417" s="13"/>
      <c r="BF417" s="13"/>
      <c r="BG417" s="14"/>
      <c r="BH417" s="14"/>
      <c r="BI417" s="14"/>
      <c r="BJ417" s="6"/>
      <c r="BK417" s="6"/>
      <c r="BL417" s="15"/>
      <c r="BM417" s="15"/>
      <c r="BN417" s="16"/>
      <c r="BO417" s="16"/>
      <c r="BP417" s="6"/>
      <c r="BQ417" s="6"/>
      <c r="BR417" s="17"/>
      <c r="BS417" s="17"/>
      <c r="BT417" s="18"/>
      <c r="BU417" s="18"/>
      <c r="BV417" s="3">
        <v>0</v>
      </c>
    </row>
    <row r="418" spans="1:74">
      <c r="A418">
        <f>VLOOKUP(B418,[1]Peptides_GrowthCurve_Gels!$A$1:$B$65536,2,FALSE)</f>
        <v>1</v>
      </c>
      <c r="B418" s="2" t="s">
        <v>3524</v>
      </c>
      <c r="C418" s="2" t="s">
        <v>620</v>
      </c>
      <c r="D418" s="3">
        <v>4</v>
      </c>
      <c r="E418" s="3">
        <v>1</v>
      </c>
      <c r="F418" s="3">
        <v>1</v>
      </c>
      <c r="G418" s="2" t="s">
        <v>2326</v>
      </c>
      <c r="H418" s="2" t="s">
        <v>200</v>
      </c>
      <c r="I418" s="4">
        <v>1717.80436887781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147881753.875</v>
      </c>
      <c r="W418" s="5">
        <v>0</v>
      </c>
      <c r="X418" s="5">
        <v>0</v>
      </c>
      <c r="Y418" s="5">
        <v>0</v>
      </c>
      <c r="Z418" s="6"/>
      <c r="AA418" s="6"/>
      <c r="AB418" s="6" t="s">
        <v>686</v>
      </c>
      <c r="AC418" s="7"/>
      <c r="AD418" s="7"/>
      <c r="AE418" s="7">
        <v>103.19</v>
      </c>
      <c r="AF418" s="8"/>
      <c r="AG418" s="8"/>
      <c r="AH418" s="8">
        <v>6.5723482463226404E-10</v>
      </c>
      <c r="AI418" s="6"/>
      <c r="AJ418" s="6"/>
      <c r="AK418" s="6"/>
      <c r="AL418" s="9"/>
      <c r="AM418" s="9"/>
      <c r="AN418" s="9"/>
      <c r="AO418" s="10"/>
      <c r="AP418" s="10"/>
      <c r="AQ418" s="10"/>
      <c r="AR418" s="6"/>
      <c r="AS418" s="6"/>
      <c r="AT418" s="6"/>
      <c r="AU418" s="11"/>
      <c r="AV418" s="11"/>
      <c r="AW418" s="11"/>
      <c r="AX418" s="12"/>
      <c r="AY418" s="12"/>
      <c r="AZ418" s="12"/>
      <c r="BA418" s="6"/>
      <c r="BB418" s="6"/>
      <c r="BC418" s="6"/>
      <c r="BD418" s="13"/>
      <c r="BE418" s="13"/>
      <c r="BF418" s="13"/>
      <c r="BG418" s="14"/>
      <c r="BH418" s="14"/>
      <c r="BI418" s="14"/>
      <c r="BJ418" s="6"/>
      <c r="BK418" s="6"/>
      <c r="BL418" s="15"/>
      <c r="BM418" s="15"/>
      <c r="BN418" s="16"/>
      <c r="BO418" s="16"/>
      <c r="BP418" s="6"/>
      <c r="BQ418" s="6"/>
      <c r="BR418" s="17"/>
      <c r="BS418" s="17"/>
      <c r="BT418" s="18"/>
      <c r="BU418" s="18"/>
      <c r="BV418" s="3">
        <v>1</v>
      </c>
    </row>
    <row r="419" spans="1:74">
      <c r="A419">
        <f>VLOOKUP(B419,[1]Peptides_GrowthCurve_Gels!$A$1:$B$65536,2,FALSE)</f>
        <v>1</v>
      </c>
      <c r="B419" s="2" t="s">
        <v>3525</v>
      </c>
      <c r="C419" s="2" t="s">
        <v>386</v>
      </c>
      <c r="D419" s="3">
        <v>1</v>
      </c>
      <c r="E419" s="3">
        <v>1</v>
      </c>
      <c r="F419" s="3">
        <v>1</v>
      </c>
      <c r="G419" s="2" t="s">
        <v>2326</v>
      </c>
      <c r="H419" s="2" t="s">
        <v>242</v>
      </c>
      <c r="I419" s="4">
        <v>2449.21147337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14011678.5</v>
      </c>
      <c r="W419" s="5">
        <v>0</v>
      </c>
      <c r="X419" s="5">
        <v>0</v>
      </c>
      <c r="Y419" s="5">
        <v>0</v>
      </c>
      <c r="Z419" s="6"/>
      <c r="AA419" s="6"/>
      <c r="AB419" s="6" t="s">
        <v>686</v>
      </c>
      <c r="AC419" s="7"/>
      <c r="AD419" s="7"/>
      <c r="AE419" s="7">
        <v>103.17</v>
      </c>
      <c r="AF419" s="8"/>
      <c r="AG419" s="8"/>
      <c r="AH419" s="8">
        <v>1.5566913863291599E-9</v>
      </c>
      <c r="AI419" s="6"/>
      <c r="AJ419" s="6"/>
      <c r="AK419" s="6"/>
      <c r="AL419" s="9"/>
      <c r="AM419" s="9"/>
      <c r="AN419" s="9"/>
      <c r="AO419" s="10"/>
      <c r="AP419" s="10"/>
      <c r="AQ419" s="10"/>
      <c r="AR419" s="6"/>
      <c r="AS419" s="6"/>
      <c r="AT419" s="6"/>
      <c r="AU419" s="11"/>
      <c r="AV419" s="11"/>
      <c r="AW419" s="11"/>
      <c r="AX419" s="12"/>
      <c r="AY419" s="12"/>
      <c r="AZ419" s="12"/>
      <c r="BA419" s="6"/>
      <c r="BB419" s="6"/>
      <c r="BC419" s="6"/>
      <c r="BD419" s="13"/>
      <c r="BE419" s="13"/>
      <c r="BF419" s="13"/>
      <c r="BG419" s="14"/>
      <c r="BH419" s="14"/>
      <c r="BI419" s="14"/>
      <c r="BJ419" s="6"/>
      <c r="BK419" s="6"/>
      <c r="BL419" s="15"/>
      <c r="BM419" s="15"/>
      <c r="BN419" s="16"/>
      <c r="BO419" s="16"/>
      <c r="BP419" s="6"/>
      <c r="BQ419" s="6"/>
      <c r="BR419" s="17"/>
      <c r="BS419" s="17"/>
      <c r="BT419" s="18"/>
      <c r="BU419" s="18"/>
      <c r="BV419" s="3">
        <v>0</v>
      </c>
    </row>
    <row r="420" spans="1:74">
      <c r="A420">
        <f>VLOOKUP(B420,[1]Peptides_GrowthCurve_Gels!$A$1:$B$65536,2,FALSE)</f>
        <v>1</v>
      </c>
      <c r="B420" s="2" t="s">
        <v>3524</v>
      </c>
      <c r="C420" s="2" t="s">
        <v>620</v>
      </c>
      <c r="D420" s="3">
        <v>2</v>
      </c>
      <c r="E420" s="3">
        <v>1</v>
      </c>
      <c r="F420" s="3">
        <v>1</v>
      </c>
      <c r="G420" s="2" t="s">
        <v>2326</v>
      </c>
      <c r="H420" s="2" t="s">
        <v>1199</v>
      </c>
      <c r="I420" s="4">
        <v>1733.79911985438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139693020.125</v>
      </c>
      <c r="W420" s="5">
        <v>0</v>
      </c>
      <c r="X420" s="5">
        <v>0</v>
      </c>
      <c r="Y420" s="5">
        <v>0</v>
      </c>
      <c r="Z420" s="6"/>
      <c r="AA420" s="6"/>
      <c r="AB420" s="6" t="s">
        <v>686</v>
      </c>
      <c r="AC420" s="7"/>
      <c r="AD420" s="7"/>
      <c r="AE420" s="7">
        <v>102.54</v>
      </c>
      <c r="AF420" s="8"/>
      <c r="AG420" s="8"/>
      <c r="AH420" s="8">
        <v>7.5777261854742302E-10</v>
      </c>
      <c r="AI420" s="6"/>
      <c r="AJ420" s="6"/>
      <c r="AK420" s="6"/>
      <c r="AL420" s="9"/>
      <c r="AM420" s="9"/>
      <c r="AN420" s="9"/>
      <c r="AO420" s="10"/>
      <c r="AP420" s="10"/>
      <c r="AQ420" s="10"/>
      <c r="AR420" s="6"/>
      <c r="AS420" s="6"/>
      <c r="AT420" s="6"/>
      <c r="AU420" s="11"/>
      <c r="AV420" s="11"/>
      <c r="AW420" s="11"/>
      <c r="AX420" s="12"/>
      <c r="AY420" s="12"/>
      <c r="AZ420" s="12"/>
      <c r="BA420" s="6"/>
      <c r="BB420" s="6"/>
      <c r="BC420" s="6"/>
      <c r="BD420" s="13"/>
      <c r="BE420" s="13"/>
      <c r="BF420" s="13"/>
      <c r="BG420" s="14"/>
      <c r="BH420" s="14"/>
      <c r="BI420" s="14"/>
      <c r="BJ420" s="6"/>
      <c r="BK420" s="6"/>
      <c r="BL420" s="15"/>
      <c r="BM420" s="15"/>
      <c r="BN420" s="16"/>
      <c r="BO420" s="16"/>
      <c r="BP420" s="6"/>
      <c r="BQ420" s="6"/>
      <c r="BR420" s="17"/>
      <c r="BS420" s="17"/>
      <c r="BT420" s="18"/>
      <c r="BU420" s="18"/>
      <c r="BV420" s="3">
        <v>1</v>
      </c>
    </row>
    <row r="421" spans="1:74">
      <c r="A421">
        <f>VLOOKUP(B421,[1]Peptides_GrowthCurve_Gels!$A$1:$B$65536,2,FALSE)</f>
        <v>1</v>
      </c>
      <c r="B421" s="2" t="s">
        <v>3526</v>
      </c>
      <c r="C421" s="2" t="s">
        <v>1893</v>
      </c>
      <c r="D421" s="3">
        <v>1</v>
      </c>
      <c r="E421" s="3">
        <v>1</v>
      </c>
      <c r="F421" s="3">
        <v>1</v>
      </c>
      <c r="G421" s="2" t="s">
        <v>2326</v>
      </c>
      <c r="H421" s="2" t="s">
        <v>1142</v>
      </c>
      <c r="I421" s="4">
        <v>1759.83268919031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356048484</v>
      </c>
      <c r="W421" s="5">
        <v>0</v>
      </c>
      <c r="X421" s="5">
        <v>0</v>
      </c>
      <c r="Y421" s="5">
        <v>0</v>
      </c>
      <c r="Z421" s="6"/>
      <c r="AA421" s="6"/>
      <c r="AB421" s="6" t="s">
        <v>686</v>
      </c>
      <c r="AC421" s="7"/>
      <c r="AD421" s="7"/>
      <c r="AE421" s="7">
        <v>98.5</v>
      </c>
      <c r="AF421" s="8"/>
      <c r="AG421" s="8"/>
      <c r="AH421" s="8">
        <v>2.1611824432728198E-9</v>
      </c>
      <c r="AI421" s="6"/>
      <c r="AJ421" s="6"/>
      <c r="AK421" s="6"/>
      <c r="AL421" s="9"/>
      <c r="AM421" s="9"/>
      <c r="AN421" s="9"/>
      <c r="AO421" s="10"/>
      <c r="AP421" s="10"/>
      <c r="AQ421" s="10"/>
      <c r="AR421" s="6"/>
      <c r="AS421" s="6"/>
      <c r="AT421" s="6"/>
      <c r="AU421" s="11"/>
      <c r="AV421" s="11"/>
      <c r="AW421" s="11"/>
      <c r="AX421" s="12"/>
      <c r="AY421" s="12"/>
      <c r="AZ421" s="12"/>
      <c r="BA421" s="6"/>
      <c r="BB421" s="6"/>
      <c r="BC421" s="6"/>
      <c r="BD421" s="13"/>
      <c r="BE421" s="13"/>
      <c r="BF421" s="13"/>
      <c r="BG421" s="14"/>
      <c r="BH421" s="14"/>
      <c r="BI421" s="14"/>
      <c r="BJ421" s="6"/>
      <c r="BK421" s="6"/>
      <c r="BL421" s="15"/>
      <c r="BM421" s="15"/>
      <c r="BN421" s="16"/>
      <c r="BO421" s="16"/>
      <c r="BP421" s="6"/>
      <c r="BQ421" s="6"/>
      <c r="BR421" s="17"/>
      <c r="BS421" s="17"/>
      <c r="BT421" s="18"/>
      <c r="BU421" s="18"/>
      <c r="BV421" s="3">
        <v>0</v>
      </c>
    </row>
    <row r="422" spans="1:74">
      <c r="A422">
        <f>VLOOKUP(B422,[1]Peptides_GrowthCurve_Gels!$A$1:$B$65536,2,FALSE)</f>
        <v>1</v>
      </c>
      <c r="B422" s="2" t="s">
        <v>3525</v>
      </c>
      <c r="C422" s="2" t="s">
        <v>386</v>
      </c>
      <c r="D422" s="3">
        <v>2</v>
      </c>
      <c r="E422" s="3">
        <v>1</v>
      </c>
      <c r="F422" s="3">
        <v>1</v>
      </c>
      <c r="G422" s="2" t="s">
        <v>2326</v>
      </c>
      <c r="H422" s="2" t="s">
        <v>237</v>
      </c>
      <c r="I422" s="4">
        <v>2433.217332745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15786806.59375</v>
      </c>
      <c r="W422" s="5">
        <v>0</v>
      </c>
      <c r="X422" s="5">
        <v>0</v>
      </c>
      <c r="Y422" s="5">
        <v>0</v>
      </c>
      <c r="Z422" s="6"/>
      <c r="AA422" s="6"/>
      <c r="AB422" s="6" t="s">
        <v>686</v>
      </c>
      <c r="AC422" s="7"/>
      <c r="AD422" s="7"/>
      <c r="AE422" s="7">
        <v>85.57</v>
      </c>
      <c r="AF422" s="8"/>
      <c r="AG422" s="8"/>
      <c r="AH422" s="8">
        <v>9.2212893479673794E-8</v>
      </c>
      <c r="AI422" s="6"/>
      <c r="AJ422" s="6"/>
      <c r="AK422" s="6"/>
      <c r="AL422" s="9"/>
      <c r="AM422" s="9"/>
      <c r="AN422" s="9"/>
      <c r="AO422" s="10"/>
      <c r="AP422" s="10"/>
      <c r="AQ422" s="10"/>
      <c r="AR422" s="6"/>
      <c r="AS422" s="6"/>
      <c r="AT422" s="6"/>
      <c r="AU422" s="11"/>
      <c r="AV422" s="11"/>
      <c r="AW422" s="11"/>
      <c r="AX422" s="12"/>
      <c r="AY422" s="12"/>
      <c r="AZ422" s="12"/>
      <c r="BA422" s="6"/>
      <c r="BB422" s="6"/>
      <c r="BC422" s="6"/>
      <c r="BD422" s="13"/>
      <c r="BE422" s="13"/>
      <c r="BF422" s="13"/>
      <c r="BG422" s="14"/>
      <c r="BH422" s="14"/>
      <c r="BI422" s="14"/>
      <c r="BJ422" s="6"/>
      <c r="BK422" s="6"/>
      <c r="BL422" s="15"/>
      <c r="BM422" s="15"/>
      <c r="BN422" s="16"/>
      <c r="BO422" s="16"/>
      <c r="BP422" s="6"/>
      <c r="BQ422" s="6"/>
      <c r="BR422" s="17"/>
      <c r="BS422" s="17"/>
      <c r="BT422" s="18"/>
      <c r="BU422" s="18"/>
      <c r="BV422" s="3">
        <v>0</v>
      </c>
    </row>
    <row r="423" spans="1:74">
      <c r="A423">
        <f>VLOOKUP(B423,[1]Peptides_GrowthCurve_Gels!$A$1:$B$65536,2,FALSE)</f>
        <v>1</v>
      </c>
      <c r="B423" s="2" t="s">
        <v>3526</v>
      </c>
      <c r="C423" s="2" t="s">
        <v>1893</v>
      </c>
      <c r="D423" s="3">
        <v>1</v>
      </c>
      <c r="E423" s="3">
        <v>1</v>
      </c>
      <c r="F423" s="3">
        <v>1</v>
      </c>
      <c r="G423" s="2" t="s">
        <v>2326</v>
      </c>
      <c r="H423" s="2" t="s">
        <v>0</v>
      </c>
      <c r="I423" s="4">
        <v>1743.83781614344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354090246.5</v>
      </c>
      <c r="W423" s="5">
        <v>0</v>
      </c>
      <c r="X423" s="5">
        <v>0</v>
      </c>
      <c r="Y423" s="5">
        <v>0</v>
      </c>
      <c r="Z423" s="6"/>
      <c r="AA423" s="6"/>
      <c r="AB423" s="6" t="s">
        <v>686</v>
      </c>
      <c r="AC423" s="7"/>
      <c r="AD423" s="7"/>
      <c r="AE423" s="7">
        <v>77.42</v>
      </c>
      <c r="AF423" s="8"/>
      <c r="AG423" s="8"/>
      <c r="AH423" s="8">
        <v>3.0339946551378302E-7</v>
      </c>
      <c r="AI423" s="6"/>
      <c r="AJ423" s="6"/>
      <c r="AK423" s="6"/>
      <c r="AL423" s="9"/>
      <c r="AM423" s="9"/>
      <c r="AN423" s="9"/>
      <c r="AO423" s="10"/>
      <c r="AP423" s="10"/>
      <c r="AQ423" s="10"/>
      <c r="AR423" s="6"/>
      <c r="AS423" s="6"/>
      <c r="AT423" s="6"/>
      <c r="AU423" s="11"/>
      <c r="AV423" s="11"/>
      <c r="AW423" s="11"/>
      <c r="AX423" s="12"/>
      <c r="AY423" s="12"/>
      <c r="AZ423" s="12"/>
      <c r="BA423" s="6"/>
      <c r="BB423" s="6"/>
      <c r="BC423" s="6"/>
      <c r="BD423" s="13"/>
      <c r="BE423" s="13"/>
      <c r="BF423" s="13"/>
      <c r="BG423" s="14"/>
      <c r="BH423" s="14"/>
      <c r="BI423" s="14"/>
      <c r="BJ423" s="6"/>
      <c r="BK423" s="6"/>
      <c r="BL423" s="15"/>
      <c r="BM423" s="15"/>
      <c r="BN423" s="16"/>
      <c r="BO423" s="16"/>
      <c r="BP423" s="6"/>
      <c r="BQ423" s="6"/>
      <c r="BR423" s="17"/>
      <c r="BS423" s="17"/>
      <c r="BT423" s="18"/>
      <c r="BU423" s="18"/>
      <c r="BV423" s="3">
        <v>0</v>
      </c>
    </row>
    <row r="424" spans="1:74">
      <c r="A424">
        <f>VLOOKUP(B424,[1]Peptides_GrowthCurve_Gels!$A$1:$B$65536,2,FALSE)</f>
        <v>1</v>
      </c>
      <c r="B424" s="2" t="s">
        <v>3527</v>
      </c>
      <c r="C424" s="2" t="s">
        <v>1585</v>
      </c>
      <c r="D424" s="3">
        <v>2</v>
      </c>
      <c r="E424" s="3">
        <v>1</v>
      </c>
      <c r="F424" s="3">
        <v>1</v>
      </c>
      <c r="G424" s="2" t="s">
        <v>2326</v>
      </c>
      <c r="H424" s="2" t="s">
        <v>0</v>
      </c>
      <c r="I424" s="4">
        <v>1088.61943235438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351178283</v>
      </c>
      <c r="W424" s="5">
        <v>0</v>
      </c>
      <c r="X424" s="5">
        <v>0</v>
      </c>
      <c r="Y424" s="5">
        <v>0</v>
      </c>
      <c r="Z424" s="6"/>
      <c r="AA424" s="6"/>
      <c r="AB424" s="6" t="s">
        <v>686</v>
      </c>
      <c r="AC424" s="7"/>
      <c r="AD424" s="7"/>
      <c r="AE424" s="7">
        <v>75.33</v>
      </c>
      <c r="AF424" s="8"/>
      <c r="AG424" s="8"/>
      <c r="AH424" s="8">
        <v>7.7229037012346205E-7</v>
      </c>
      <c r="AI424" s="6"/>
      <c r="AJ424" s="6"/>
      <c r="AK424" s="6"/>
      <c r="AL424" s="9"/>
      <c r="AM424" s="9"/>
      <c r="AN424" s="9"/>
      <c r="AO424" s="10"/>
      <c r="AP424" s="10"/>
      <c r="AQ424" s="10"/>
      <c r="AR424" s="6"/>
      <c r="AS424" s="6"/>
      <c r="AT424" s="6"/>
      <c r="AU424" s="11"/>
      <c r="AV424" s="11"/>
      <c r="AW424" s="11"/>
      <c r="AX424" s="12"/>
      <c r="AY424" s="12"/>
      <c r="AZ424" s="12"/>
      <c r="BA424" s="6"/>
      <c r="BB424" s="6"/>
      <c r="BC424" s="6"/>
      <c r="BD424" s="13"/>
      <c r="BE424" s="13"/>
      <c r="BF424" s="13"/>
      <c r="BG424" s="14"/>
      <c r="BH424" s="14"/>
      <c r="BI424" s="14"/>
      <c r="BJ424" s="6"/>
      <c r="BK424" s="6"/>
      <c r="BL424" s="15"/>
      <c r="BM424" s="15"/>
      <c r="BN424" s="16"/>
      <c r="BO424" s="16"/>
      <c r="BP424" s="6"/>
      <c r="BQ424" s="6"/>
      <c r="BR424" s="17"/>
      <c r="BS424" s="17"/>
      <c r="BT424" s="18"/>
      <c r="BU424" s="18"/>
      <c r="BV424" s="3">
        <v>0</v>
      </c>
    </row>
    <row r="425" spans="1:74">
      <c r="A425">
        <f>VLOOKUP(B425,[1]Peptides_GrowthCurve_Gels!$A$1:$B$65536,2,FALSE)</f>
        <v>1</v>
      </c>
      <c r="B425" s="2" t="s">
        <v>3528</v>
      </c>
      <c r="C425" s="2" t="s">
        <v>1658</v>
      </c>
      <c r="D425" s="3">
        <v>2</v>
      </c>
      <c r="E425" s="3">
        <v>1</v>
      </c>
      <c r="F425" s="3">
        <v>1</v>
      </c>
      <c r="G425" s="2" t="s">
        <v>2326</v>
      </c>
      <c r="H425" s="2" t="s">
        <v>252</v>
      </c>
      <c r="I425" s="4">
        <v>1577.74284544031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28052337.375</v>
      </c>
      <c r="W425" s="5">
        <v>0</v>
      </c>
      <c r="X425" s="5">
        <v>0</v>
      </c>
      <c r="Y425" s="5">
        <v>0</v>
      </c>
      <c r="Z425" s="6"/>
      <c r="AA425" s="6"/>
      <c r="AB425" s="6" t="s">
        <v>686</v>
      </c>
      <c r="AC425" s="7"/>
      <c r="AD425" s="7"/>
      <c r="AE425" s="7">
        <v>74.709999999999994</v>
      </c>
      <c r="AF425" s="8"/>
      <c r="AG425" s="8"/>
      <c r="AH425" s="8">
        <v>5.4597471047266005E-7</v>
      </c>
      <c r="AI425" s="6"/>
      <c r="AJ425" s="6"/>
      <c r="AK425" s="6"/>
      <c r="AL425" s="9"/>
      <c r="AM425" s="9"/>
      <c r="AN425" s="9"/>
      <c r="AO425" s="10"/>
      <c r="AP425" s="10"/>
      <c r="AQ425" s="10"/>
      <c r="AR425" s="6"/>
      <c r="AS425" s="6"/>
      <c r="AT425" s="6"/>
      <c r="AU425" s="11"/>
      <c r="AV425" s="11"/>
      <c r="AW425" s="11"/>
      <c r="AX425" s="12"/>
      <c r="AY425" s="12"/>
      <c r="AZ425" s="12"/>
      <c r="BA425" s="6"/>
      <c r="BB425" s="6"/>
      <c r="BC425" s="6"/>
      <c r="BD425" s="13"/>
      <c r="BE425" s="13"/>
      <c r="BF425" s="13"/>
      <c r="BG425" s="14"/>
      <c r="BH425" s="14"/>
      <c r="BI425" s="14"/>
      <c r="BJ425" s="6"/>
      <c r="BK425" s="6"/>
      <c r="BL425" s="15"/>
      <c r="BM425" s="15"/>
      <c r="BN425" s="16"/>
      <c r="BO425" s="16"/>
      <c r="BP425" s="6"/>
      <c r="BQ425" s="6"/>
      <c r="BR425" s="17"/>
      <c r="BS425" s="17"/>
      <c r="BT425" s="18"/>
      <c r="BU425" s="18"/>
      <c r="BV425" s="3">
        <v>0</v>
      </c>
    </row>
    <row r="426" spans="1:74">
      <c r="A426">
        <f>VLOOKUP(B426,[1]Peptides_GrowthCurve_Gels!$A$1:$B$65536,2,FALSE)</f>
        <v>1</v>
      </c>
      <c r="B426" s="2" t="s">
        <v>3091</v>
      </c>
      <c r="C426" s="2" t="s">
        <v>1948</v>
      </c>
      <c r="D426" s="3">
        <v>3</v>
      </c>
      <c r="E426" s="3">
        <v>1</v>
      </c>
      <c r="F426" s="3">
        <v>1</v>
      </c>
      <c r="G426" s="2" t="s">
        <v>2326</v>
      </c>
      <c r="H426" s="2" t="s">
        <v>0</v>
      </c>
      <c r="I426" s="4">
        <v>1208.66459837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908000421.5</v>
      </c>
      <c r="W426" s="5">
        <v>0</v>
      </c>
      <c r="X426" s="5">
        <v>0</v>
      </c>
      <c r="Y426" s="5">
        <v>0</v>
      </c>
      <c r="Z426" s="6"/>
      <c r="AA426" s="6"/>
      <c r="AB426" s="6" t="s">
        <v>686</v>
      </c>
      <c r="AC426" s="7"/>
      <c r="AD426" s="7"/>
      <c r="AE426" s="7">
        <v>65.87</v>
      </c>
      <c r="AF426" s="8"/>
      <c r="AG426" s="8"/>
      <c r="AH426" s="8">
        <v>5.0728973137000601E-6</v>
      </c>
      <c r="AI426" s="6"/>
      <c r="AJ426" s="6"/>
      <c r="AK426" s="6"/>
      <c r="AL426" s="9"/>
      <c r="AM426" s="9"/>
      <c r="AN426" s="9"/>
      <c r="AO426" s="10"/>
      <c r="AP426" s="10"/>
      <c r="AQ426" s="10"/>
      <c r="AR426" s="6"/>
      <c r="AS426" s="6"/>
      <c r="AT426" s="6"/>
      <c r="AU426" s="11"/>
      <c r="AV426" s="11"/>
      <c r="AW426" s="11"/>
      <c r="AX426" s="12"/>
      <c r="AY426" s="12"/>
      <c r="AZ426" s="12"/>
      <c r="BA426" s="6"/>
      <c r="BB426" s="6"/>
      <c r="BC426" s="6"/>
      <c r="BD426" s="13"/>
      <c r="BE426" s="13"/>
      <c r="BF426" s="13"/>
      <c r="BG426" s="14"/>
      <c r="BH426" s="14"/>
      <c r="BI426" s="14"/>
      <c r="BJ426" s="6"/>
      <c r="BK426" s="6"/>
      <c r="BL426" s="15"/>
      <c r="BM426" s="15"/>
      <c r="BN426" s="16"/>
      <c r="BO426" s="16"/>
      <c r="BP426" s="6"/>
      <c r="BQ426" s="6"/>
      <c r="BR426" s="17"/>
      <c r="BS426" s="17"/>
      <c r="BT426" s="18"/>
      <c r="BU426" s="18"/>
      <c r="BV426" s="3">
        <v>0</v>
      </c>
    </row>
    <row r="427" spans="1:74">
      <c r="A427">
        <f>VLOOKUP(B427,[1]Peptides_GrowthCurve_Gels!$A$1:$B$65536,2,FALSE)</f>
        <v>1</v>
      </c>
      <c r="B427" s="2" t="s">
        <v>3100</v>
      </c>
      <c r="C427" s="2" t="s">
        <v>527</v>
      </c>
      <c r="D427" s="3">
        <v>2</v>
      </c>
      <c r="E427" s="3">
        <v>1</v>
      </c>
      <c r="F427" s="3">
        <v>1</v>
      </c>
      <c r="G427" s="2" t="s">
        <v>2326</v>
      </c>
      <c r="H427" s="2" t="s">
        <v>0</v>
      </c>
      <c r="I427" s="4">
        <v>1489.80070676844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710438264</v>
      </c>
      <c r="W427" s="5">
        <v>0</v>
      </c>
      <c r="X427" s="5">
        <v>0</v>
      </c>
      <c r="Y427" s="5">
        <v>0</v>
      </c>
      <c r="Z427" s="6"/>
      <c r="AA427" s="6"/>
      <c r="AB427" s="6" t="s">
        <v>686</v>
      </c>
      <c r="AC427" s="7"/>
      <c r="AD427" s="7"/>
      <c r="AE427" s="7">
        <v>59.63</v>
      </c>
      <c r="AF427" s="8"/>
      <c r="AG427" s="8"/>
      <c r="AH427" s="8">
        <v>3.1796758725336199E-5</v>
      </c>
      <c r="AI427" s="6"/>
      <c r="AJ427" s="6"/>
      <c r="AK427" s="6"/>
      <c r="AL427" s="9"/>
      <c r="AM427" s="9"/>
      <c r="AN427" s="9"/>
      <c r="AO427" s="10"/>
      <c r="AP427" s="10"/>
      <c r="AQ427" s="10"/>
      <c r="AR427" s="6"/>
      <c r="AS427" s="6"/>
      <c r="AT427" s="6"/>
      <c r="AU427" s="11"/>
      <c r="AV427" s="11"/>
      <c r="AW427" s="11"/>
      <c r="AX427" s="12"/>
      <c r="AY427" s="12"/>
      <c r="AZ427" s="12"/>
      <c r="BA427" s="6"/>
      <c r="BB427" s="6"/>
      <c r="BC427" s="6"/>
      <c r="BD427" s="13"/>
      <c r="BE427" s="13"/>
      <c r="BF427" s="13"/>
      <c r="BG427" s="14"/>
      <c r="BH427" s="14"/>
      <c r="BI427" s="14"/>
      <c r="BJ427" s="6"/>
      <c r="BK427" s="6"/>
      <c r="BL427" s="15"/>
      <c r="BM427" s="15"/>
      <c r="BN427" s="16"/>
      <c r="BO427" s="16"/>
      <c r="BP427" s="6"/>
      <c r="BQ427" s="6"/>
      <c r="BR427" s="17"/>
      <c r="BS427" s="17"/>
      <c r="BT427" s="18"/>
      <c r="BU427" s="18"/>
      <c r="BV427" s="3">
        <v>1</v>
      </c>
    </row>
    <row r="428" spans="1:74">
      <c r="A428">
        <f>VLOOKUP(B428,[1]Peptides_GrowthCurve_Gels!$A$1:$B$65536,2,FALSE)</f>
        <v>1</v>
      </c>
      <c r="B428" s="2" t="s">
        <v>3102</v>
      </c>
      <c r="C428" s="2" t="s">
        <v>526</v>
      </c>
      <c r="D428" s="3">
        <v>1</v>
      </c>
      <c r="E428" s="3">
        <v>1</v>
      </c>
      <c r="F428" s="3">
        <v>1</v>
      </c>
      <c r="G428" s="2" t="s">
        <v>2326</v>
      </c>
      <c r="H428" s="2" t="s">
        <v>0</v>
      </c>
      <c r="I428" s="4">
        <v>1361.70475950281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277780658.5</v>
      </c>
      <c r="W428" s="5">
        <v>0</v>
      </c>
      <c r="X428" s="5">
        <v>0</v>
      </c>
      <c r="Y428" s="5">
        <v>0</v>
      </c>
      <c r="Z428" s="6"/>
      <c r="AA428" s="6"/>
      <c r="AB428" s="6" t="s">
        <v>686</v>
      </c>
      <c r="AC428" s="7"/>
      <c r="AD428" s="7"/>
      <c r="AE428" s="7">
        <v>58.56</v>
      </c>
      <c r="AF428" s="8"/>
      <c r="AG428" s="8"/>
      <c r="AH428" s="8">
        <v>5.1686117389270701E-5</v>
      </c>
      <c r="AI428" s="6"/>
      <c r="AJ428" s="6"/>
      <c r="AK428" s="6"/>
      <c r="AL428" s="9"/>
      <c r="AM428" s="9"/>
      <c r="AN428" s="9"/>
      <c r="AO428" s="10"/>
      <c r="AP428" s="10"/>
      <c r="AQ428" s="10"/>
      <c r="AR428" s="6"/>
      <c r="AS428" s="6"/>
      <c r="AT428" s="6"/>
      <c r="AU428" s="11"/>
      <c r="AV428" s="11"/>
      <c r="AW428" s="11"/>
      <c r="AX428" s="12"/>
      <c r="AY428" s="12"/>
      <c r="AZ428" s="12"/>
      <c r="BA428" s="6"/>
      <c r="BB428" s="6"/>
      <c r="BC428" s="6"/>
      <c r="BD428" s="13"/>
      <c r="BE428" s="13"/>
      <c r="BF428" s="13"/>
      <c r="BG428" s="14"/>
      <c r="BH428" s="14"/>
      <c r="BI428" s="14"/>
      <c r="BJ428" s="6"/>
      <c r="BK428" s="6"/>
      <c r="BL428" s="15"/>
      <c r="BM428" s="15"/>
      <c r="BN428" s="16"/>
      <c r="BO428" s="16"/>
      <c r="BP428" s="6"/>
      <c r="BQ428" s="6"/>
      <c r="BR428" s="17"/>
      <c r="BS428" s="17"/>
      <c r="BT428" s="18"/>
      <c r="BU428" s="18"/>
      <c r="BV428" s="3">
        <v>0</v>
      </c>
    </row>
    <row r="429" spans="1:74">
      <c r="A429">
        <f>VLOOKUP(B429,[1]Peptides_GrowthCurve_Gels!$A$1:$B$65536,2,FALSE)</f>
        <v>1</v>
      </c>
      <c r="B429" s="2" t="s">
        <v>3529</v>
      </c>
      <c r="C429" s="2" t="s">
        <v>331</v>
      </c>
      <c r="D429" s="3">
        <v>2</v>
      </c>
      <c r="E429" s="3">
        <v>1</v>
      </c>
      <c r="F429" s="3">
        <v>1</v>
      </c>
      <c r="G429" s="2" t="s">
        <v>2326</v>
      </c>
      <c r="H429" s="2" t="s">
        <v>0</v>
      </c>
      <c r="I429" s="4">
        <v>958.518541241094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487728065.125</v>
      </c>
      <c r="W429" s="5">
        <v>0</v>
      </c>
      <c r="X429" s="5">
        <v>0</v>
      </c>
      <c r="Y429" s="5">
        <v>0</v>
      </c>
      <c r="Z429" s="6"/>
      <c r="AA429" s="6"/>
      <c r="AB429" s="6" t="s">
        <v>686</v>
      </c>
      <c r="AC429" s="7"/>
      <c r="AD429" s="7"/>
      <c r="AE429" s="7">
        <v>57.63</v>
      </c>
      <c r="AF429" s="8"/>
      <c r="AG429" s="8"/>
      <c r="AH429" s="8">
        <v>4.2714487826757503E-5</v>
      </c>
      <c r="AI429" s="6"/>
      <c r="AJ429" s="6"/>
      <c r="AK429" s="6"/>
      <c r="AL429" s="9"/>
      <c r="AM429" s="9"/>
      <c r="AN429" s="9"/>
      <c r="AO429" s="10"/>
      <c r="AP429" s="10"/>
      <c r="AQ429" s="10"/>
      <c r="AR429" s="6"/>
      <c r="AS429" s="6"/>
      <c r="AT429" s="6"/>
      <c r="AU429" s="11"/>
      <c r="AV429" s="11"/>
      <c r="AW429" s="11"/>
      <c r="AX429" s="12"/>
      <c r="AY429" s="12"/>
      <c r="AZ429" s="12"/>
      <c r="BA429" s="6"/>
      <c r="BB429" s="6"/>
      <c r="BC429" s="6"/>
      <c r="BD429" s="13"/>
      <c r="BE429" s="13"/>
      <c r="BF429" s="13"/>
      <c r="BG429" s="14"/>
      <c r="BH429" s="14"/>
      <c r="BI429" s="14"/>
      <c r="BJ429" s="6"/>
      <c r="BK429" s="6"/>
      <c r="BL429" s="15"/>
      <c r="BM429" s="15"/>
      <c r="BN429" s="16"/>
      <c r="BO429" s="16"/>
      <c r="BP429" s="6"/>
      <c r="BQ429" s="6"/>
      <c r="BR429" s="17"/>
      <c r="BS429" s="17"/>
      <c r="BT429" s="18"/>
      <c r="BU429" s="18"/>
      <c r="BV429" s="3">
        <v>0</v>
      </c>
    </row>
    <row r="430" spans="1:74">
      <c r="A430">
        <f>VLOOKUP(B430,[1]Peptides_GrowthCurve_Gels!$A$1:$B$65536,2,FALSE)</f>
        <v>1</v>
      </c>
      <c r="B430" s="2" t="s">
        <v>3530</v>
      </c>
      <c r="C430" s="2" t="s">
        <v>1303</v>
      </c>
      <c r="D430" s="3">
        <v>2</v>
      </c>
      <c r="E430" s="3">
        <v>1</v>
      </c>
      <c r="F430" s="3">
        <v>1</v>
      </c>
      <c r="G430" s="2" t="s">
        <v>2326</v>
      </c>
      <c r="H430" s="2" t="s">
        <v>0</v>
      </c>
      <c r="I430" s="4">
        <v>2006.0824316032799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103781837.9375</v>
      </c>
      <c r="W430" s="5">
        <v>0</v>
      </c>
      <c r="X430" s="5">
        <v>0</v>
      </c>
      <c r="Y430" s="5">
        <v>0</v>
      </c>
      <c r="Z430" s="6"/>
      <c r="AA430" s="6"/>
      <c r="AB430" s="6" t="s">
        <v>686</v>
      </c>
      <c r="AC430" s="7"/>
      <c r="AD430" s="7"/>
      <c r="AE430" s="7">
        <v>56.77</v>
      </c>
      <c r="AF430" s="8"/>
      <c r="AG430" s="8"/>
      <c r="AH430" s="8">
        <v>5.98524966113562E-5</v>
      </c>
      <c r="AI430" s="6"/>
      <c r="AJ430" s="6"/>
      <c r="AK430" s="6"/>
      <c r="AL430" s="9"/>
      <c r="AM430" s="9"/>
      <c r="AN430" s="9"/>
      <c r="AO430" s="10"/>
      <c r="AP430" s="10"/>
      <c r="AQ430" s="10"/>
      <c r="AR430" s="6"/>
      <c r="AS430" s="6"/>
      <c r="AT430" s="6"/>
      <c r="AU430" s="11"/>
      <c r="AV430" s="11"/>
      <c r="AW430" s="11"/>
      <c r="AX430" s="12"/>
      <c r="AY430" s="12"/>
      <c r="AZ430" s="12"/>
      <c r="BA430" s="6"/>
      <c r="BB430" s="6"/>
      <c r="BC430" s="6"/>
      <c r="BD430" s="13"/>
      <c r="BE430" s="13"/>
      <c r="BF430" s="13"/>
      <c r="BG430" s="14"/>
      <c r="BH430" s="14"/>
      <c r="BI430" s="14"/>
      <c r="BJ430" s="6"/>
      <c r="BK430" s="6"/>
      <c r="BL430" s="15"/>
      <c r="BM430" s="15"/>
      <c r="BN430" s="16"/>
      <c r="BO430" s="16"/>
      <c r="BP430" s="6"/>
      <c r="BQ430" s="6"/>
      <c r="BR430" s="17"/>
      <c r="BS430" s="17"/>
      <c r="BT430" s="18"/>
      <c r="BU430" s="18"/>
      <c r="BV430" s="3">
        <v>0</v>
      </c>
    </row>
    <row r="431" spans="1:74">
      <c r="A431">
        <f>VLOOKUP(B431,[1]Peptides_GrowthCurve_Gels!$A$1:$B$65536,2,FALSE)</f>
        <v>1</v>
      </c>
      <c r="B431" s="2" t="s">
        <v>3531</v>
      </c>
      <c r="C431" s="2" t="s">
        <v>1967</v>
      </c>
      <c r="D431" s="3">
        <v>1</v>
      </c>
      <c r="E431" s="3">
        <v>1</v>
      </c>
      <c r="F431" s="3">
        <v>1</v>
      </c>
      <c r="G431" s="2" t="s">
        <v>2326</v>
      </c>
      <c r="H431" s="2" t="s">
        <v>0</v>
      </c>
      <c r="I431" s="4">
        <v>1051.57792844813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866786374</v>
      </c>
      <c r="W431" s="5">
        <v>0</v>
      </c>
      <c r="X431" s="5">
        <v>0</v>
      </c>
      <c r="Y431" s="5">
        <v>0</v>
      </c>
      <c r="Z431" s="6"/>
      <c r="AA431" s="6"/>
      <c r="AB431" s="6" t="s">
        <v>686</v>
      </c>
      <c r="AC431" s="7"/>
      <c r="AD431" s="7"/>
      <c r="AE431" s="7">
        <v>55.9</v>
      </c>
      <c r="AF431" s="8"/>
      <c r="AG431" s="8"/>
      <c r="AH431" s="8">
        <v>4.0226694000332697E-5</v>
      </c>
      <c r="AI431" s="6"/>
      <c r="AJ431" s="6"/>
      <c r="AK431" s="6"/>
      <c r="AL431" s="9"/>
      <c r="AM431" s="9"/>
      <c r="AN431" s="9"/>
      <c r="AO431" s="10"/>
      <c r="AP431" s="10"/>
      <c r="AQ431" s="10"/>
      <c r="AR431" s="6"/>
      <c r="AS431" s="6"/>
      <c r="AT431" s="6"/>
      <c r="AU431" s="11"/>
      <c r="AV431" s="11"/>
      <c r="AW431" s="11"/>
      <c r="AX431" s="12"/>
      <c r="AY431" s="12"/>
      <c r="AZ431" s="12"/>
      <c r="BA431" s="6"/>
      <c r="BB431" s="6"/>
      <c r="BC431" s="6"/>
      <c r="BD431" s="13"/>
      <c r="BE431" s="13"/>
      <c r="BF431" s="13"/>
      <c r="BG431" s="14"/>
      <c r="BH431" s="14"/>
      <c r="BI431" s="14"/>
      <c r="BJ431" s="6"/>
      <c r="BK431" s="6"/>
      <c r="BL431" s="15"/>
      <c r="BM431" s="15"/>
      <c r="BN431" s="16"/>
      <c r="BO431" s="16"/>
      <c r="BP431" s="6"/>
      <c r="BQ431" s="6"/>
      <c r="BR431" s="17"/>
      <c r="BS431" s="17"/>
      <c r="BT431" s="18"/>
      <c r="BU431" s="18"/>
      <c r="BV431" s="3">
        <v>0</v>
      </c>
    </row>
    <row r="432" spans="1:74">
      <c r="A432">
        <f>VLOOKUP(B432,[1]Peptides_GrowthCurve_Gels!$A$1:$B$65536,2,FALSE)</f>
        <v>1</v>
      </c>
      <c r="B432" s="2" t="s">
        <v>3106</v>
      </c>
      <c r="C432" s="2" t="s">
        <v>495</v>
      </c>
      <c r="D432" s="3">
        <v>1</v>
      </c>
      <c r="E432" s="3">
        <v>1</v>
      </c>
      <c r="F432" s="3">
        <v>1</v>
      </c>
      <c r="G432" s="2" t="s">
        <v>2326</v>
      </c>
      <c r="H432" s="2" t="s">
        <v>0</v>
      </c>
      <c r="I432" s="4">
        <v>1890.01132564625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42712394.421875</v>
      </c>
      <c r="W432" s="5">
        <v>0</v>
      </c>
      <c r="X432" s="5">
        <v>0</v>
      </c>
      <c r="Y432" s="5">
        <v>0</v>
      </c>
      <c r="Z432" s="6"/>
      <c r="AA432" s="6"/>
      <c r="AB432" s="6" t="s">
        <v>686</v>
      </c>
      <c r="AC432" s="7"/>
      <c r="AD432" s="7"/>
      <c r="AE432" s="7">
        <v>55.05</v>
      </c>
      <c r="AF432" s="8"/>
      <c r="AG432" s="8"/>
      <c r="AH432" s="8">
        <v>8.4716750849059204E-5</v>
      </c>
      <c r="AI432" s="6"/>
      <c r="AJ432" s="6"/>
      <c r="AK432" s="6"/>
      <c r="AL432" s="9"/>
      <c r="AM432" s="9"/>
      <c r="AN432" s="9"/>
      <c r="AO432" s="10"/>
      <c r="AP432" s="10"/>
      <c r="AQ432" s="10"/>
      <c r="AR432" s="6"/>
      <c r="AS432" s="6"/>
      <c r="AT432" s="6"/>
      <c r="AU432" s="11"/>
      <c r="AV432" s="11"/>
      <c r="AW432" s="11"/>
      <c r="AX432" s="12"/>
      <c r="AY432" s="12"/>
      <c r="AZ432" s="12"/>
      <c r="BA432" s="6"/>
      <c r="BB432" s="6"/>
      <c r="BC432" s="6"/>
      <c r="BD432" s="13"/>
      <c r="BE432" s="13"/>
      <c r="BF432" s="13"/>
      <c r="BG432" s="14"/>
      <c r="BH432" s="14"/>
      <c r="BI432" s="14"/>
      <c r="BJ432" s="6"/>
      <c r="BK432" s="6"/>
      <c r="BL432" s="15"/>
      <c r="BM432" s="15"/>
      <c r="BN432" s="16"/>
      <c r="BO432" s="16"/>
      <c r="BP432" s="6"/>
      <c r="BQ432" s="6"/>
      <c r="BR432" s="17"/>
      <c r="BS432" s="17"/>
      <c r="BT432" s="18"/>
      <c r="BU432" s="18"/>
      <c r="BV432" s="3">
        <v>1</v>
      </c>
    </row>
    <row r="433" spans="1:74">
      <c r="A433">
        <f>VLOOKUP(B433,[1]Peptides_GrowthCurve_Gels!$A$1:$B$65536,2,FALSE)</f>
        <v>1</v>
      </c>
      <c r="B433" s="2" t="s">
        <v>3532</v>
      </c>
      <c r="C433" s="2" t="s">
        <v>460</v>
      </c>
      <c r="D433" s="3">
        <v>1</v>
      </c>
      <c r="E433" s="3">
        <v>1</v>
      </c>
      <c r="F433" s="3">
        <v>1</v>
      </c>
      <c r="G433" s="2" t="s">
        <v>2326</v>
      </c>
      <c r="H433" s="2" t="s">
        <v>0</v>
      </c>
      <c r="I433" s="4">
        <v>2329.2200048454702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68783184.9375</v>
      </c>
      <c r="W433" s="5">
        <v>0</v>
      </c>
      <c r="X433" s="5">
        <v>0</v>
      </c>
      <c r="Y433" s="5">
        <v>0</v>
      </c>
      <c r="Z433" s="6"/>
      <c r="AA433" s="6"/>
      <c r="AB433" s="6" t="s">
        <v>686</v>
      </c>
      <c r="AC433" s="7"/>
      <c r="AD433" s="7"/>
      <c r="AE433" s="7">
        <v>53.88</v>
      </c>
      <c r="AF433" s="8"/>
      <c r="AG433" s="8"/>
      <c r="AH433" s="8">
        <v>1.37920842329014E-4</v>
      </c>
      <c r="AI433" s="6"/>
      <c r="AJ433" s="6"/>
      <c r="AK433" s="6"/>
      <c r="AL433" s="9"/>
      <c r="AM433" s="9"/>
      <c r="AN433" s="9"/>
      <c r="AO433" s="10"/>
      <c r="AP433" s="10"/>
      <c r="AQ433" s="10"/>
      <c r="AR433" s="6"/>
      <c r="AS433" s="6"/>
      <c r="AT433" s="6"/>
      <c r="AU433" s="11"/>
      <c r="AV433" s="11"/>
      <c r="AW433" s="11"/>
      <c r="AX433" s="12"/>
      <c r="AY433" s="12"/>
      <c r="AZ433" s="12"/>
      <c r="BA433" s="6"/>
      <c r="BB433" s="6"/>
      <c r="BC433" s="6"/>
      <c r="BD433" s="13"/>
      <c r="BE433" s="13"/>
      <c r="BF433" s="13"/>
      <c r="BG433" s="14"/>
      <c r="BH433" s="14"/>
      <c r="BI433" s="14"/>
      <c r="BJ433" s="6"/>
      <c r="BK433" s="6"/>
      <c r="BL433" s="15"/>
      <c r="BM433" s="15"/>
      <c r="BN433" s="16"/>
      <c r="BO433" s="16"/>
      <c r="BP433" s="6"/>
      <c r="BQ433" s="6"/>
      <c r="BR433" s="17"/>
      <c r="BS433" s="17"/>
      <c r="BT433" s="18"/>
      <c r="BU433" s="18"/>
      <c r="BV433" s="3">
        <v>1</v>
      </c>
    </row>
    <row r="434" spans="1:74">
      <c r="A434">
        <f>VLOOKUP(B434,[1]Peptides_GrowthCurve_Gels!$A$1:$B$65536,2,FALSE)</f>
        <v>1</v>
      </c>
      <c r="B434" s="2" t="s">
        <v>3533</v>
      </c>
      <c r="C434" s="2" t="s">
        <v>1323</v>
      </c>
      <c r="D434" s="3">
        <v>2</v>
      </c>
      <c r="E434" s="3">
        <v>1</v>
      </c>
      <c r="F434" s="3">
        <v>1</v>
      </c>
      <c r="G434" s="2" t="s">
        <v>2326</v>
      </c>
      <c r="H434" s="2" t="s">
        <v>0</v>
      </c>
      <c r="I434" s="4">
        <v>1251.67094602625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275659295</v>
      </c>
      <c r="W434" s="5">
        <v>0</v>
      </c>
      <c r="X434" s="5">
        <v>0</v>
      </c>
      <c r="Y434" s="5">
        <v>0</v>
      </c>
      <c r="Z434" s="6"/>
      <c r="AA434" s="6"/>
      <c r="AB434" s="6" t="s">
        <v>686</v>
      </c>
      <c r="AC434" s="7"/>
      <c r="AD434" s="7"/>
      <c r="AE434" s="7">
        <v>50.94</v>
      </c>
      <c r="AF434" s="8"/>
      <c r="AG434" s="8"/>
      <c r="AH434" s="8">
        <v>1.84834352255186E-4</v>
      </c>
      <c r="AI434" s="6"/>
      <c r="AJ434" s="6"/>
      <c r="AK434" s="6"/>
      <c r="AL434" s="9"/>
      <c r="AM434" s="9"/>
      <c r="AN434" s="9"/>
      <c r="AO434" s="10"/>
      <c r="AP434" s="10"/>
      <c r="AQ434" s="10"/>
      <c r="AR434" s="6"/>
      <c r="AS434" s="6"/>
      <c r="AT434" s="6"/>
      <c r="AU434" s="11"/>
      <c r="AV434" s="11"/>
      <c r="AW434" s="11"/>
      <c r="AX434" s="12"/>
      <c r="AY434" s="12"/>
      <c r="AZ434" s="12"/>
      <c r="BA434" s="6"/>
      <c r="BB434" s="6"/>
      <c r="BC434" s="6"/>
      <c r="BD434" s="13"/>
      <c r="BE434" s="13"/>
      <c r="BF434" s="13"/>
      <c r="BG434" s="14"/>
      <c r="BH434" s="14"/>
      <c r="BI434" s="14"/>
      <c r="BJ434" s="6"/>
      <c r="BK434" s="6"/>
      <c r="BL434" s="15"/>
      <c r="BM434" s="15"/>
      <c r="BN434" s="16"/>
      <c r="BO434" s="16"/>
      <c r="BP434" s="6"/>
      <c r="BQ434" s="6"/>
      <c r="BR434" s="17"/>
      <c r="BS434" s="17"/>
      <c r="BT434" s="18"/>
      <c r="BU434" s="18"/>
      <c r="BV434" s="3">
        <v>0</v>
      </c>
    </row>
    <row r="435" spans="1:74">
      <c r="A435">
        <f>VLOOKUP(B435,[1]Peptides_GrowthCurve_Gels!$A$1:$B$65536,2,FALSE)</f>
        <v>1</v>
      </c>
      <c r="B435" s="2" t="s">
        <v>3534</v>
      </c>
      <c r="C435" s="2" t="s">
        <v>451</v>
      </c>
      <c r="D435" s="3">
        <v>5</v>
      </c>
      <c r="E435" s="3">
        <v>1</v>
      </c>
      <c r="F435" s="3">
        <v>1</v>
      </c>
      <c r="G435" s="2" t="s">
        <v>2326</v>
      </c>
      <c r="H435" s="2" t="s">
        <v>0</v>
      </c>
      <c r="I435" s="4">
        <v>2757.4774376881301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183532978.109375</v>
      </c>
      <c r="W435" s="5">
        <v>0</v>
      </c>
      <c r="X435" s="5">
        <v>0</v>
      </c>
      <c r="Y435" s="5">
        <v>0</v>
      </c>
      <c r="Z435" s="6"/>
      <c r="AA435" s="6"/>
      <c r="AB435" s="6" t="s">
        <v>686</v>
      </c>
      <c r="AC435" s="7"/>
      <c r="AD435" s="7"/>
      <c r="AE435" s="7">
        <v>47.82</v>
      </c>
      <c r="AF435" s="8"/>
      <c r="AG435" s="8"/>
      <c r="AH435" s="8">
        <v>3.4938992032543698E-4</v>
      </c>
      <c r="AI435" s="6"/>
      <c r="AJ435" s="6"/>
      <c r="AK435" s="6"/>
      <c r="AL435" s="9"/>
      <c r="AM435" s="9"/>
      <c r="AN435" s="9"/>
      <c r="AO435" s="10"/>
      <c r="AP435" s="10"/>
      <c r="AQ435" s="10"/>
      <c r="AR435" s="6"/>
      <c r="AS435" s="6"/>
      <c r="AT435" s="6"/>
      <c r="AU435" s="11"/>
      <c r="AV435" s="11"/>
      <c r="AW435" s="11"/>
      <c r="AX435" s="12"/>
      <c r="AY435" s="12"/>
      <c r="AZ435" s="12"/>
      <c r="BA435" s="6"/>
      <c r="BB435" s="6"/>
      <c r="BC435" s="6"/>
      <c r="BD435" s="13"/>
      <c r="BE435" s="13"/>
      <c r="BF435" s="13"/>
      <c r="BG435" s="14"/>
      <c r="BH435" s="14"/>
      <c r="BI435" s="14"/>
      <c r="BJ435" s="6"/>
      <c r="BK435" s="6"/>
      <c r="BL435" s="15"/>
      <c r="BM435" s="15"/>
      <c r="BN435" s="16"/>
      <c r="BO435" s="16"/>
      <c r="BP435" s="6"/>
      <c r="BQ435" s="6"/>
      <c r="BR435" s="17"/>
      <c r="BS435" s="17"/>
      <c r="BT435" s="18"/>
      <c r="BU435" s="18"/>
      <c r="BV435" s="3">
        <v>0</v>
      </c>
    </row>
    <row r="436" spans="1:74">
      <c r="A436">
        <f>VLOOKUP(B436,[1]Peptides_GrowthCurve_Gels!$A$1:$B$65536,2,FALSE)</f>
        <v>1</v>
      </c>
      <c r="B436" s="2" t="s">
        <v>3535</v>
      </c>
      <c r="C436" s="2" t="s">
        <v>680</v>
      </c>
      <c r="D436" s="3">
        <v>2</v>
      </c>
      <c r="E436" s="3">
        <v>1</v>
      </c>
      <c r="F436" s="3">
        <v>1</v>
      </c>
      <c r="G436" s="2" t="s">
        <v>2326</v>
      </c>
      <c r="H436" s="2" t="s">
        <v>0</v>
      </c>
      <c r="I436" s="4">
        <v>1310.65568723719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216862060</v>
      </c>
      <c r="W436" s="5">
        <v>0</v>
      </c>
      <c r="X436" s="5">
        <v>0</v>
      </c>
      <c r="Y436" s="5">
        <v>0</v>
      </c>
      <c r="Z436" s="6"/>
      <c r="AA436" s="6"/>
      <c r="AB436" s="6" t="s">
        <v>686</v>
      </c>
      <c r="AC436" s="7"/>
      <c r="AD436" s="7"/>
      <c r="AE436" s="7">
        <v>46.37</v>
      </c>
      <c r="AF436" s="8"/>
      <c r="AG436" s="8"/>
      <c r="AH436" s="8">
        <v>4.79803415253775E-4</v>
      </c>
      <c r="AI436" s="6"/>
      <c r="AJ436" s="6"/>
      <c r="AK436" s="6"/>
      <c r="AL436" s="9"/>
      <c r="AM436" s="9"/>
      <c r="AN436" s="9"/>
      <c r="AO436" s="10"/>
      <c r="AP436" s="10"/>
      <c r="AQ436" s="10"/>
      <c r="AR436" s="6"/>
      <c r="AS436" s="6"/>
      <c r="AT436" s="6"/>
      <c r="AU436" s="11"/>
      <c r="AV436" s="11"/>
      <c r="AW436" s="11"/>
      <c r="AX436" s="12"/>
      <c r="AY436" s="12"/>
      <c r="AZ436" s="12"/>
      <c r="BA436" s="6"/>
      <c r="BB436" s="6"/>
      <c r="BC436" s="6"/>
      <c r="BD436" s="13"/>
      <c r="BE436" s="13"/>
      <c r="BF436" s="13"/>
      <c r="BG436" s="14"/>
      <c r="BH436" s="14"/>
      <c r="BI436" s="14"/>
      <c r="BJ436" s="6"/>
      <c r="BK436" s="6"/>
      <c r="BL436" s="15"/>
      <c r="BM436" s="15"/>
      <c r="BN436" s="16"/>
      <c r="BO436" s="16"/>
      <c r="BP436" s="6"/>
      <c r="BQ436" s="6"/>
      <c r="BR436" s="17"/>
      <c r="BS436" s="17"/>
      <c r="BT436" s="18"/>
      <c r="BU436" s="18"/>
      <c r="BV436" s="3">
        <v>0</v>
      </c>
    </row>
    <row r="437" spans="1:74">
      <c r="A437">
        <f>VLOOKUP(B437,[1]Peptides_GrowthCurve_Gels!$A$1:$B$65536,2,FALSE)</f>
        <v>1</v>
      </c>
      <c r="B437" s="2" t="s">
        <v>3536</v>
      </c>
      <c r="C437" s="2" t="s">
        <v>1304</v>
      </c>
      <c r="D437" s="3">
        <v>1</v>
      </c>
      <c r="E437" s="3">
        <v>1</v>
      </c>
      <c r="F437" s="3">
        <v>1</v>
      </c>
      <c r="G437" s="2" t="s">
        <v>2326</v>
      </c>
      <c r="H437" s="2" t="s">
        <v>0</v>
      </c>
      <c r="I437" s="4">
        <v>2859.5479943287501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40415459.40625</v>
      </c>
      <c r="W437" s="5">
        <v>0</v>
      </c>
      <c r="X437" s="5">
        <v>0</v>
      </c>
      <c r="Y437" s="5">
        <v>0</v>
      </c>
      <c r="Z437" s="6"/>
      <c r="AA437" s="6"/>
      <c r="AB437" s="6" t="s">
        <v>686</v>
      </c>
      <c r="AC437" s="7"/>
      <c r="AD437" s="7"/>
      <c r="AE437" s="7">
        <v>45.24</v>
      </c>
      <c r="AF437" s="8"/>
      <c r="AG437" s="8"/>
      <c r="AH437" s="8">
        <v>5.0569272358678399E-4</v>
      </c>
      <c r="AI437" s="6"/>
      <c r="AJ437" s="6"/>
      <c r="AK437" s="6"/>
      <c r="AL437" s="9"/>
      <c r="AM437" s="9"/>
      <c r="AN437" s="9"/>
      <c r="AO437" s="10"/>
      <c r="AP437" s="10"/>
      <c r="AQ437" s="10"/>
      <c r="AR437" s="6"/>
      <c r="AS437" s="6"/>
      <c r="AT437" s="6"/>
      <c r="AU437" s="11"/>
      <c r="AV437" s="11"/>
      <c r="AW437" s="11"/>
      <c r="AX437" s="12"/>
      <c r="AY437" s="12"/>
      <c r="AZ437" s="12"/>
      <c r="BA437" s="6"/>
      <c r="BB437" s="6"/>
      <c r="BC437" s="6"/>
      <c r="BD437" s="13"/>
      <c r="BE437" s="13"/>
      <c r="BF437" s="13"/>
      <c r="BG437" s="14"/>
      <c r="BH437" s="14"/>
      <c r="BI437" s="14"/>
      <c r="BJ437" s="6"/>
      <c r="BK437" s="6"/>
      <c r="BL437" s="15"/>
      <c r="BM437" s="15"/>
      <c r="BN437" s="16"/>
      <c r="BO437" s="16"/>
      <c r="BP437" s="6"/>
      <c r="BQ437" s="6"/>
      <c r="BR437" s="17"/>
      <c r="BS437" s="17"/>
      <c r="BT437" s="18"/>
      <c r="BU437" s="18"/>
      <c r="BV437" s="3">
        <v>1</v>
      </c>
    </row>
    <row r="438" spans="1:74">
      <c r="A438">
        <f>VLOOKUP(B438,[1]Peptides_GrowthCurve_Gels!$A$1:$B$65536,2,FALSE)</f>
        <v>1</v>
      </c>
      <c r="B438" s="2" t="s">
        <v>3537</v>
      </c>
      <c r="C438" s="2" t="s">
        <v>993</v>
      </c>
      <c r="D438" s="3">
        <v>1</v>
      </c>
      <c r="E438" s="3">
        <v>1</v>
      </c>
      <c r="F438" s="3">
        <v>1</v>
      </c>
      <c r="G438" s="2" t="s">
        <v>2326</v>
      </c>
      <c r="H438" s="2" t="s">
        <v>1177</v>
      </c>
      <c r="I438" s="4">
        <v>1619.91904049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24653059</v>
      </c>
      <c r="W438" s="5">
        <v>0</v>
      </c>
      <c r="X438" s="5">
        <v>0</v>
      </c>
      <c r="Y438" s="5">
        <v>0</v>
      </c>
      <c r="Z438" s="6"/>
      <c r="AA438" s="6"/>
      <c r="AB438" s="6" t="s">
        <v>686</v>
      </c>
      <c r="AC438" s="7"/>
      <c r="AD438" s="7"/>
      <c r="AE438" s="7">
        <v>44.27</v>
      </c>
      <c r="AF438" s="8"/>
      <c r="AG438" s="8"/>
      <c r="AH438" s="8">
        <v>6.8088127065513702E-4</v>
      </c>
      <c r="AI438" s="6"/>
      <c r="AJ438" s="6"/>
      <c r="AK438" s="6"/>
      <c r="AL438" s="9"/>
      <c r="AM438" s="9"/>
      <c r="AN438" s="9"/>
      <c r="AO438" s="10"/>
      <c r="AP438" s="10"/>
      <c r="AQ438" s="10"/>
      <c r="AR438" s="6"/>
      <c r="AS438" s="6"/>
      <c r="AT438" s="6"/>
      <c r="AU438" s="11"/>
      <c r="AV438" s="11"/>
      <c r="AW438" s="11"/>
      <c r="AX438" s="12"/>
      <c r="AY438" s="12"/>
      <c r="AZ438" s="12"/>
      <c r="BA438" s="6"/>
      <c r="BB438" s="6"/>
      <c r="BC438" s="6"/>
      <c r="BD438" s="13"/>
      <c r="BE438" s="13"/>
      <c r="BF438" s="13"/>
      <c r="BG438" s="14"/>
      <c r="BH438" s="14"/>
      <c r="BI438" s="14"/>
      <c r="BJ438" s="6"/>
      <c r="BK438" s="6"/>
      <c r="BL438" s="15"/>
      <c r="BM438" s="15"/>
      <c r="BN438" s="16"/>
      <c r="BO438" s="16"/>
      <c r="BP438" s="6"/>
      <c r="BQ438" s="6"/>
      <c r="BR438" s="17"/>
      <c r="BS438" s="17"/>
      <c r="BT438" s="18"/>
      <c r="BU438" s="18"/>
      <c r="BV438" s="3">
        <v>1</v>
      </c>
    </row>
    <row r="439" spans="1:74">
      <c r="A439">
        <f>VLOOKUP(B439,[1]Peptides_GrowthCurve_Gels!$A$1:$B$65536,2,FALSE)</f>
        <v>1</v>
      </c>
      <c r="B439" s="2" t="s">
        <v>3535</v>
      </c>
      <c r="C439" s="2" t="s">
        <v>680</v>
      </c>
      <c r="D439" s="3">
        <v>2</v>
      </c>
      <c r="E439" s="3">
        <v>1</v>
      </c>
      <c r="F439" s="3">
        <v>1</v>
      </c>
      <c r="G439" s="2" t="s">
        <v>2326</v>
      </c>
      <c r="H439" s="2" t="s">
        <v>1201</v>
      </c>
      <c r="I439" s="4">
        <v>1326.64848508875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87833717.5</v>
      </c>
      <c r="W439" s="5">
        <v>0</v>
      </c>
      <c r="X439" s="5">
        <v>0</v>
      </c>
      <c r="Y439" s="5">
        <v>0</v>
      </c>
      <c r="Z439" s="6"/>
      <c r="AA439" s="6"/>
      <c r="AB439" s="6" t="s">
        <v>686</v>
      </c>
      <c r="AC439" s="7"/>
      <c r="AD439" s="7"/>
      <c r="AE439" s="7">
        <v>42.15</v>
      </c>
      <c r="AF439" s="8"/>
      <c r="AG439" s="8"/>
      <c r="AH439" s="8">
        <v>1.1215478909219099E-3</v>
      </c>
      <c r="AI439" s="6"/>
      <c r="AJ439" s="6"/>
      <c r="AK439" s="6"/>
      <c r="AL439" s="9"/>
      <c r="AM439" s="9"/>
      <c r="AN439" s="9"/>
      <c r="AO439" s="10"/>
      <c r="AP439" s="10"/>
      <c r="AQ439" s="10"/>
      <c r="AR439" s="6"/>
      <c r="AS439" s="6"/>
      <c r="AT439" s="6"/>
      <c r="AU439" s="11"/>
      <c r="AV439" s="11"/>
      <c r="AW439" s="11"/>
      <c r="AX439" s="12"/>
      <c r="AY439" s="12"/>
      <c r="AZ439" s="12"/>
      <c r="BA439" s="6"/>
      <c r="BB439" s="6"/>
      <c r="BC439" s="6"/>
      <c r="BD439" s="13"/>
      <c r="BE439" s="13"/>
      <c r="BF439" s="13"/>
      <c r="BG439" s="14"/>
      <c r="BH439" s="14"/>
      <c r="BI439" s="14"/>
      <c r="BJ439" s="6"/>
      <c r="BK439" s="6"/>
      <c r="BL439" s="15"/>
      <c r="BM439" s="15"/>
      <c r="BN439" s="16"/>
      <c r="BO439" s="16"/>
      <c r="BP439" s="6"/>
      <c r="BQ439" s="6"/>
      <c r="BR439" s="17"/>
      <c r="BS439" s="17"/>
      <c r="BT439" s="18"/>
      <c r="BU439" s="18"/>
      <c r="BV439" s="3">
        <v>0</v>
      </c>
    </row>
    <row r="440" spans="1:74">
      <c r="A440">
        <f>VLOOKUP(B440,[1]Peptides_GrowthCurve_Gels!$A$1:$B$65536,2,FALSE)</f>
        <v>1</v>
      </c>
      <c r="B440" s="2" t="s">
        <v>3538</v>
      </c>
      <c r="C440" s="2" t="s">
        <v>891</v>
      </c>
      <c r="D440" s="3">
        <v>1</v>
      </c>
      <c r="E440" s="3">
        <v>1</v>
      </c>
      <c r="F440" s="3">
        <v>1</v>
      </c>
      <c r="G440" s="2" t="s">
        <v>2326</v>
      </c>
      <c r="H440" s="2" t="s">
        <v>243</v>
      </c>
      <c r="I440" s="4">
        <v>2561.3114965446898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12953387.3125</v>
      </c>
      <c r="W440" s="5">
        <v>0</v>
      </c>
      <c r="X440" s="5">
        <v>0</v>
      </c>
      <c r="Y440" s="5">
        <v>0</v>
      </c>
      <c r="Z440" s="6"/>
      <c r="AA440" s="6"/>
      <c r="AB440" s="6" t="s">
        <v>686</v>
      </c>
      <c r="AC440" s="7"/>
      <c r="AD440" s="7"/>
      <c r="AE440" s="7">
        <v>42.03</v>
      </c>
      <c r="AF440" s="8"/>
      <c r="AG440" s="8"/>
      <c r="AH440" s="8">
        <v>1.8579101087534699E-3</v>
      </c>
      <c r="AI440" s="6"/>
      <c r="AJ440" s="6"/>
      <c r="AK440" s="6"/>
      <c r="AL440" s="9"/>
      <c r="AM440" s="9"/>
      <c r="AN440" s="9"/>
      <c r="AO440" s="10"/>
      <c r="AP440" s="10"/>
      <c r="AQ440" s="10"/>
      <c r="AR440" s="6"/>
      <c r="AS440" s="6"/>
      <c r="AT440" s="6"/>
      <c r="AU440" s="11"/>
      <c r="AV440" s="11"/>
      <c r="AW440" s="11"/>
      <c r="AX440" s="12"/>
      <c r="AY440" s="12"/>
      <c r="AZ440" s="12"/>
      <c r="BA440" s="6"/>
      <c r="BB440" s="6"/>
      <c r="BC440" s="6"/>
      <c r="BD440" s="13"/>
      <c r="BE440" s="13"/>
      <c r="BF440" s="13"/>
      <c r="BG440" s="14"/>
      <c r="BH440" s="14"/>
      <c r="BI440" s="14"/>
      <c r="BJ440" s="6"/>
      <c r="BK440" s="6"/>
      <c r="BL440" s="15"/>
      <c r="BM440" s="15"/>
      <c r="BN440" s="16"/>
      <c r="BO440" s="16"/>
      <c r="BP440" s="6"/>
      <c r="BQ440" s="6"/>
      <c r="BR440" s="17"/>
      <c r="BS440" s="17"/>
      <c r="BT440" s="18"/>
      <c r="BU440" s="18"/>
      <c r="BV440" s="3">
        <v>1</v>
      </c>
    </row>
    <row r="441" spans="1:74">
      <c r="A441">
        <f>VLOOKUP(B441,[1]Peptides_GrowthCurve_Gels!$A$1:$B$65536,2,FALSE)</f>
        <v>1</v>
      </c>
      <c r="B441" s="2" t="s">
        <v>3121</v>
      </c>
      <c r="C441" s="2" t="s">
        <v>418</v>
      </c>
      <c r="D441" s="3">
        <v>1</v>
      </c>
      <c r="E441" s="3">
        <v>1</v>
      </c>
      <c r="F441" s="3">
        <v>1</v>
      </c>
      <c r="G441" s="2" t="s">
        <v>2326</v>
      </c>
      <c r="H441" s="2" t="s">
        <v>0</v>
      </c>
      <c r="I441" s="4">
        <v>1487.7572668083601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2800546.5546875</v>
      </c>
      <c r="W441" s="5">
        <v>0</v>
      </c>
      <c r="X441" s="5">
        <v>0</v>
      </c>
      <c r="Y441" s="5">
        <v>0</v>
      </c>
      <c r="Z441" s="6"/>
      <c r="AA441" s="6"/>
      <c r="AB441" s="6" t="s">
        <v>686</v>
      </c>
      <c r="AC441" s="7"/>
      <c r="AD441" s="7"/>
      <c r="AE441" s="7">
        <v>39.26</v>
      </c>
      <c r="AF441" s="8"/>
      <c r="AG441" s="8"/>
      <c r="AH441" s="8">
        <v>3.3735120885355699E-3</v>
      </c>
      <c r="AI441" s="6"/>
      <c r="AJ441" s="6"/>
      <c r="AK441" s="6"/>
      <c r="AL441" s="9"/>
      <c r="AM441" s="9"/>
      <c r="AN441" s="9"/>
      <c r="AO441" s="10"/>
      <c r="AP441" s="10"/>
      <c r="AQ441" s="10"/>
      <c r="AR441" s="6"/>
      <c r="AS441" s="6"/>
      <c r="AT441" s="6"/>
      <c r="AU441" s="11"/>
      <c r="AV441" s="11"/>
      <c r="AW441" s="11"/>
      <c r="AX441" s="12"/>
      <c r="AY441" s="12"/>
      <c r="AZ441" s="12"/>
      <c r="BA441" s="6"/>
      <c r="BB441" s="6"/>
      <c r="BC441" s="6"/>
      <c r="BD441" s="13"/>
      <c r="BE441" s="13"/>
      <c r="BF441" s="13"/>
      <c r="BG441" s="14"/>
      <c r="BH441" s="14"/>
      <c r="BI441" s="14"/>
      <c r="BJ441" s="6"/>
      <c r="BK441" s="6"/>
      <c r="BL441" s="15"/>
      <c r="BM441" s="15"/>
      <c r="BN441" s="16"/>
      <c r="BO441" s="16"/>
      <c r="BP441" s="6"/>
      <c r="BQ441" s="6"/>
      <c r="BR441" s="17"/>
      <c r="BS441" s="17"/>
      <c r="BT441" s="18"/>
      <c r="BU441" s="18"/>
      <c r="BV441" s="3">
        <v>0</v>
      </c>
    </row>
    <row r="442" spans="1:74">
      <c r="A442">
        <f>VLOOKUP(B442,[1]Peptides_GrowthCurve_Gels!$A$1:$B$65536,2,FALSE)</f>
        <v>1</v>
      </c>
      <c r="B442" s="2" t="s">
        <v>3126</v>
      </c>
      <c r="C442" s="2" t="s">
        <v>1434</v>
      </c>
      <c r="D442" s="3">
        <v>4</v>
      </c>
      <c r="E442" s="3">
        <v>1</v>
      </c>
      <c r="F442" s="3">
        <v>1</v>
      </c>
      <c r="G442" s="2" t="s">
        <v>2326</v>
      </c>
      <c r="H442" s="2" t="s">
        <v>0</v>
      </c>
      <c r="I442" s="4">
        <v>1049.6478612907799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141407049.75</v>
      </c>
      <c r="W442" s="5">
        <v>0</v>
      </c>
      <c r="X442" s="5">
        <v>0</v>
      </c>
      <c r="Y442" s="5">
        <v>0</v>
      </c>
      <c r="Z442" s="6"/>
      <c r="AA442" s="6"/>
      <c r="AB442" s="6" t="s">
        <v>686</v>
      </c>
      <c r="AC442" s="7"/>
      <c r="AD442" s="7"/>
      <c r="AE442" s="7">
        <v>34.799999999999997</v>
      </c>
      <c r="AF442" s="8"/>
      <c r="AG442" s="8"/>
      <c r="AH442" s="8">
        <v>9.9339336444777401E-4</v>
      </c>
      <c r="AI442" s="6"/>
      <c r="AJ442" s="6"/>
      <c r="AK442" s="6"/>
      <c r="AL442" s="9"/>
      <c r="AM442" s="9"/>
      <c r="AN442" s="9"/>
      <c r="AO442" s="10"/>
      <c r="AP442" s="10"/>
      <c r="AQ442" s="10"/>
      <c r="AR442" s="6"/>
      <c r="AS442" s="6"/>
      <c r="AT442" s="6"/>
      <c r="AU442" s="11"/>
      <c r="AV442" s="11"/>
      <c r="AW442" s="11"/>
      <c r="AX442" s="12"/>
      <c r="AY442" s="12"/>
      <c r="AZ442" s="12"/>
      <c r="BA442" s="6"/>
      <c r="BB442" s="6"/>
      <c r="BC442" s="6"/>
      <c r="BD442" s="13"/>
      <c r="BE442" s="13"/>
      <c r="BF442" s="13"/>
      <c r="BG442" s="14"/>
      <c r="BH442" s="14"/>
      <c r="BI442" s="14"/>
      <c r="BJ442" s="6"/>
      <c r="BK442" s="6"/>
      <c r="BL442" s="15"/>
      <c r="BM442" s="15"/>
      <c r="BN442" s="16"/>
      <c r="BO442" s="16"/>
      <c r="BP442" s="6"/>
      <c r="BQ442" s="6"/>
      <c r="BR442" s="17"/>
      <c r="BS442" s="17"/>
      <c r="BT442" s="18"/>
      <c r="BU442" s="18"/>
      <c r="BV442" s="3">
        <v>0</v>
      </c>
    </row>
    <row r="443" spans="1:74">
      <c r="A443">
        <f>VLOOKUP(B443,[1]Peptides_GrowthCurve_Gels!$A$1:$B$65536,2,FALSE)</f>
        <v>1</v>
      </c>
      <c r="B443" s="2" t="s">
        <v>3539</v>
      </c>
      <c r="C443" s="2" t="s">
        <v>1324</v>
      </c>
      <c r="D443" s="3">
        <v>4</v>
      </c>
      <c r="E443" s="3">
        <v>1</v>
      </c>
      <c r="F443" s="3">
        <v>1</v>
      </c>
      <c r="G443" s="2" t="s">
        <v>2326</v>
      </c>
      <c r="H443" s="2" t="s">
        <v>0</v>
      </c>
      <c r="I443" s="4">
        <v>2282.29721431813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210591294.53125</v>
      </c>
      <c r="W443" s="5">
        <v>0</v>
      </c>
      <c r="X443" s="5">
        <v>0</v>
      </c>
      <c r="Y443" s="5">
        <v>0</v>
      </c>
      <c r="Z443" s="6"/>
      <c r="AA443" s="6"/>
      <c r="AB443" s="6" t="s">
        <v>686</v>
      </c>
      <c r="AC443" s="7"/>
      <c r="AD443" s="7"/>
      <c r="AE443" s="7">
        <v>34.78</v>
      </c>
      <c r="AF443" s="8"/>
      <c r="AG443" s="8"/>
      <c r="AH443" s="8">
        <v>2.9606700243166402E-3</v>
      </c>
      <c r="AI443" s="6"/>
      <c r="AJ443" s="6"/>
      <c r="AK443" s="6"/>
      <c r="AL443" s="9"/>
      <c r="AM443" s="9"/>
      <c r="AN443" s="9"/>
      <c r="AO443" s="10"/>
      <c r="AP443" s="10"/>
      <c r="AQ443" s="10"/>
      <c r="AR443" s="6"/>
      <c r="AS443" s="6"/>
      <c r="AT443" s="6"/>
      <c r="AU443" s="11"/>
      <c r="AV443" s="11"/>
      <c r="AW443" s="11"/>
      <c r="AX443" s="12"/>
      <c r="AY443" s="12"/>
      <c r="AZ443" s="12"/>
      <c r="BA443" s="6"/>
      <c r="BB443" s="6"/>
      <c r="BC443" s="6"/>
      <c r="BD443" s="13"/>
      <c r="BE443" s="13"/>
      <c r="BF443" s="13"/>
      <c r="BG443" s="14"/>
      <c r="BH443" s="14"/>
      <c r="BI443" s="14"/>
      <c r="BJ443" s="6"/>
      <c r="BK443" s="6"/>
      <c r="BL443" s="15"/>
      <c r="BM443" s="15"/>
      <c r="BN443" s="16"/>
      <c r="BO443" s="16"/>
      <c r="BP443" s="6"/>
      <c r="BQ443" s="6"/>
      <c r="BR443" s="17"/>
      <c r="BS443" s="17"/>
      <c r="BT443" s="18"/>
      <c r="BU443" s="18"/>
      <c r="BV443" s="3">
        <v>1</v>
      </c>
    </row>
    <row r="444" spans="1:74">
      <c r="A444">
        <f>VLOOKUP(B444,[1]Peptides_GrowthCurve_Gels!$A$1:$B$65536,2,FALSE)</f>
        <v>1</v>
      </c>
      <c r="B444" s="2" t="s">
        <v>3540</v>
      </c>
      <c r="C444" s="2" t="s">
        <v>1626</v>
      </c>
      <c r="D444" s="3">
        <v>1</v>
      </c>
      <c r="E444" s="3">
        <v>1</v>
      </c>
      <c r="F444" s="3">
        <v>1</v>
      </c>
      <c r="G444" s="2" t="s">
        <v>2325</v>
      </c>
      <c r="H444" s="2" t="s">
        <v>0</v>
      </c>
      <c r="I444" s="4">
        <v>1329.69963254969</v>
      </c>
      <c r="J444" s="5">
        <v>0</v>
      </c>
      <c r="K444" s="5">
        <v>0</v>
      </c>
      <c r="L444" s="5">
        <v>11213753.6796875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6"/>
      <c r="AA444" s="6"/>
      <c r="AB444" s="6"/>
      <c r="AC444" s="7"/>
      <c r="AD444" s="7"/>
      <c r="AE444" s="7"/>
      <c r="AF444" s="8"/>
      <c r="AG444" s="8"/>
      <c r="AH444" s="8"/>
      <c r="AI444" s="6"/>
      <c r="AJ444" s="6"/>
      <c r="AK444" s="6"/>
      <c r="AL444" s="9"/>
      <c r="AM444" s="9"/>
      <c r="AN444" s="9"/>
      <c r="AO444" s="10"/>
      <c r="AP444" s="10"/>
      <c r="AQ444" s="10"/>
      <c r="AR444" s="6" t="s">
        <v>686</v>
      </c>
      <c r="AS444" s="6"/>
      <c r="AT444" s="6"/>
      <c r="AU444" s="11">
        <v>69.45</v>
      </c>
      <c r="AV444" s="11"/>
      <c r="AW444" s="11"/>
      <c r="AX444" s="12">
        <v>3.0531790941585299E-6</v>
      </c>
      <c r="AY444" s="12"/>
      <c r="AZ444" s="12"/>
      <c r="BA444" s="6"/>
      <c r="BB444" s="6"/>
      <c r="BC444" s="6"/>
      <c r="BD444" s="13"/>
      <c r="BE444" s="13"/>
      <c r="BF444" s="13"/>
      <c r="BG444" s="14"/>
      <c r="BH444" s="14"/>
      <c r="BI444" s="14"/>
      <c r="BJ444" s="6"/>
      <c r="BK444" s="6"/>
      <c r="BL444" s="15"/>
      <c r="BM444" s="15"/>
      <c r="BN444" s="16"/>
      <c r="BO444" s="16"/>
      <c r="BP444" s="6"/>
      <c r="BQ444" s="6"/>
      <c r="BR444" s="17"/>
      <c r="BS444" s="17"/>
      <c r="BT444" s="18"/>
      <c r="BU444" s="18"/>
      <c r="BV444" s="3">
        <v>0</v>
      </c>
    </row>
    <row r="445" spans="1:74">
      <c r="A445">
        <f>VLOOKUP(B445,[1]Peptides_GrowthCurve_Gels!$A$1:$B$65536,2,FALSE)</f>
        <v>1</v>
      </c>
      <c r="B445" s="2" t="s">
        <v>3541</v>
      </c>
      <c r="C445" s="2" t="s">
        <v>1839</v>
      </c>
      <c r="D445" s="3">
        <v>2</v>
      </c>
      <c r="E445" s="3">
        <v>1</v>
      </c>
      <c r="F445" s="3">
        <v>1</v>
      </c>
      <c r="G445" s="2" t="s">
        <v>2324</v>
      </c>
      <c r="H445" s="2" t="s">
        <v>200</v>
      </c>
      <c r="I445" s="4">
        <v>1556.81218137781</v>
      </c>
      <c r="J445" s="5">
        <v>0</v>
      </c>
      <c r="K445" s="5">
        <v>0</v>
      </c>
      <c r="L445" s="5">
        <v>0</v>
      </c>
      <c r="M445" s="5">
        <v>18399851.125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6"/>
      <c r="AA445" s="6"/>
      <c r="AB445" s="6"/>
      <c r="AC445" s="7"/>
      <c r="AD445" s="7"/>
      <c r="AE445" s="7"/>
      <c r="AF445" s="8"/>
      <c r="AG445" s="8"/>
      <c r="AH445" s="8"/>
      <c r="AI445" s="6"/>
      <c r="AJ445" s="6"/>
      <c r="AK445" s="6"/>
      <c r="AL445" s="9"/>
      <c r="AM445" s="9"/>
      <c r="AN445" s="9"/>
      <c r="AO445" s="10"/>
      <c r="AP445" s="10"/>
      <c r="AQ445" s="10"/>
      <c r="AR445" s="6"/>
      <c r="AS445" s="6"/>
      <c r="AT445" s="6"/>
      <c r="AU445" s="11"/>
      <c r="AV445" s="11"/>
      <c r="AW445" s="11"/>
      <c r="AX445" s="12"/>
      <c r="AY445" s="12"/>
      <c r="AZ445" s="12"/>
      <c r="BA445" s="6" t="s">
        <v>686</v>
      </c>
      <c r="BB445" s="6"/>
      <c r="BC445" s="6"/>
      <c r="BD445" s="13">
        <v>79.03</v>
      </c>
      <c r="BE445" s="13"/>
      <c r="BF445" s="13"/>
      <c r="BG445" s="14">
        <v>3.9695724209412598E-7</v>
      </c>
      <c r="BH445" s="14"/>
      <c r="BI445" s="14"/>
      <c r="BJ445" s="6"/>
      <c r="BK445" s="6"/>
      <c r="BL445" s="15"/>
      <c r="BM445" s="15"/>
      <c r="BN445" s="16"/>
      <c r="BO445" s="16"/>
      <c r="BP445" s="6"/>
      <c r="BQ445" s="6"/>
      <c r="BR445" s="17"/>
      <c r="BS445" s="17"/>
      <c r="BT445" s="18"/>
      <c r="BU445" s="18"/>
      <c r="BV445" s="3">
        <v>0</v>
      </c>
    </row>
    <row r="446" spans="1:74">
      <c r="A446">
        <f>VLOOKUP(B446,[1]Peptides_GrowthCurve_Gels!$A$1:$B$65536,2,FALSE)</f>
        <v>1</v>
      </c>
      <c r="B446" s="2" t="s">
        <v>3542</v>
      </c>
      <c r="C446" s="2" t="s">
        <v>419</v>
      </c>
      <c r="D446" s="3">
        <v>2</v>
      </c>
      <c r="E446" s="3">
        <v>1</v>
      </c>
      <c r="F446" s="3">
        <v>1</v>
      </c>
      <c r="G446" s="2" t="s">
        <v>2324</v>
      </c>
      <c r="H446" s="2" t="s">
        <v>205</v>
      </c>
      <c r="I446" s="4">
        <v>1973.01445188563</v>
      </c>
      <c r="J446" s="5">
        <v>0</v>
      </c>
      <c r="K446" s="5">
        <v>0</v>
      </c>
      <c r="L446" s="5">
        <v>0</v>
      </c>
      <c r="M446" s="5">
        <v>2738846.68359375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6"/>
      <c r="AA446" s="6"/>
      <c r="AB446" s="6"/>
      <c r="AC446" s="7"/>
      <c r="AD446" s="7"/>
      <c r="AE446" s="7"/>
      <c r="AF446" s="8"/>
      <c r="AG446" s="8"/>
      <c r="AH446" s="8"/>
      <c r="AI446" s="6"/>
      <c r="AJ446" s="6"/>
      <c r="AK446" s="6"/>
      <c r="AL446" s="9"/>
      <c r="AM446" s="9"/>
      <c r="AN446" s="9"/>
      <c r="AO446" s="10"/>
      <c r="AP446" s="10"/>
      <c r="AQ446" s="10"/>
      <c r="AR446" s="6"/>
      <c r="AS446" s="6"/>
      <c r="AT446" s="6"/>
      <c r="AU446" s="11"/>
      <c r="AV446" s="11"/>
      <c r="AW446" s="11"/>
      <c r="AX446" s="12"/>
      <c r="AY446" s="12"/>
      <c r="AZ446" s="12"/>
      <c r="BA446" s="6" t="s">
        <v>686</v>
      </c>
      <c r="BB446" s="6"/>
      <c r="BC446" s="6"/>
      <c r="BD446" s="13">
        <v>72.98</v>
      </c>
      <c r="BE446" s="13"/>
      <c r="BF446" s="13"/>
      <c r="BG446" s="14">
        <v>1.6942795485713E-6</v>
      </c>
      <c r="BH446" s="14"/>
      <c r="BI446" s="14"/>
      <c r="BJ446" s="6"/>
      <c r="BK446" s="6"/>
      <c r="BL446" s="15"/>
      <c r="BM446" s="15"/>
      <c r="BN446" s="16"/>
      <c r="BO446" s="16"/>
      <c r="BP446" s="6"/>
      <c r="BQ446" s="6"/>
      <c r="BR446" s="17"/>
      <c r="BS446" s="17"/>
      <c r="BT446" s="18"/>
      <c r="BU446" s="18"/>
      <c r="BV446" s="3">
        <v>0</v>
      </c>
    </row>
    <row r="447" spans="1:74">
      <c r="A447">
        <f>VLOOKUP(B447,[1]Peptides_GrowthCurve_Gels!$A$1:$B$65536,2,FALSE)</f>
        <v>1</v>
      </c>
      <c r="B447" s="2" t="s">
        <v>3543</v>
      </c>
      <c r="C447" s="2" t="s">
        <v>1737</v>
      </c>
      <c r="D447" s="3">
        <v>1</v>
      </c>
      <c r="E447" s="3">
        <v>1</v>
      </c>
      <c r="F447" s="3">
        <v>1</v>
      </c>
      <c r="G447" s="2" t="s">
        <v>2324</v>
      </c>
      <c r="H447" s="2" t="s">
        <v>0</v>
      </c>
      <c r="I447" s="4">
        <v>904.49815549890604</v>
      </c>
      <c r="J447" s="5">
        <v>0</v>
      </c>
      <c r="K447" s="5">
        <v>0</v>
      </c>
      <c r="L447" s="5">
        <v>0</v>
      </c>
      <c r="M447" s="5">
        <v>13573531.984375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6"/>
      <c r="AA447" s="6"/>
      <c r="AB447" s="6"/>
      <c r="AC447" s="7"/>
      <c r="AD447" s="7"/>
      <c r="AE447" s="7"/>
      <c r="AF447" s="8"/>
      <c r="AG447" s="8"/>
      <c r="AH447" s="8"/>
      <c r="AI447" s="6"/>
      <c r="AJ447" s="6"/>
      <c r="AK447" s="6"/>
      <c r="AL447" s="9"/>
      <c r="AM447" s="9"/>
      <c r="AN447" s="9"/>
      <c r="AO447" s="10"/>
      <c r="AP447" s="10"/>
      <c r="AQ447" s="10"/>
      <c r="AR447" s="6"/>
      <c r="AS447" s="6"/>
      <c r="AT447" s="6"/>
      <c r="AU447" s="11"/>
      <c r="AV447" s="11"/>
      <c r="AW447" s="11"/>
      <c r="AX447" s="12"/>
      <c r="AY447" s="12"/>
      <c r="AZ447" s="12"/>
      <c r="BA447" s="6" t="s">
        <v>1272</v>
      </c>
      <c r="BB447" s="6"/>
      <c r="BC447" s="6"/>
      <c r="BD447" s="13">
        <v>33.44</v>
      </c>
      <c r="BE447" s="13"/>
      <c r="BF447" s="13"/>
      <c r="BG447" s="14">
        <v>1.7504491463274999E-2</v>
      </c>
      <c r="BH447" s="14"/>
      <c r="BI447" s="14"/>
      <c r="BJ447" s="6"/>
      <c r="BK447" s="6"/>
      <c r="BL447" s="15"/>
      <c r="BM447" s="15"/>
      <c r="BN447" s="16"/>
      <c r="BO447" s="16"/>
      <c r="BP447" s="6"/>
      <c r="BQ447" s="6"/>
      <c r="BR447" s="17"/>
      <c r="BS447" s="17"/>
      <c r="BT447" s="18"/>
      <c r="BU447" s="18"/>
      <c r="BV447" s="3">
        <v>0</v>
      </c>
    </row>
    <row r="448" spans="1:74">
      <c r="A448">
        <f>VLOOKUP(B448,[1]Peptides_GrowthCurve_Gels!$A$1:$B$65536,2,FALSE)</f>
        <v>1</v>
      </c>
      <c r="B448" s="2" t="s">
        <v>2905</v>
      </c>
      <c r="C448" s="2" t="s">
        <v>334</v>
      </c>
      <c r="D448" s="3">
        <v>30</v>
      </c>
      <c r="E448" s="3">
        <v>1</v>
      </c>
      <c r="F448" s="3">
        <v>1</v>
      </c>
      <c r="G448" s="2" t="s">
        <v>2323</v>
      </c>
      <c r="H448" s="2" t="s">
        <v>0</v>
      </c>
      <c r="I448" s="4">
        <v>1800.8999499325</v>
      </c>
      <c r="J448" s="5">
        <v>0</v>
      </c>
      <c r="K448" s="5">
        <v>5591256.21875</v>
      </c>
      <c r="L448" s="5">
        <v>322674906.97265601</v>
      </c>
      <c r="M448" s="5">
        <v>1014963307.75781</v>
      </c>
      <c r="N448" s="5">
        <v>98343.12109375</v>
      </c>
      <c r="O448" s="5">
        <v>6104329.546875</v>
      </c>
      <c r="P448" s="5">
        <v>7175567.65625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6"/>
      <c r="AA448" s="6" t="s">
        <v>686</v>
      </c>
      <c r="AB448" s="6"/>
      <c r="AC448" s="7"/>
      <c r="AD448" s="7">
        <v>119.32</v>
      </c>
      <c r="AE448" s="7"/>
      <c r="AF448" s="8"/>
      <c r="AG448" s="8">
        <v>3.2044283313944502E-11</v>
      </c>
      <c r="AH448" s="8"/>
      <c r="AI448" s="6" t="s">
        <v>686</v>
      </c>
      <c r="AJ448" s="6"/>
      <c r="AK448" s="6"/>
      <c r="AL448" s="9">
        <v>106.48</v>
      </c>
      <c r="AM448" s="9"/>
      <c r="AN448" s="9"/>
      <c r="AO448" s="10">
        <v>5.8587872482022E-10</v>
      </c>
      <c r="AP448" s="10"/>
      <c r="AQ448" s="10"/>
      <c r="AR448" s="6" t="s">
        <v>686</v>
      </c>
      <c r="AS448" s="6"/>
      <c r="AT448" s="6"/>
      <c r="AU448" s="11">
        <v>117.98</v>
      </c>
      <c r="AV448" s="11"/>
      <c r="AW448" s="11"/>
      <c r="AX448" s="12">
        <v>4.3785739993907002E-11</v>
      </c>
      <c r="AY448" s="12"/>
      <c r="AZ448" s="12"/>
      <c r="BA448" s="6" t="s">
        <v>686</v>
      </c>
      <c r="BB448" s="6"/>
      <c r="BC448" s="6"/>
      <c r="BD448" s="13">
        <v>117.27</v>
      </c>
      <c r="BE448" s="13"/>
      <c r="BF448" s="13"/>
      <c r="BG448" s="14">
        <v>5.2218597049677701E-11</v>
      </c>
      <c r="BH448" s="14"/>
      <c r="BI448" s="14"/>
      <c r="BJ448" s="6" t="s">
        <v>686</v>
      </c>
      <c r="BK448" s="6"/>
      <c r="BL448" s="15">
        <v>55.94</v>
      </c>
      <c r="BM448" s="15"/>
      <c r="BN448" s="16">
        <v>6.5962903541952605E-5</v>
      </c>
      <c r="BO448" s="16"/>
      <c r="BP448" s="6" t="s">
        <v>686</v>
      </c>
      <c r="BQ448" s="6"/>
      <c r="BR448" s="17">
        <v>81.39</v>
      </c>
      <c r="BS448" s="17"/>
      <c r="BT448" s="18">
        <v>2.02220509145691E-7</v>
      </c>
      <c r="BU448" s="18"/>
      <c r="BV448" s="3">
        <v>0</v>
      </c>
    </row>
    <row r="449" spans="1:74">
      <c r="A449">
        <f>VLOOKUP(B449,[1]Peptides_GrowthCurve_Gels!$A$1:$B$65536,2,FALSE)</f>
        <v>1</v>
      </c>
      <c r="B449" s="2" t="s">
        <v>3544</v>
      </c>
      <c r="C449" s="2" t="s">
        <v>1110</v>
      </c>
      <c r="D449" s="3">
        <v>6</v>
      </c>
      <c r="E449" s="3">
        <v>1</v>
      </c>
      <c r="F449" s="3">
        <v>1</v>
      </c>
      <c r="G449" s="2" t="s">
        <v>2323</v>
      </c>
      <c r="H449" s="2" t="s">
        <v>0</v>
      </c>
      <c r="I449" s="4">
        <v>1830.00212278406</v>
      </c>
      <c r="J449" s="5">
        <v>0</v>
      </c>
      <c r="K449" s="5">
        <v>0</v>
      </c>
      <c r="L449" s="5">
        <v>131747780.5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6"/>
      <c r="AA449" s="6"/>
      <c r="AB449" s="6"/>
      <c r="AC449" s="7"/>
      <c r="AD449" s="7"/>
      <c r="AE449" s="7"/>
      <c r="AF449" s="8"/>
      <c r="AG449" s="8"/>
      <c r="AH449" s="8"/>
      <c r="AI449" s="6"/>
      <c r="AJ449" s="6"/>
      <c r="AK449" s="6"/>
      <c r="AL449" s="9"/>
      <c r="AM449" s="9"/>
      <c r="AN449" s="9"/>
      <c r="AO449" s="10"/>
      <c r="AP449" s="10"/>
      <c r="AQ449" s="10"/>
      <c r="AR449" s="6" t="s">
        <v>686</v>
      </c>
      <c r="AS449" s="6"/>
      <c r="AT449" s="6"/>
      <c r="AU449" s="11">
        <v>79.989999999999995</v>
      </c>
      <c r="AV449" s="11"/>
      <c r="AW449" s="11"/>
      <c r="AX449" s="12">
        <v>2.6059936190025399E-7</v>
      </c>
      <c r="AY449" s="12"/>
      <c r="AZ449" s="12"/>
      <c r="BA449" s="6" t="s">
        <v>1272</v>
      </c>
      <c r="BB449" s="6"/>
      <c r="BC449" s="6"/>
      <c r="BD449" s="13">
        <v>31.36</v>
      </c>
      <c r="BE449" s="13"/>
      <c r="BF449" s="13"/>
      <c r="BG449" s="14">
        <v>1.9046173124743E-2</v>
      </c>
      <c r="BH449" s="14"/>
      <c r="BI449" s="14"/>
      <c r="BJ449" s="6"/>
      <c r="BK449" s="6"/>
      <c r="BL449" s="15"/>
      <c r="BM449" s="15"/>
      <c r="BN449" s="16"/>
      <c r="BO449" s="16"/>
      <c r="BP449" s="6"/>
      <c r="BQ449" s="6"/>
      <c r="BR449" s="17"/>
      <c r="BS449" s="17"/>
      <c r="BT449" s="18"/>
      <c r="BU449" s="18"/>
      <c r="BV449" s="3">
        <v>0</v>
      </c>
    </row>
    <row r="450" spans="1:74">
      <c r="A450">
        <f>VLOOKUP(B450,[1]Peptides_GrowthCurve_Gels!$A$1:$B$65536,2,FALSE)</f>
        <v>1</v>
      </c>
      <c r="B450" s="2" t="s">
        <v>2946</v>
      </c>
      <c r="C450" s="2" t="s">
        <v>732</v>
      </c>
      <c r="D450" s="3">
        <v>5</v>
      </c>
      <c r="E450" s="3">
        <v>1</v>
      </c>
      <c r="F450" s="3">
        <v>1</v>
      </c>
      <c r="G450" s="2" t="s">
        <v>2323</v>
      </c>
      <c r="H450" s="2" t="s">
        <v>0</v>
      </c>
      <c r="I450" s="4">
        <v>1443.7372472771101</v>
      </c>
      <c r="J450" s="5">
        <v>0</v>
      </c>
      <c r="K450" s="5">
        <v>0</v>
      </c>
      <c r="L450" s="5">
        <v>593452663.3125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6"/>
      <c r="AA450" s="6"/>
      <c r="AB450" s="6"/>
      <c r="AC450" s="7"/>
      <c r="AD450" s="7"/>
      <c r="AE450" s="7"/>
      <c r="AF450" s="8"/>
      <c r="AG450" s="8"/>
      <c r="AH450" s="8"/>
      <c r="AI450" s="6"/>
      <c r="AJ450" s="6"/>
      <c r="AK450" s="6"/>
      <c r="AL450" s="9"/>
      <c r="AM450" s="9"/>
      <c r="AN450" s="9"/>
      <c r="AO450" s="10"/>
      <c r="AP450" s="10"/>
      <c r="AQ450" s="10"/>
      <c r="AR450" s="6" t="s">
        <v>686</v>
      </c>
      <c r="AS450" s="6"/>
      <c r="AT450" s="6"/>
      <c r="AU450" s="11">
        <v>76.03</v>
      </c>
      <c r="AV450" s="11"/>
      <c r="AW450" s="11"/>
      <c r="AX450" s="12">
        <v>6.7354057627459898E-7</v>
      </c>
      <c r="AY450" s="12"/>
      <c r="AZ450" s="12"/>
      <c r="BA450" s="6"/>
      <c r="BB450" s="6"/>
      <c r="BC450" s="6"/>
      <c r="BD450" s="13"/>
      <c r="BE450" s="13"/>
      <c r="BF450" s="13"/>
      <c r="BG450" s="14"/>
      <c r="BH450" s="14"/>
      <c r="BI450" s="14"/>
      <c r="BJ450" s="6"/>
      <c r="BK450" s="6"/>
      <c r="BL450" s="15"/>
      <c r="BM450" s="15"/>
      <c r="BN450" s="16"/>
      <c r="BO450" s="16"/>
      <c r="BP450" s="6"/>
      <c r="BQ450" s="6"/>
      <c r="BR450" s="17"/>
      <c r="BS450" s="17"/>
      <c r="BT450" s="18"/>
      <c r="BU450" s="18"/>
      <c r="BV450" s="3">
        <v>0</v>
      </c>
    </row>
    <row r="451" spans="1:74">
      <c r="A451">
        <f>VLOOKUP(B451,[1]Peptides_GrowthCurve_Gels!$A$1:$B$65536,2,FALSE)</f>
        <v>1</v>
      </c>
      <c r="B451" s="2" t="s">
        <v>3545</v>
      </c>
      <c r="C451" s="2" t="s">
        <v>466</v>
      </c>
      <c r="D451" s="3">
        <v>2</v>
      </c>
      <c r="E451" s="3">
        <v>1</v>
      </c>
      <c r="F451" s="3">
        <v>1</v>
      </c>
      <c r="G451" s="2" t="s">
        <v>2323</v>
      </c>
      <c r="H451" s="2" t="s">
        <v>0</v>
      </c>
      <c r="I451" s="4">
        <v>1287.64726438563</v>
      </c>
      <c r="J451" s="5">
        <v>0</v>
      </c>
      <c r="K451" s="5">
        <v>0</v>
      </c>
      <c r="L451" s="5">
        <v>134448667.59375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6"/>
      <c r="AA451" s="6"/>
      <c r="AB451" s="6"/>
      <c r="AC451" s="7"/>
      <c r="AD451" s="7"/>
      <c r="AE451" s="7"/>
      <c r="AF451" s="8"/>
      <c r="AG451" s="8"/>
      <c r="AH451" s="8"/>
      <c r="AI451" s="6"/>
      <c r="AJ451" s="6"/>
      <c r="AK451" s="6"/>
      <c r="AL451" s="9"/>
      <c r="AM451" s="9"/>
      <c r="AN451" s="9"/>
      <c r="AO451" s="10"/>
      <c r="AP451" s="10"/>
      <c r="AQ451" s="10"/>
      <c r="AR451" s="6" t="s">
        <v>686</v>
      </c>
      <c r="AS451" s="6"/>
      <c r="AT451" s="6"/>
      <c r="AU451" s="11">
        <v>56.28</v>
      </c>
      <c r="AV451" s="11"/>
      <c r="AW451" s="11"/>
      <c r="AX451" s="12">
        <v>4.8749520176647399E-5</v>
      </c>
      <c r="AY451" s="12"/>
      <c r="AZ451" s="12"/>
      <c r="BA451" s="6"/>
      <c r="BB451" s="6"/>
      <c r="BC451" s="6"/>
      <c r="BD451" s="13"/>
      <c r="BE451" s="13"/>
      <c r="BF451" s="13"/>
      <c r="BG451" s="14"/>
      <c r="BH451" s="14"/>
      <c r="BI451" s="14"/>
      <c r="BJ451" s="6"/>
      <c r="BK451" s="6"/>
      <c r="BL451" s="15"/>
      <c r="BM451" s="15"/>
      <c r="BN451" s="16"/>
      <c r="BO451" s="16"/>
      <c r="BP451" s="6"/>
      <c r="BQ451" s="6"/>
      <c r="BR451" s="17"/>
      <c r="BS451" s="17"/>
      <c r="BT451" s="18"/>
      <c r="BU451" s="18"/>
      <c r="BV451" s="3">
        <v>0</v>
      </c>
    </row>
    <row r="452" spans="1:74">
      <c r="A452">
        <f>VLOOKUP(B452,[1]Peptides_GrowthCurve_Gels!$A$1:$B$65536,2,FALSE)</f>
        <v>1</v>
      </c>
      <c r="B452" s="2" t="s">
        <v>3546</v>
      </c>
      <c r="C452" s="2" t="s">
        <v>1264</v>
      </c>
      <c r="D452" s="3">
        <v>4</v>
      </c>
      <c r="E452" s="3">
        <v>1</v>
      </c>
      <c r="F452" s="3">
        <v>1</v>
      </c>
      <c r="G452" s="2" t="s">
        <v>2323</v>
      </c>
      <c r="H452" s="2" t="s">
        <v>1131</v>
      </c>
      <c r="I452" s="4">
        <v>1247.64372434656</v>
      </c>
      <c r="J452" s="5">
        <v>0</v>
      </c>
      <c r="K452" s="5">
        <v>0</v>
      </c>
      <c r="L452" s="5">
        <v>27961651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6"/>
      <c r="AA452" s="6"/>
      <c r="AB452" s="6"/>
      <c r="AC452" s="7"/>
      <c r="AD452" s="7"/>
      <c r="AE452" s="7"/>
      <c r="AF452" s="8"/>
      <c r="AG452" s="8"/>
      <c r="AH452" s="8"/>
      <c r="AI452" s="6"/>
      <c r="AJ452" s="6"/>
      <c r="AK452" s="6"/>
      <c r="AL452" s="9"/>
      <c r="AM452" s="9"/>
      <c r="AN452" s="9"/>
      <c r="AO452" s="10"/>
      <c r="AP452" s="10"/>
      <c r="AQ452" s="10"/>
      <c r="AR452" s="6" t="s">
        <v>686</v>
      </c>
      <c r="AS452" s="6"/>
      <c r="AT452" s="6"/>
      <c r="AU452" s="11">
        <v>54.66</v>
      </c>
      <c r="AV452" s="11"/>
      <c r="AW452" s="11"/>
      <c r="AX452" s="12">
        <v>1.1832488710974301E-4</v>
      </c>
      <c r="AY452" s="12"/>
      <c r="AZ452" s="12"/>
      <c r="BA452" s="6"/>
      <c r="BB452" s="6"/>
      <c r="BC452" s="6"/>
      <c r="BD452" s="13"/>
      <c r="BE452" s="13"/>
      <c r="BF452" s="13"/>
      <c r="BG452" s="14"/>
      <c r="BH452" s="14"/>
      <c r="BI452" s="14"/>
      <c r="BJ452" s="6"/>
      <c r="BK452" s="6"/>
      <c r="BL452" s="15"/>
      <c r="BM452" s="15"/>
      <c r="BN452" s="16"/>
      <c r="BO452" s="16"/>
      <c r="BP452" s="6"/>
      <c r="BQ452" s="6"/>
      <c r="BR452" s="17"/>
      <c r="BS452" s="17"/>
      <c r="BT452" s="18"/>
      <c r="BU452" s="18"/>
      <c r="BV452" s="3">
        <v>0</v>
      </c>
    </row>
    <row r="453" spans="1:74">
      <c r="A453">
        <f>VLOOKUP(B453,[1]Peptides_GrowthCurve_Gels!$A$1:$B$65536,2,FALSE)</f>
        <v>1</v>
      </c>
      <c r="B453" s="2" t="s">
        <v>3546</v>
      </c>
      <c r="C453" s="2" t="s">
        <v>1264</v>
      </c>
      <c r="D453" s="3">
        <v>3</v>
      </c>
      <c r="E453" s="3">
        <v>1</v>
      </c>
      <c r="F453" s="3">
        <v>1</v>
      </c>
      <c r="G453" s="2" t="s">
        <v>2323</v>
      </c>
      <c r="H453" s="2" t="s">
        <v>0</v>
      </c>
      <c r="I453" s="4">
        <v>1231.65068235438</v>
      </c>
      <c r="J453" s="5">
        <v>0</v>
      </c>
      <c r="K453" s="5">
        <v>0</v>
      </c>
      <c r="L453" s="5">
        <v>36689444.5625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6"/>
      <c r="AA453" s="6"/>
      <c r="AB453" s="6"/>
      <c r="AC453" s="7"/>
      <c r="AD453" s="7"/>
      <c r="AE453" s="7"/>
      <c r="AF453" s="8"/>
      <c r="AG453" s="8"/>
      <c r="AH453" s="8"/>
      <c r="AI453" s="6"/>
      <c r="AJ453" s="6"/>
      <c r="AK453" s="6"/>
      <c r="AL453" s="9"/>
      <c r="AM453" s="9"/>
      <c r="AN453" s="9"/>
      <c r="AO453" s="10"/>
      <c r="AP453" s="10"/>
      <c r="AQ453" s="10"/>
      <c r="AR453" s="6" t="s">
        <v>686</v>
      </c>
      <c r="AS453" s="6"/>
      <c r="AT453" s="6"/>
      <c r="AU453" s="11">
        <v>52.09</v>
      </c>
      <c r="AV453" s="11"/>
      <c r="AW453" s="11"/>
      <c r="AX453" s="12">
        <v>2.4566151905501999E-4</v>
      </c>
      <c r="AY453" s="12"/>
      <c r="AZ453" s="12"/>
      <c r="BA453" s="6"/>
      <c r="BB453" s="6"/>
      <c r="BC453" s="6"/>
      <c r="BD453" s="13"/>
      <c r="BE453" s="13"/>
      <c r="BF453" s="13"/>
      <c r="BG453" s="14"/>
      <c r="BH453" s="14"/>
      <c r="BI453" s="14"/>
      <c r="BJ453" s="6"/>
      <c r="BK453" s="6"/>
      <c r="BL453" s="15"/>
      <c r="BM453" s="15"/>
      <c r="BN453" s="16"/>
      <c r="BO453" s="16"/>
      <c r="BP453" s="6"/>
      <c r="BQ453" s="6"/>
      <c r="BR453" s="17"/>
      <c r="BS453" s="17"/>
      <c r="BT453" s="18"/>
      <c r="BU453" s="18"/>
      <c r="BV453" s="3">
        <v>0</v>
      </c>
    </row>
    <row r="454" spans="1:74">
      <c r="A454">
        <f>VLOOKUP(B454,[1]Peptides_GrowthCurve_Gels!$A$1:$B$65536,2,FALSE)</f>
        <v>1</v>
      </c>
      <c r="B454" s="2" t="s">
        <v>2969</v>
      </c>
      <c r="C454" s="2" t="s">
        <v>733</v>
      </c>
      <c r="D454" s="3">
        <v>1</v>
      </c>
      <c r="E454" s="3">
        <v>1</v>
      </c>
      <c r="F454" s="3">
        <v>1</v>
      </c>
      <c r="G454" s="2" t="s">
        <v>2323</v>
      </c>
      <c r="H454" s="2" t="s">
        <v>0</v>
      </c>
      <c r="I454" s="4">
        <v>1727.8991906178101</v>
      </c>
      <c r="J454" s="5">
        <v>0</v>
      </c>
      <c r="K454" s="5">
        <v>0</v>
      </c>
      <c r="L454" s="5">
        <v>15809398.25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6"/>
      <c r="AA454" s="6"/>
      <c r="AB454" s="6"/>
      <c r="AC454" s="7"/>
      <c r="AD454" s="7"/>
      <c r="AE454" s="7"/>
      <c r="AF454" s="8"/>
      <c r="AG454" s="8"/>
      <c r="AH454" s="8"/>
      <c r="AI454" s="6"/>
      <c r="AJ454" s="6"/>
      <c r="AK454" s="6"/>
      <c r="AL454" s="9"/>
      <c r="AM454" s="9"/>
      <c r="AN454" s="9"/>
      <c r="AO454" s="10"/>
      <c r="AP454" s="10"/>
      <c r="AQ454" s="10"/>
      <c r="AR454" s="6" t="s">
        <v>686</v>
      </c>
      <c r="AS454" s="6"/>
      <c r="AT454" s="6"/>
      <c r="AU454" s="11">
        <v>41.71</v>
      </c>
      <c r="AV454" s="11"/>
      <c r="AW454" s="11"/>
      <c r="AX454" s="12">
        <v>2.00672088240132E-3</v>
      </c>
      <c r="AY454" s="12"/>
      <c r="AZ454" s="12"/>
      <c r="BA454" s="6"/>
      <c r="BB454" s="6"/>
      <c r="BC454" s="6"/>
      <c r="BD454" s="13"/>
      <c r="BE454" s="13"/>
      <c r="BF454" s="13"/>
      <c r="BG454" s="14"/>
      <c r="BH454" s="14"/>
      <c r="BI454" s="14"/>
      <c r="BJ454" s="6"/>
      <c r="BK454" s="6"/>
      <c r="BL454" s="15"/>
      <c r="BM454" s="15"/>
      <c r="BN454" s="16"/>
      <c r="BO454" s="16"/>
      <c r="BP454" s="6"/>
      <c r="BQ454" s="6"/>
      <c r="BR454" s="17"/>
      <c r="BS454" s="17"/>
      <c r="BT454" s="18"/>
      <c r="BU454" s="18"/>
      <c r="BV454" s="3">
        <v>1</v>
      </c>
    </row>
    <row r="455" spans="1:74">
      <c r="A455">
        <f>VLOOKUP(B455,[1]Peptides_GrowthCurve_Gels!$A$1:$B$65536,2,FALSE)</f>
        <v>1</v>
      </c>
      <c r="B455" s="2" t="s">
        <v>3547</v>
      </c>
      <c r="C455" s="2" t="s">
        <v>427</v>
      </c>
      <c r="D455" s="3">
        <v>1</v>
      </c>
      <c r="E455" s="3">
        <v>1</v>
      </c>
      <c r="F455" s="3">
        <v>1</v>
      </c>
      <c r="G455" s="2" t="s">
        <v>2323</v>
      </c>
      <c r="H455" s="2" t="s">
        <v>0</v>
      </c>
      <c r="I455" s="4">
        <v>1626.80966549</v>
      </c>
      <c r="J455" s="5">
        <v>0</v>
      </c>
      <c r="K455" s="5">
        <v>0</v>
      </c>
      <c r="L455" s="5">
        <v>34744015.625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6"/>
      <c r="AA455" s="6"/>
      <c r="AB455" s="6"/>
      <c r="AC455" s="7"/>
      <c r="AD455" s="7"/>
      <c r="AE455" s="7"/>
      <c r="AF455" s="8"/>
      <c r="AG455" s="8"/>
      <c r="AH455" s="8"/>
      <c r="AI455" s="6"/>
      <c r="AJ455" s="6"/>
      <c r="AK455" s="6"/>
      <c r="AL455" s="9"/>
      <c r="AM455" s="9"/>
      <c r="AN455" s="9"/>
      <c r="AO455" s="10"/>
      <c r="AP455" s="10"/>
      <c r="AQ455" s="10"/>
      <c r="AR455" s="6" t="s">
        <v>1272</v>
      </c>
      <c r="AS455" s="6"/>
      <c r="AT455" s="6"/>
      <c r="AU455" s="11">
        <v>27.89</v>
      </c>
      <c r="AV455" s="11"/>
      <c r="AW455" s="11"/>
      <c r="AX455" s="12">
        <v>4.3158319465175399E-2</v>
      </c>
      <c r="AY455" s="12"/>
      <c r="AZ455" s="12"/>
      <c r="BA455" s="6"/>
      <c r="BB455" s="6"/>
      <c r="BC455" s="6"/>
      <c r="BD455" s="13"/>
      <c r="BE455" s="13"/>
      <c r="BF455" s="13"/>
      <c r="BG455" s="14"/>
      <c r="BH455" s="14"/>
      <c r="BI455" s="14"/>
      <c r="BJ455" s="6"/>
      <c r="BK455" s="6"/>
      <c r="BL455" s="15"/>
      <c r="BM455" s="15"/>
      <c r="BN455" s="16"/>
      <c r="BO455" s="16"/>
      <c r="BP455" s="6"/>
      <c r="BQ455" s="6"/>
      <c r="BR455" s="17"/>
      <c r="BS455" s="17"/>
      <c r="BT455" s="18"/>
      <c r="BU455" s="18"/>
      <c r="BV455" s="3">
        <v>2</v>
      </c>
    </row>
    <row r="456" spans="1:74">
      <c r="A456">
        <f>VLOOKUP(B456,[1]Peptides_GrowthCurve_Gels!$A$1:$B$65536,2,FALSE)</f>
        <v>1</v>
      </c>
      <c r="B456" s="2" t="s">
        <v>3548</v>
      </c>
      <c r="C456" s="2" t="s">
        <v>1676</v>
      </c>
      <c r="D456" s="3">
        <v>4</v>
      </c>
      <c r="E456" s="3">
        <v>1</v>
      </c>
      <c r="F456" s="3">
        <v>1</v>
      </c>
      <c r="G456" s="2" t="s">
        <v>2323</v>
      </c>
      <c r="H456" s="2" t="s">
        <v>0</v>
      </c>
      <c r="I456" s="4">
        <v>831.45707883875002</v>
      </c>
      <c r="J456" s="5">
        <v>0</v>
      </c>
      <c r="K456" s="5">
        <v>0</v>
      </c>
      <c r="L456" s="5">
        <v>0</v>
      </c>
      <c r="M456" s="5">
        <v>96466090.5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6"/>
      <c r="AA456" s="6"/>
      <c r="AB456" s="6"/>
      <c r="AC456" s="7"/>
      <c r="AD456" s="7"/>
      <c r="AE456" s="7"/>
      <c r="AF456" s="8"/>
      <c r="AG456" s="8"/>
      <c r="AH456" s="8"/>
      <c r="AI456" s="6"/>
      <c r="AJ456" s="6"/>
      <c r="AK456" s="6"/>
      <c r="AL456" s="9"/>
      <c r="AM456" s="9"/>
      <c r="AN456" s="9"/>
      <c r="AO456" s="10"/>
      <c r="AP456" s="10"/>
      <c r="AQ456" s="10"/>
      <c r="AR456" s="6"/>
      <c r="AS456" s="6"/>
      <c r="AT456" s="6"/>
      <c r="AU456" s="11"/>
      <c r="AV456" s="11"/>
      <c r="AW456" s="11"/>
      <c r="AX456" s="12"/>
      <c r="AY456" s="12"/>
      <c r="AZ456" s="12"/>
      <c r="BA456" s="6" t="s">
        <v>686</v>
      </c>
      <c r="BB456" s="6"/>
      <c r="BC456" s="6"/>
      <c r="BD456" s="13">
        <v>41.03</v>
      </c>
      <c r="BE456" s="13"/>
      <c r="BF456" s="13"/>
      <c r="BG456" s="14">
        <v>3.1830505745908599E-3</v>
      </c>
      <c r="BH456" s="14"/>
      <c r="BI456" s="14"/>
      <c r="BJ456" s="6"/>
      <c r="BK456" s="6"/>
      <c r="BL456" s="15"/>
      <c r="BM456" s="15"/>
      <c r="BN456" s="16"/>
      <c r="BO456" s="16"/>
      <c r="BP456" s="6"/>
      <c r="BQ456" s="6"/>
      <c r="BR456" s="17"/>
      <c r="BS456" s="17"/>
      <c r="BT456" s="18"/>
      <c r="BU456" s="18"/>
      <c r="BV456" s="3">
        <v>0</v>
      </c>
    </row>
    <row r="457" spans="1:74">
      <c r="A457">
        <f>VLOOKUP(B457,[1]Peptides_GrowthCurve_Gels!$A$1:$B$65536,2,FALSE)</f>
        <v>1</v>
      </c>
      <c r="B457" s="2" t="s">
        <v>2998</v>
      </c>
      <c r="C457" s="2" t="s">
        <v>1866</v>
      </c>
      <c r="D457" s="3">
        <v>2</v>
      </c>
      <c r="E457" s="3">
        <v>1</v>
      </c>
      <c r="F457" s="3">
        <v>1</v>
      </c>
      <c r="G457" s="2" t="s">
        <v>2323</v>
      </c>
      <c r="H457" s="2" t="s">
        <v>0</v>
      </c>
      <c r="I457" s="4">
        <v>1031.56193723719</v>
      </c>
      <c r="J457" s="5">
        <v>0</v>
      </c>
      <c r="K457" s="5">
        <v>0</v>
      </c>
      <c r="L457" s="5">
        <v>0</v>
      </c>
      <c r="M457" s="5">
        <v>6343493.1074218797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6"/>
      <c r="AA457" s="6"/>
      <c r="AB457" s="6"/>
      <c r="AC457" s="7"/>
      <c r="AD457" s="7"/>
      <c r="AE457" s="7"/>
      <c r="AF457" s="8"/>
      <c r="AG457" s="8"/>
      <c r="AH457" s="8"/>
      <c r="AI457" s="6"/>
      <c r="AJ457" s="6"/>
      <c r="AK457" s="6"/>
      <c r="AL457" s="9"/>
      <c r="AM457" s="9"/>
      <c r="AN457" s="9"/>
      <c r="AO457" s="10"/>
      <c r="AP457" s="10"/>
      <c r="AQ457" s="10"/>
      <c r="AR457" s="6"/>
      <c r="AS457" s="6"/>
      <c r="AT457" s="6"/>
      <c r="AU457" s="11"/>
      <c r="AV457" s="11"/>
      <c r="AW457" s="11"/>
      <c r="AX457" s="12"/>
      <c r="AY457" s="12"/>
      <c r="AZ457" s="12"/>
      <c r="BA457" s="6" t="s">
        <v>1272</v>
      </c>
      <c r="BB457" s="6"/>
      <c r="BC457" s="6"/>
      <c r="BD457" s="13">
        <v>30.59</v>
      </c>
      <c r="BE457" s="13"/>
      <c r="BF457" s="13"/>
      <c r="BG457" s="14">
        <v>2.65383295989986E-2</v>
      </c>
      <c r="BH457" s="14"/>
      <c r="BI457" s="14"/>
      <c r="BJ457" s="6"/>
      <c r="BK457" s="6"/>
      <c r="BL457" s="15"/>
      <c r="BM457" s="15"/>
      <c r="BN457" s="16"/>
      <c r="BO457" s="16"/>
      <c r="BP457" s="6"/>
      <c r="BQ457" s="6"/>
      <c r="BR457" s="17"/>
      <c r="BS457" s="17"/>
      <c r="BT457" s="18"/>
      <c r="BU457" s="18"/>
      <c r="BV457" s="3">
        <v>0</v>
      </c>
    </row>
    <row r="458" spans="1:74">
      <c r="A458">
        <f>VLOOKUP(B458,[1]Peptides_GrowthCurve_Gels!$A$1:$B$65536,2,FALSE)</f>
        <v>1</v>
      </c>
      <c r="B458" s="2" t="s">
        <v>3549</v>
      </c>
      <c r="C458" s="2" t="s">
        <v>1458</v>
      </c>
      <c r="D458" s="3">
        <v>2</v>
      </c>
      <c r="E458" s="3">
        <v>1</v>
      </c>
      <c r="F458" s="3">
        <v>1</v>
      </c>
      <c r="G458" s="2" t="s">
        <v>2322</v>
      </c>
      <c r="H458" s="2" t="s">
        <v>0</v>
      </c>
      <c r="I458" s="4">
        <v>1910.98112669031</v>
      </c>
      <c r="J458" s="5">
        <v>0</v>
      </c>
      <c r="K458" s="5">
        <v>3377004.0625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6"/>
      <c r="AA458" s="6"/>
      <c r="AB458" s="6"/>
      <c r="AC458" s="7"/>
      <c r="AD458" s="7"/>
      <c r="AE458" s="7"/>
      <c r="AF458" s="8"/>
      <c r="AG458" s="8"/>
      <c r="AH458" s="8"/>
      <c r="AI458" s="6" t="s">
        <v>686</v>
      </c>
      <c r="AJ458" s="6"/>
      <c r="AK458" s="6"/>
      <c r="AL458" s="9">
        <v>84.41</v>
      </c>
      <c r="AM458" s="9"/>
      <c r="AN458" s="9"/>
      <c r="AO458" s="10">
        <v>1.0541271253925901E-7</v>
      </c>
      <c r="AP458" s="10"/>
      <c r="AQ458" s="10"/>
      <c r="AR458" s="6"/>
      <c r="AS458" s="6"/>
      <c r="AT458" s="6"/>
      <c r="AU458" s="11"/>
      <c r="AV458" s="11"/>
      <c r="AW458" s="11"/>
      <c r="AX458" s="12"/>
      <c r="AY458" s="12"/>
      <c r="AZ458" s="12"/>
      <c r="BA458" s="6"/>
      <c r="BB458" s="6"/>
      <c r="BC458" s="6"/>
      <c r="BD458" s="13"/>
      <c r="BE458" s="13"/>
      <c r="BF458" s="13"/>
      <c r="BG458" s="14"/>
      <c r="BH458" s="14"/>
      <c r="BI458" s="14"/>
      <c r="BJ458" s="6"/>
      <c r="BK458" s="6"/>
      <c r="BL458" s="15"/>
      <c r="BM458" s="15"/>
      <c r="BN458" s="16"/>
      <c r="BO458" s="16"/>
      <c r="BP458" s="6"/>
      <c r="BQ458" s="6"/>
      <c r="BR458" s="17"/>
      <c r="BS458" s="17"/>
      <c r="BT458" s="18"/>
      <c r="BU458" s="18"/>
      <c r="BV458" s="3">
        <v>0</v>
      </c>
    </row>
    <row r="459" spans="1:74">
      <c r="A459">
        <f>VLOOKUP(B459,[1]Peptides_GrowthCurve_Gels!$A$1:$B$65536,2,FALSE)</f>
        <v>1</v>
      </c>
      <c r="B459" s="2" t="s">
        <v>3550</v>
      </c>
      <c r="C459" s="2" t="s">
        <v>1023</v>
      </c>
      <c r="D459" s="3">
        <v>1</v>
      </c>
      <c r="E459" s="3">
        <v>1</v>
      </c>
      <c r="F459" s="3">
        <v>1</v>
      </c>
      <c r="G459" s="2" t="s">
        <v>2321</v>
      </c>
      <c r="H459" s="2" t="s">
        <v>0</v>
      </c>
      <c r="I459" s="4">
        <v>949.50993528406298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2346503.2265625</v>
      </c>
      <c r="Y459" s="5">
        <v>0</v>
      </c>
      <c r="Z459" s="6"/>
      <c r="AA459" s="6"/>
      <c r="AB459" s="6"/>
      <c r="AC459" s="7"/>
      <c r="AD459" s="7"/>
      <c r="AE459" s="7"/>
      <c r="AF459" s="8"/>
      <c r="AG459" s="8"/>
      <c r="AH459" s="8"/>
      <c r="AI459" s="6"/>
      <c r="AJ459" s="6"/>
      <c r="AK459" s="6"/>
      <c r="AL459" s="9"/>
      <c r="AM459" s="9"/>
      <c r="AN459" s="9"/>
      <c r="AO459" s="10"/>
      <c r="AP459" s="10"/>
      <c r="AQ459" s="10"/>
      <c r="AR459" s="6"/>
      <c r="AS459" s="6"/>
      <c r="AT459" s="6" t="s">
        <v>1272</v>
      </c>
      <c r="AU459" s="11"/>
      <c r="AV459" s="11"/>
      <c r="AW459" s="11">
        <v>28.02</v>
      </c>
      <c r="AX459" s="12"/>
      <c r="AY459" s="12"/>
      <c r="AZ459" s="12">
        <v>4.3305429353247098E-2</v>
      </c>
      <c r="BA459" s="6"/>
      <c r="BB459" s="6"/>
      <c r="BC459" s="6"/>
      <c r="BD459" s="13"/>
      <c r="BE459" s="13"/>
      <c r="BF459" s="13"/>
      <c r="BG459" s="14"/>
      <c r="BH459" s="14"/>
      <c r="BI459" s="14"/>
      <c r="BJ459" s="6"/>
      <c r="BK459" s="6"/>
      <c r="BL459" s="15"/>
      <c r="BM459" s="15"/>
      <c r="BN459" s="16"/>
      <c r="BO459" s="16"/>
      <c r="BP459" s="6"/>
      <c r="BQ459" s="6"/>
      <c r="BR459" s="17"/>
      <c r="BS459" s="17"/>
      <c r="BT459" s="18"/>
      <c r="BU459" s="18"/>
      <c r="BV459" s="3">
        <v>0</v>
      </c>
    </row>
    <row r="460" spans="1:74">
      <c r="A460">
        <f>VLOOKUP(B460,[1]Peptides_GrowthCurve_Gels!$A$1:$B$65536,2,FALSE)</f>
        <v>1</v>
      </c>
      <c r="B460" s="2" t="s">
        <v>3551</v>
      </c>
      <c r="C460" s="2" t="s">
        <v>1784</v>
      </c>
      <c r="D460" s="3">
        <v>1</v>
      </c>
      <c r="E460" s="3">
        <v>1</v>
      </c>
      <c r="F460" s="3">
        <v>1</v>
      </c>
      <c r="G460" s="2" t="s">
        <v>2320</v>
      </c>
      <c r="H460" s="2" t="s">
        <v>0</v>
      </c>
      <c r="I460" s="4">
        <v>1026.6011218075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2755151.0625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6"/>
      <c r="AA460" s="6"/>
      <c r="AB460" s="6"/>
      <c r="AC460" s="7"/>
      <c r="AD460" s="7"/>
      <c r="AE460" s="7"/>
      <c r="AF460" s="8"/>
      <c r="AG460" s="8"/>
      <c r="AH460" s="8"/>
      <c r="AI460" s="6"/>
      <c r="AJ460" s="6"/>
      <c r="AK460" s="6"/>
      <c r="AL460" s="9"/>
      <c r="AM460" s="9"/>
      <c r="AN460" s="9"/>
      <c r="AO460" s="10"/>
      <c r="AP460" s="10"/>
      <c r="AQ460" s="10"/>
      <c r="AR460" s="6"/>
      <c r="AS460" s="6"/>
      <c r="AT460" s="6"/>
      <c r="AU460" s="11"/>
      <c r="AV460" s="11"/>
      <c r="AW460" s="11"/>
      <c r="AX460" s="12"/>
      <c r="AY460" s="12"/>
      <c r="AZ460" s="12"/>
      <c r="BA460" s="6"/>
      <c r="BB460" s="6"/>
      <c r="BC460" s="6"/>
      <c r="BD460" s="13"/>
      <c r="BE460" s="13"/>
      <c r="BF460" s="13"/>
      <c r="BG460" s="14"/>
      <c r="BH460" s="14"/>
      <c r="BI460" s="14"/>
      <c r="BJ460" s="6"/>
      <c r="BK460" s="6" t="s">
        <v>686</v>
      </c>
      <c r="BL460" s="15"/>
      <c r="BM460" s="15">
        <v>39.119999999999997</v>
      </c>
      <c r="BN460" s="16"/>
      <c r="BO460" s="16">
        <v>1.70221651697842E-3</v>
      </c>
      <c r="BP460" s="6"/>
      <c r="BQ460" s="6"/>
      <c r="BR460" s="17"/>
      <c r="BS460" s="17"/>
      <c r="BT460" s="18"/>
      <c r="BU460" s="18"/>
      <c r="BV460" s="3">
        <v>0</v>
      </c>
    </row>
    <row r="461" spans="1:74">
      <c r="A461">
        <f>VLOOKUP(B461,[1]Peptides_GrowthCurve_Gels!$A$1:$B$65536,2,FALSE)</f>
        <v>1</v>
      </c>
      <c r="B461" s="2" t="s">
        <v>3551</v>
      </c>
      <c r="C461" s="2" t="s">
        <v>1784</v>
      </c>
      <c r="D461" s="3">
        <v>1</v>
      </c>
      <c r="E461" s="3">
        <v>1</v>
      </c>
      <c r="F461" s="3">
        <v>1</v>
      </c>
      <c r="G461" s="2" t="s">
        <v>2320</v>
      </c>
      <c r="H461" s="2" t="s">
        <v>1177</v>
      </c>
      <c r="I461" s="4">
        <v>1042.59697141688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4384054.5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6"/>
      <c r="AA461" s="6"/>
      <c r="AB461" s="6"/>
      <c r="AC461" s="7"/>
      <c r="AD461" s="7"/>
      <c r="AE461" s="7"/>
      <c r="AF461" s="8"/>
      <c r="AG461" s="8"/>
      <c r="AH461" s="8"/>
      <c r="AI461" s="6"/>
      <c r="AJ461" s="6"/>
      <c r="AK461" s="6"/>
      <c r="AL461" s="9"/>
      <c r="AM461" s="9"/>
      <c r="AN461" s="9"/>
      <c r="AO461" s="10"/>
      <c r="AP461" s="10"/>
      <c r="AQ461" s="10"/>
      <c r="AR461" s="6"/>
      <c r="AS461" s="6"/>
      <c r="AT461" s="6"/>
      <c r="AU461" s="11"/>
      <c r="AV461" s="11"/>
      <c r="AW461" s="11"/>
      <c r="AX461" s="12"/>
      <c r="AY461" s="12"/>
      <c r="AZ461" s="12"/>
      <c r="BA461" s="6"/>
      <c r="BB461" s="6"/>
      <c r="BC461" s="6"/>
      <c r="BD461" s="13"/>
      <c r="BE461" s="13"/>
      <c r="BF461" s="13"/>
      <c r="BG461" s="14"/>
      <c r="BH461" s="14"/>
      <c r="BI461" s="14"/>
      <c r="BJ461" s="6"/>
      <c r="BK461" s="6" t="s">
        <v>686</v>
      </c>
      <c r="BL461" s="15"/>
      <c r="BM461" s="15">
        <v>38.06</v>
      </c>
      <c r="BN461" s="16"/>
      <c r="BO461" s="16">
        <v>3.4623720284497101E-3</v>
      </c>
      <c r="BP461" s="6"/>
      <c r="BQ461" s="6"/>
      <c r="BR461" s="17"/>
      <c r="BS461" s="17"/>
      <c r="BT461" s="18"/>
      <c r="BU461" s="18"/>
      <c r="BV461" s="3">
        <v>0</v>
      </c>
    </row>
    <row r="462" spans="1:74">
      <c r="A462">
        <f>VLOOKUP(B462,[1]Peptides_GrowthCurve_Gels!$A$1:$B$65536,2,FALSE)</f>
        <v>1</v>
      </c>
      <c r="B462" s="2" t="s">
        <v>3552</v>
      </c>
      <c r="C462" s="2" t="s">
        <v>1439</v>
      </c>
      <c r="D462" s="3">
        <v>3</v>
      </c>
      <c r="E462" s="3">
        <v>1</v>
      </c>
      <c r="F462" s="3">
        <v>1</v>
      </c>
      <c r="G462" s="2" t="s">
        <v>2319</v>
      </c>
      <c r="H462" s="2" t="s">
        <v>244</v>
      </c>
      <c r="I462" s="4">
        <v>1895.88774290125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5413874.5</v>
      </c>
      <c r="Y462" s="5">
        <v>0</v>
      </c>
      <c r="Z462" s="6"/>
      <c r="AA462" s="6"/>
      <c r="AB462" s="6"/>
      <c r="AC462" s="7"/>
      <c r="AD462" s="7"/>
      <c r="AE462" s="7"/>
      <c r="AF462" s="8"/>
      <c r="AG462" s="8"/>
      <c r="AH462" s="8"/>
      <c r="AI462" s="6"/>
      <c r="AJ462" s="6"/>
      <c r="AK462" s="6"/>
      <c r="AL462" s="9"/>
      <c r="AM462" s="9"/>
      <c r="AN462" s="9"/>
      <c r="AO462" s="10"/>
      <c r="AP462" s="10"/>
      <c r="AQ462" s="10"/>
      <c r="AR462" s="6"/>
      <c r="AS462" s="6"/>
      <c r="AT462" s="6" t="s">
        <v>686</v>
      </c>
      <c r="AU462" s="11"/>
      <c r="AV462" s="11"/>
      <c r="AW462" s="11">
        <v>98.55</v>
      </c>
      <c r="AX462" s="12"/>
      <c r="AY462" s="12"/>
      <c r="AZ462" s="12">
        <v>1.8711336038149601E-9</v>
      </c>
      <c r="BA462" s="6"/>
      <c r="BB462" s="6"/>
      <c r="BC462" s="6"/>
      <c r="BD462" s="13"/>
      <c r="BE462" s="13"/>
      <c r="BF462" s="13"/>
      <c r="BG462" s="14"/>
      <c r="BH462" s="14"/>
      <c r="BI462" s="14"/>
      <c r="BJ462" s="6"/>
      <c r="BK462" s="6"/>
      <c r="BL462" s="15"/>
      <c r="BM462" s="15"/>
      <c r="BN462" s="16"/>
      <c r="BO462" s="16"/>
      <c r="BP462" s="6"/>
      <c r="BQ462" s="6"/>
      <c r="BR462" s="17"/>
      <c r="BS462" s="17"/>
      <c r="BT462" s="18"/>
      <c r="BU462" s="18"/>
      <c r="BV462" s="3">
        <v>0</v>
      </c>
    </row>
    <row r="463" spans="1:74">
      <c r="A463">
        <f>VLOOKUP(B463,[1]Peptides_GrowthCurve_Gels!$A$1:$B$65536,2,FALSE)</f>
        <v>1</v>
      </c>
      <c r="B463" s="2" t="s">
        <v>3552</v>
      </c>
      <c r="C463" s="2" t="s">
        <v>1439</v>
      </c>
      <c r="D463" s="3">
        <v>3</v>
      </c>
      <c r="E463" s="3">
        <v>1</v>
      </c>
      <c r="F463" s="3">
        <v>1</v>
      </c>
      <c r="G463" s="2" t="s">
        <v>2319</v>
      </c>
      <c r="H463" s="2" t="s">
        <v>243</v>
      </c>
      <c r="I463" s="4">
        <v>1879.88701047938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5874869.2421875</v>
      </c>
      <c r="Y463" s="5">
        <v>0</v>
      </c>
      <c r="Z463" s="6"/>
      <c r="AA463" s="6"/>
      <c r="AB463" s="6"/>
      <c r="AC463" s="7"/>
      <c r="AD463" s="7"/>
      <c r="AE463" s="7"/>
      <c r="AF463" s="8"/>
      <c r="AG463" s="8"/>
      <c r="AH463" s="8"/>
      <c r="AI463" s="6"/>
      <c r="AJ463" s="6"/>
      <c r="AK463" s="6"/>
      <c r="AL463" s="9"/>
      <c r="AM463" s="9"/>
      <c r="AN463" s="9"/>
      <c r="AO463" s="10"/>
      <c r="AP463" s="10"/>
      <c r="AQ463" s="10"/>
      <c r="AR463" s="6"/>
      <c r="AS463" s="6"/>
      <c r="AT463" s="6" t="s">
        <v>686</v>
      </c>
      <c r="AU463" s="11"/>
      <c r="AV463" s="11"/>
      <c r="AW463" s="11">
        <v>80.14</v>
      </c>
      <c r="AX463" s="12"/>
      <c r="AY463" s="12"/>
      <c r="AZ463" s="12">
        <v>1.9317143232411899E-7</v>
      </c>
      <c r="BA463" s="6"/>
      <c r="BB463" s="6"/>
      <c r="BC463" s="6"/>
      <c r="BD463" s="13"/>
      <c r="BE463" s="13"/>
      <c r="BF463" s="13"/>
      <c r="BG463" s="14"/>
      <c r="BH463" s="14"/>
      <c r="BI463" s="14"/>
      <c r="BJ463" s="6"/>
      <c r="BK463" s="6"/>
      <c r="BL463" s="15"/>
      <c r="BM463" s="15"/>
      <c r="BN463" s="16"/>
      <c r="BO463" s="16"/>
      <c r="BP463" s="6"/>
      <c r="BQ463" s="6"/>
      <c r="BR463" s="17"/>
      <c r="BS463" s="17"/>
      <c r="BT463" s="18"/>
      <c r="BU463" s="18"/>
      <c r="BV463" s="3">
        <v>0</v>
      </c>
    </row>
    <row r="464" spans="1:74">
      <c r="A464">
        <f>VLOOKUP(B464,[1]Peptides_GrowthCurve_Gels!$A$1:$B$65536,2,FALSE)</f>
        <v>1</v>
      </c>
      <c r="B464" s="2" t="s">
        <v>1798</v>
      </c>
      <c r="C464" s="2" t="s">
        <v>1798</v>
      </c>
      <c r="D464" s="3">
        <v>3</v>
      </c>
      <c r="E464" s="3">
        <v>1</v>
      </c>
      <c r="F464" s="3">
        <v>1</v>
      </c>
      <c r="G464" s="2" t="s">
        <v>2318</v>
      </c>
      <c r="H464" s="2" t="s">
        <v>0</v>
      </c>
      <c r="I464" s="4">
        <v>932.504381084844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6"/>
      <c r="AA464" s="6" t="s">
        <v>686</v>
      </c>
      <c r="AB464" s="6"/>
      <c r="AC464" s="7"/>
      <c r="AD464" s="7">
        <v>42</v>
      </c>
      <c r="AE464" s="7"/>
      <c r="AF464" s="8"/>
      <c r="AG464" s="8">
        <v>2.14210018451026E-3</v>
      </c>
      <c r="AH464" s="8"/>
      <c r="AI464" s="6"/>
      <c r="AJ464" s="6"/>
      <c r="AK464" s="6"/>
      <c r="AL464" s="9"/>
      <c r="AM464" s="9"/>
      <c r="AN464" s="9"/>
      <c r="AO464" s="10"/>
      <c r="AP464" s="10"/>
      <c r="AQ464" s="10"/>
      <c r="AR464" s="6"/>
      <c r="AS464" s="6"/>
      <c r="AT464" s="6"/>
      <c r="AU464" s="11"/>
      <c r="AV464" s="11"/>
      <c r="AW464" s="11"/>
      <c r="AX464" s="12"/>
      <c r="AY464" s="12"/>
      <c r="AZ464" s="12"/>
      <c r="BA464" s="6"/>
      <c r="BB464" s="6"/>
      <c r="BC464" s="6"/>
      <c r="BD464" s="13"/>
      <c r="BE464" s="13"/>
      <c r="BF464" s="13"/>
      <c r="BG464" s="14"/>
      <c r="BH464" s="14"/>
      <c r="BI464" s="14"/>
      <c r="BJ464" s="6"/>
      <c r="BK464" s="6"/>
      <c r="BL464" s="15"/>
      <c r="BM464" s="15"/>
      <c r="BN464" s="16"/>
      <c r="BO464" s="16"/>
      <c r="BP464" s="6"/>
      <c r="BQ464" s="6"/>
      <c r="BR464" s="17"/>
      <c r="BS464" s="17"/>
      <c r="BT464" s="18"/>
      <c r="BU464" s="18"/>
      <c r="BV464" s="3">
        <v>0</v>
      </c>
    </row>
    <row r="465" spans="1:74">
      <c r="A465">
        <f>VLOOKUP(B465,[1]Peptides_GrowthCurve_Gels!$A$1:$B$65536,2,FALSE)</f>
        <v>1</v>
      </c>
      <c r="B465" s="2" t="s">
        <v>3553</v>
      </c>
      <c r="C465" s="2" t="s">
        <v>1856</v>
      </c>
      <c r="D465" s="3">
        <v>2</v>
      </c>
      <c r="E465" s="3">
        <v>1</v>
      </c>
      <c r="F465" s="3">
        <v>1</v>
      </c>
      <c r="G465" s="2" t="s">
        <v>2317</v>
      </c>
      <c r="H465" s="2" t="s">
        <v>212</v>
      </c>
      <c r="I465" s="4">
        <v>1317.53886594813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575924.74951171898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6"/>
      <c r="AA465" s="6" t="s">
        <v>686</v>
      </c>
      <c r="AB465" s="6"/>
      <c r="AC465" s="7"/>
      <c r="AD465" s="7">
        <v>61.59</v>
      </c>
      <c r="AE465" s="7"/>
      <c r="AF465" s="8"/>
      <c r="AG465" s="8">
        <v>1.21349516052899E-6</v>
      </c>
      <c r="AH465" s="8"/>
      <c r="AI465" s="6"/>
      <c r="AJ465" s="6"/>
      <c r="AK465" s="6"/>
      <c r="AL465" s="9"/>
      <c r="AM465" s="9"/>
      <c r="AN465" s="9"/>
      <c r="AO465" s="10"/>
      <c r="AP465" s="10"/>
      <c r="AQ465" s="10"/>
      <c r="AR465" s="6"/>
      <c r="AS465" s="6"/>
      <c r="AT465" s="6"/>
      <c r="AU465" s="11"/>
      <c r="AV465" s="11"/>
      <c r="AW465" s="11"/>
      <c r="AX465" s="12"/>
      <c r="AY465" s="12"/>
      <c r="AZ465" s="12"/>
      <c r="BA465" s="6"/>
      <c r="BB465" s="6"/>
      <c r="BC465" s="6"/>
      <c r="BD465" s="13"/>
      <c r="BE465" s="13"/>
      <c r="BF465" s="13"/>
      <c r="BG465" s="14"/>
      <c r="BH465" s="14"/>
      <c r="BI465" s="14"/>
      <c r="BJ465" s="6"/>
      <c r="BK465" s="6"/>
      <c r="BL465" s="15"/>
      <c r="BM465" s="15"/>
      <c r="BN465" s="16"/>
      <c r="BO465" s="16"/>
      <c r="BP465" s="6"/>
      <c r="BQ465" s="6"/>
      <c r="BR465" s="17"/>
      <c r="BS465" s="17"/>
      <c r="BT465" s="18"/>
      <c r="BU465" s="18"/>
      <c r="BV465" s="3">
        <v>0</v>
      </c>
    </row>
    <row r="466" spans="1:74">
      <c r="A466">
        <f>VLOOKUP(B466,[1]Peptides_GrowthCurve_Gels!$A$1:$B$65536,2,FALSE)</f>
        <v>1</v>
      </c>
      <c r="B466" s="2" t="s">
        <v>3553</v>
      </c>
      <c r="C466" s="2" t="s">
        <v>1856</v>
      </c>
      <c r="D466" s="3">
        <v>4</v>
      </c>
      <c r="E466" s="3">
        <v>1</v>
      </c>
      <c r="F466" s="3">
        <v>1</v>
      </c>
      <c r="G466" s="2" t="s">
        <v>2317</v>
      </c>
      <c r="H466" s="2" t="s">
        <v>213</v>
      </c>
      <c r="I466" s="4">
        <v>1333.53215208094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53848449.6640625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6"/>
      <c r="AA466" s="6" t="s">
        <v>686</v>
      </c>
      <c r="AB466" s="6"/>
      <c r="AC466" s="7"/>
      <c r="AD466" s="7">
        <v>49.05</v>
      </c>
      <c r="AE466" s="7"/>
      <c r="AF466" s="8"/>
      <c r="AG466" s="8">
        <v>1.24156655264779E-5</v>
      </c>
      <c r="AH466" s="8"/>
      <c r="AI466" s="6"/>
      <c r="AJ466" s="6"/>
      <c r="AK466" s="6"/>
      <c r="AL466" s="9"/>
      <c r="AM466" s="9"/>
      <c r="AN466" s="9"/>
      <c r="AO466" s="10"/>
      <c r="AP466" s="10"/>
      <c r="AQ466" s="10"/>
      <c r="AR466" s="6"/>
      <c r="AS466" s="6"/>
      <c r="AT466" s="6"/>
      <c r="AU466" s="11"/>
      <c r="AV466" s="11"/>
      <c r="AW466" s="11"/>
      <c r="AX466" s="12"/>
      <c r="AY466" s="12"/>
      <c r="AZ466" s="12"/>
      <c r="BA466" s="6"/>
      <c r="BB466" s="6"/>
      <c r="BC466" s="6"/>
      <c r="BD466" s="13"/>
      <c r="BE466" s="13"/>
      <c r="BF466" s="13"/>
      <c r="BG466" s="14"/>
      <c r="BH466" s="14"/>
      <c r="BI466" s="14"/>
      <c r="BJ466" s="6"/>
      <c r="BK466" s="6"/>
      <c r="BL466" s="15"/>
      <c r="BM466" s="15"/>
      <c r="BN466" s="16"/>
      <c r="BO466" s="16"/>
      <c r="BP466" s="6"/>
      <c r="BQ466" s="6"/>
      <c r="BR466" s="17"/>
      <c r="BS466" s="17"/>
      <c r="BT466" s="18"/>
      <c r="BU466" s="18"/>
      <c r="BV466" s="3">
        <v>0</v>
      </c>
    </row>
    <row r="467" spans="1:74">
      <c r="A467">
        <f>VLOOKUP(B467,[1]Peptides_GrowthCurve_Gels!$A$1:$B$65536,2,FALSE)</f>
        <v>1</v>
      </c>
      <c r="B467" s="2" t="s">
        <v>171</v>
      </c>
      <c r="C467" s="2" t="s">
        <v>171</v>
      </c>
      <c r="D467" s="3">
        <v>3</v>
      </c>
      <c r="E467" s="3">
        <v>1</v>
      </c>
      <c r="F467" s="3">
        <v>1</v>
      </c>
      <c r="G467" s="2" t="s">
        <v>2316</v>
      </c>
      <c r="H467" s="2" t="s">
        <v>0</v>
      </c>
      <c r="I467" s="4">
        <v>3002.53520383875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50620760.277343802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6"/>
      <c r="AA467" s="6"/>
      <c r="AB467" s="6"/>
      <c r="AC467" s="7"/>
      <c r="AD467" s="7"/>
      <c r="AE467" s="7"/>
      <c r="AF467" s="8"/>
      <c r="AG467" s="8"/>
      <c r="AH467" s="8"/>
      <c r="AI467" s="6"/>
      <c r="AJ467" s="6"/>
      <c r="AK467" s="6"/>
      <c r="AL467" s="9"/>
      <c r="AM467" s="9"/>
      <c r="AN467" s="9"/>
      <c r="AO467" s="10"/>
      <c r="AP467" s="10"/>
      <c r="AQ467" s="10"/>
      <c r="AR467" s="6"/>
      <c r="AS467" s="6"/>
      <c r="AT467" s="6"/>
      <c r="AU467" s="11"/>
      <c r="AV467" s="11"/>
      <c r="AW467" s="11"/>
      <c r="AX467" s="12"/>
      <c r="AY467" s="12"/>
      <c r="AZ467" s="12"/>
      <c r="BA467" s="6"/>
      <c r="BB467" s="6"/>
      <c r="BC467" s="6"/>
      <c r="BD467" s="13"/>
      <c r="BE467" s="13"/>
      <c r="BF467" s="13"/>
      <c r="BG467" s="14"/>
      <c r="BH467" s="14"/>
      <c r="BI467" s="14"/>
      <c r="BJ467" s="6"/>
      <c r="BK467" s="6"/>
      <c r="BL467" s="15"/>
      <c r="BM467" s="15"/>
      <c r="BN467" s="16"/>
      <c r="BO467" s="16"/>
      <c r="BP467" s="6" t="s">
        <v>686</v>
      </c>
      <c r="BQ467" s="6"/>
      <c r="BR467" s="17">
        <v>110.91</v>
      </c>
      <c r="BS467" s="17"/>
      <c r="BT467" s="18">
        <v>2.2788005725692999E-10</v>
      </c>
      <c r="BU467" s="18"/>
      <c r="BV467" s="3">
        <v>0</v>
      </c>
    </row>
    <row r="468" spans="1:74">
      <c r="A468">
        <f>VLOOKUP(B468,[1]Peptides_GrowthCurve_Gels!$A$1:$B$65536,2,FALSE)</f>
        <v>1</v>
      </c>
      <c r="B468" s="2" t="s">
        <v>3554</v>
      </c>
      <c r="C468" s="2" t="s">
        <v>362</v>
      </c>
      <c r="D468" s="3">
        <v>2</v>
      </c>
      <c r="E468" s="3">
        <v>1</v>
      </c>
      <c r="F468" s="3">
        <v>1</v>
      </c>
      <c r="G468" s="2" t="s">
        <v>2316</v>
      </c>
      <c r="H468" s="2" t="s">
        <v>0</v>
      </c>
      <c r="I468" s="4">
        <v>1117.59074583094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1933317.90625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6"/>
      <c r="AA468" s="6"/>
      <c r="AB468" s="6"/>
      <c r="AC468" s="7"/>
      <c r="AD468" s="7"/>
      <c r="AE468" s="7"/>
      <c r="AF468" s="8"/>
      <c r="AG468" s="8"/>
      <c r="AH468" s="8"/>
      <c r="AI468" s="6"/>
      <c r="AJ468" s="6"/>
      <c r="AK468" s="6"/>
      <c r="AL468" s="9"/>
      <c r="AM468" s="9"/>
      <c r="AN468" s="9"/>
      <c r="AO468" s="10"/>
      <c r="AP468" s="10"/>
      <c r="AQ468" s="10"/>
      <c r="AR468" s="6"/>
      <c r="AS468" s="6"/>
      <c r="AT468" s="6"/>
      <c r="AU468" s="11"/>
      <c r="AV468" s="11"/>
      <c r="AW468" s="11"/>
      <c r="AX468" s="12"/>
      <c r="AY468" s="12"/>
      <c r="AZ468" s="12"/>
      <c r="BA468" s="6"/>
      <c r="BB468" s="6"/>
      <c r="BC468" s="6"/>
      <c r="BD468" s="13"/>
      <c r="BE468" s="13"/>
      <c r="BF468" s="13"/>
      <c r="BG468" s="14"/>
      <c r="BH468" s="14"/>
      <c r="BI468" s="14"/>
      <c r="BJ468" s="6"/>
      <c r="BK468" s="6"/>
      <c r="BL468" s="15"/>
      <c r="BM468" s="15"/>
      <c r="BN468" s="16"/>
      <c r="BO468" s="16"/>
      <c r="BP468" s="6" t="s">
        <v>686</v>
      </c>
      <c r="BQ468" s="6"/>
      <c r="BR468" s="17">
        <v>69.97</v>
      </c>
      <c r="BS468" s="17"/>
      <c r="BT468" s="18">
        <v>3.1768694152274399E-6</v>
      </c>
      <c r="BU468" s="18"/>
      <c r="BV468" s="3">
        <v>0</v>
      </c>
    </row>
    <row r="469" spans="1:74">
      <c r="A469">
        <f>VLOOKUP(B469,[1]Peptides_GrowthCurve_Gels!$A$1:$B$65536,2,FALSE)</f>
        <v>1</v>
      </c>
      <c r="B469" s="2" t="s">
        <v>3554</v>
      </c>
      <c r="C469" s="2" t="s">
        <v>362</v>
      </c>
      <c r="D469" s="3">
        <v>17</v>
      </c>
      <c r="E469" s="3">
        <v>1</v>
      </c>
      <c r="F469" s="3">
        <v>1</v>
      </c>
      <c r="G469" s="2" t="s">
        <v>2316</v>
      </c>
      <c r="H469" s="2" t="s">
        <v>1198</v>
      </c>
      <c r="I469" s="4">
        <v>1133.58793821375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58782054</v>
      </c>
      <c r="P469" s="5">
        <v>29223823.375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6"/>
      <c r="AA469" s="6" t="s">
        <v>686</v>
      </c>
      <c r="AB469" s="6"/>
      <c r="AC469" s="7"/>
      <c r="AD469" s="7">
        <v>58.09</v>
      </c>
      <c r="AE469" s="7"/>
      <c r="AF469" s="8"/>
      <c r="AG469" s="8">
        <v>4.7270184453223603E-5</v>
      </c>
      <c r="AH469" s="8"/>
      <c r="AI469" s="6"/>
      <c r="AJ469" s="6"/>
      <c r="AK469" s="6"/>
      <c r="AL469" s="9"/>
      <c r="AM469" s="9"/>
      <c r="AN469" s="9"/>
      <c r="AO469" s="10"/>
      <c r="AP469" s="10"/>
      <c r="AQ469" s="10"/>
      <c r="AR469" s="6"/>
      <c r="AS469" s="6"/>
      <c r="AT469" s="6"/>
      <c r="AU469" s="11"/>
      <c r="AV469" s="11"/>
      <c r="AW469" s="11"/>
      <c r="AX469" s="12"/>
      <c r="AY469" s="12"/>
      <c r="AZ469" s="12"/>
      <c r="BA469" s="6"/>
      <c r="BB469" s="6"/>
      <c r="BC469" s="6"/>
      <c r="BD469" s="13"/>
      <c r="BE469" s="13"/>
      <c r="BF469" s="13"/>
      <c r="BG469" s="14"/>
      <c r="BH469" s="14"/>
      <c r="BI469" s="14"/>
      <c r="BJ469" s="6"/>
      <c r="BK469" s="6"/>
      <c r="BL469" s="15"/>
      <c r="BM469" s="15"/>
      <c r="BN469" s="16"/>
      <c r="BO469" s="16"/>
      <c r="BP469" s="6" t="s">
        <v>686</v>
      </c>
      <c r="BQ469" s="6"/>
      <c r="BR469" s="17">
        <v>68.63</v>
      </c>
      <c r="BS469" s="17"/>
      <c r="BT469" s="18">
        <v>4.1743349779719798E-6</v>
      </c>
      <c r="BU469" s="18"/>
      <c r="BV469" s="3">
        <v>0</v>
      </c>
    </row>
    <row r="470" spans="1:74">
      <c r="A470">
        <f>VLOOKUP(B470,[1]Peptides_GrowthCurve_Gels!$A$1:$B$65536,2,FALSE)</f>
        <v>1</v>
      </c>
      <c r="B470" s="2" t="s">
        <v>1958</v>
      </c>
      <c r="C470" s="2" t="s">
        <v>1958</v>
      </c>
      <c r="D470" s="3">
        <v>1</v>
      </c>
      <c r="E470" s="3">
        <v>1</v>
      </c>
      <c r="F470" s="3">
        <v>1</v>
      </c>
      <c r="G470" s="2" t="s">
        <v>2316</v>
      </c>
      <c r="H470" s="2" t="s">
        <v>0</v>
      </c>
      <c r="I470" s="4">
        <v>968.46721067468798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6"/>
      <c r="AA470" s="6"/>
      <c r="AB470" s="6"/>
      <c r="AC470" s="7"/>
      <c r="AD470" s="7"/>
      <c r="AE470" s="7"/>
      <c r="AF470" s="8"/>
      <c r="AG470" s="8"/>
      <c r="AH470" s="8"/>
      <c r="AI470" s="6"/>
      <c r="AJ470" s="6"/>
      <c r="AK470" s="6"/>
      <c r="AL470" s="9"/>
      <c r="AM470" s="9"/>
      <c r="AN470" s="9"/>
      <c r="AO470" s="10"/>
      <c r="AP470" s="10"/>
      <c r="AQ470" s="10"/>
      <c r="AR470" s="6"/>
      <c r="AS470" s="6"/>
      <c r="AT470" s="6"/>
      <c r="AU470" s="11"/>
      <c r="AV470" s="11"/>
      <c r="AW470" s="11"/>
      <c r="AX470" s="12"/>
      <c r="AY470" s="12"/>
      <c r="AZ470" s="12"/>
      <c r="BA470" s="6"/>
      <c r="BB470" s="6"/>
      <c r="BC470" s="6"/>
      <c r="BD470" s="13"/>
      <c r="BE470" s="13"/>
      <c r="BF470" s="13"/>
      <c r="BG470" s="14"/>
      <c r="BH470" s="14"/>
      <c r="BI470" s="14"/>
      <c r="BJ470" s="6"/>
      <c r="BK470" s="6"/>
      <c r="BL470" s="15"/>
      <c r="BM470" s="15"/>
      <c r="BN470" s="16"/>
      <c r="BO470" s="16"/>
      <c r="BP470" s="6" t="s">
        <v>1272</v>
      </c>
      <c r="BQ470" s="6"/>
      <c r="BR470" s="17">
        <v>25.08</v>
      </c>
      <c r="BS470" s="17"/>
      <c r="BT470" s="18">
        <v>3.5857663242882497E-2</v>
      </c>
      <c r="BU470" s="18"/>
      <c r="BV470" s="3">
        <v>0</v>
      </c>
    </row>
    <row r="471" spans="1:74">
      <c r="A471">
        <f>VLOOKUP(B471,[1]Peptides_GrowthCurve_Gels!$A$1:$B$65536,2,FALSE)</f>
        <v>1</v>
      </c>
      <c r="B471" s="2" t="s">
        <v>3555</v>
      </c>
      <c r="C471" s="2" t="s">
        <v>492</v>
      </c>
      <c r="D471" s="3">
        <v>1</v>
      </c>
      <c r="E471" s="3">
        <v>1</v>
      </c>
      <c r="F471" s="3">
        <v>1</v>
      </c>
      <c r="G471" s="2" t="s">
        <v>2315</v>
      </c>
      <c r="H471" s="2" t="s">
        <v>0</v>
      </c>
      <c r="I471" s="4">
        <v>1053.5972155575</v>
      </c>
      <c r="J471" s="5">
        <v>0</v>
      </c>
      <c r="K471" s="5">
        <v>0</v>
      </c>
      <c r="L471" s="5">
        <v>0</v>
      </c>
      <c r="M471" s="5">
        <v>0</v>
      </c>
      <c r="N471" s="5">
        <v>15562739.265625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6"/>
      <c r="AA471" s="6"/>
      <c r="AB471" s="6"/>
      <c r="AC471" s="7"/>
      <c r="AD471" s="7"/>
      <c r="AE471" s="7"/>
      <c r="AF471" s="8"/>
      <c r="AG471" s="8"/>
      <c r="AH471" s="8"/>
      <c r="AI471" s="6"/>
      <c r="AJ471" s="6"/>
      <c r="AK471" s="6"/>
      <c r="AL471" s="9"/>
      <c r="AM471" s="9"/>
      <c r="AN471" s="9"/>
      <c r="AO471" s="10"/>
      <c r="AP471" s="10"/>
      <c r="AQ471" s="10"/>
      <c r="AR471" s="6"/>
      <c r="AS471" s="6"/>
      <c r="AT471" s="6"/>
      <c r="AU471" s="11"/>
      <c r="AV471" s="11"/>
      <c r="AW471" s="11"/>
      <c r="AX471" s="12"/>
      <c r="AY471" s="12"/>
      <c r="AZ471" s="12"/>
      <c r="BA471" s="6"/>
      <c r="BB471" s="6"/>
      <c r="BC471" s="6"/>
      <c r="BD471" s="13"/>
      <c r="BE471" s="13"/>
      <c r="BF471" s="13"/>
      <c r="BG471" s="14"/>
      <c r="BH471" s="14"/>
      <c r="BI471" s="14"/>
      <c r="BJ471" s="6" t="s">
        <v>686</v>
      </c>
      <c r="BK471" s="6"/>
      <c r="BL471" s="15">
        <v>45.92</v>
      </c>
      <c r="BM471" s="15"/>
      <c r="BN471" s="16">
        <v>3.36454044128092E-4</v>
      </c>
      <c r="BO471" s="16"/>
      <c r="BP471" s="6"/>
      <c r="BQ471" s="6"/>
      <c r="BR471" s="17"/>
      <c r="BS471" s="17"/>
      <c r="BT471" s="18"/>
      <c r="BU471" s="18"/>
      <c r="BV471" s="3">
        <v>0</v>
      </c>
    </row>
    <row r="472" spans="1:74">
      <c r="A472">
        <f>VLOOKUP(B472,[1]Peptides_GrowthCurve_Gels!$A$1:$B$65536,2,FALSE)</f>
        <v>1</v>
      </c>
      <c r="B472" s="2" t="s">
        <v>350</v>
      </c>
      <c r="C472" s="2" t="s">
        <v>350</v>
      </c>
      <c r="D472" s="3">
        <v>2</v>
      </c>
      <c r="E472" s="3">
        <v>1</v>
      </c>
      <c r="F472" s="3">
        <v>1</v>
      </c>
      <c r="G472" s="2" t="s">
        <v>2315</v>
      </c>
      <c r="H472" s="2" t="s">
        <v>1170</v>
      </c>
      <c r="I472" s="4">
        <v>1638.66728391688</v>
      </c>
      <c r="J472" s="5">
        <v>0</v>
      </c>
      <c r="K472" s="5">
        <v>0</v>
      </c>
      <c r="L472" s="5">
        <v>0</v>
      </c>
      <c r="M472" s="5">
        <v>0</v>
      </c>
      <c r="N472" s="5">
        <v>1194113.84375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6"/>
      <c r="AA472" s="6"/>
      <c r="AB472" s="6"/>
      <c r="AC472" s="7"/>
      <c r="AD472" s="7"/>
      <c r="AE472" s="7"/>
      <c r="AF472" s="8"/>
      <c r="AG472" s="8"/>
      <c r="AH472" s="8"/>
      <c r="AI472" s="6"/>
      <c r="AJ472" s="6"/>
      <c r="AK472" s="6"/>
      <c r="AL472" s="9"/>
      <c r="AM472" s="9"/>
      <c r="AN472" s="9"/>
      <c r="AO472" s="10"/>
      <c r="AP472" s="10"/>
      <c r="AQ472" s="10"/>
      <c r="AR472" s="6"/>
      <c r="AS472" s="6"/>
      <c r="AT472" s="6"/>
      <c r="AU472" s="11"/>
      <c r="AV472" s="11"/>
      <c r="AW472" s="11"/>
      <c r="AX472" s="12"/>
      <c r="AY472" s="12"/>
      <c r="AZ472" s="12"/>
      <c r="BA472" s="6"/>
      <c r="BB472" s="6"/>
      <c r="BC472" s="6"/>
      <c r="BD472" s="13"/>
      <c r="BE472" s="13"/>
      <c r="BF472" s="13"/>
      <c r="BG472" s="14"/>
      <c r="BH472" s="14"/>
      <c r="BI472" s="14"/>
      <c r="BJ472" s="6" t="s">
        <v>686</v>
      </c>
      <c r="BK472" s="6"/>
      <c r="BL472" s="15">
        <v>44.32</v>
      </c>
      <c r="BM472" s="15"/>
      <c r="BN472" s="16">
        <v>3.8831958876928001E-5</v>
      </c>
      <c r="BO472" s="16"/>
      <c r="BP472" s="6"/>
      <c r="BQ472" s="6"/>
      <c r="BR472" s="17"/>
      <c r="BS472" s="17"/>
      <c r="BT472" s="18"/>
      <c r="BU472" s="18"/>
      <c r="BV472" s="3">
        <v>0</v>
      </c>
    </row>
    <row r="473" spans="1:74">
      <c r="A473">
        <f>VLOOKUP(B473,[1]Peptides_GrowthCurve_Gels!$A$1:$B$65536,2,FALSE)</f>
        <v>1</v>
      </c>
      <c r="B473" s="2" t="s">
        <v>3556</v>
      </c>
      <c r="C473" s="2" t="s">
        <v>44</v>
      </c>
      <c r="D473" s="3">
        <v>7</v>
      </c>
      <c r="E473" s="3">
        <v>1</v>
      </c>
      <c r="F473" s="3">
        <v>1</v>
      </c>
      <c r="G473" s="2" t="s">
        <v>2315</v>
      </c>
      <c r="H473" s="2" t="s">
        <v>0</v>
      </c>
      <c r="I473" s="4">
        <v>994.48454465906298</v>
      </c>
      <c r="J473" s="5">
        <v>0</v>
      </c>
      <c r="K473" s="5">
        <v>0</v>
      </c>
      <c r="L473" s="5">
        <v>0</v>
      </c>
      <c r="M473" s="5">
        <v>0</v>
      </c>
      <c r="N473" s="5">
        <v>268706.75024414097</v>
      </c>
      <c r="O473" s="5">
        <v>42250056.5625</v>
      </c>
      <c r="P473" s="5">
        <v>4142274.9609375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6"/>
      <c r="AA473" s="6" t="s">
        <v>686</v>
      </c>
      <c r="AB473" s="6"/>
      <c r="AC473" s="7"/>
      <c r="AD473" s="7">
        <v>34.07</v>
      </c>
      <c r="AE473" s="7"/>
      <c r="AF473" s="8"/>
      <c r="AG473" s="8">
        <v>6.95341831866315E-3</v>
      </c>
      <c r="AH473" s="8"/>
      <c r="AI473" s="6"/>
      <c r="AJ473" s="6"/>
      <c r="AK473" s="6"/>
      <c r="AL473" s="9"/>
      <c r="AM473" s="9"/>
      <c r="AN473" s="9"/>
      <c r="AO473" s="10"/>
      <c r="AP473" s="10"/>
      <c r="AQ473" s="10"/>
      <c r="AR473" s="6"/>
      <c r="AS473" s="6"/>
      <c r="AT473" s="6"/>
      <c r="AU473" s="11"/>
      <c r="AV473" s="11"/>
      <c r="AW473" s="11"/>
      <c r="AX473" s="12"/>
      <c r="AY473" s="12"/>
      <c r="AZ473" s="12"/>
      <c r="BA473" s="6"/>
      <c r="BB473" s="6"/>
      <c r="BC473" s="6"/>
      <c r="BD473" s="13"/>
      <c r="BE473" s="13"/>
      <c r="BF473" s="13"/>
      <c r="BG473" s="14"/>
      <c r="BH473" s="14"/>
      <c r="BI473" s="14"/>
      <c r="BJ473" s="6" t="s">
        <v>686</v>
      </c>
      <c r="BK473" s="6"/>
      <c r="BL473" s="15">
        <v>43.58</v>
      </c>
      <c r="BM473" s="15"/>
      <c r="BN473" s="16">
        <v>7.7839198855060002E-4</v>
      </c>
      <c r="BO473" s="16"/>
      <c r="BP473" s="6" t="s">
        <v>686</v>
      </c>
      <c r="BQ473" s="6"/>
      <c r="BR473" s="17">
        <v>51.76</v>
      </c>
      <c r="BS473" s="17"/>
      <c r="BT473" s="18">
        <v>9.8353998459009304E-5</v>
      </c>
      <c r="BU473" s="18"/>
      <c r="BV473" s="3">
        <v>0</v>
      </c>
    </row>
    <row r="474" spans="1:74">
      <c r="A474">
        <f>VLOOKUP(B474,[1]Peptides_GrowthCurve_Gels!$A$1:$B$65536,2,FALSE)</f>
        <v>1</v>
      </c>
      <c r="B474" s="2" t="s">
        <v>2033</v>
      </c>
      <c r="C474" s="2" t="s">
        <v>2033</v>
      </c>
      <c r="D474" s="3">
        <v>11</v>
      </c>
      <c r="E474" s="3">
        <v>1</v>
      </c>
      <c r="F474" s="3">
        <v>1</v>
      </c>
      <c r="G474" s="2" t="s">
        <v>2314</v>
      </c>
      <c r="H474" s="2" t="s">
        <v>237</v>
      </c>
      <c r="I474" s="4">
        <v>1427.64579954188</v>
      </c>
      <c r="J474" s="5">
        <v>1042557.8125</v>
      </c>
      <c r="K474" s="5">
        <v>0</v>
      </c>
      <c r="L474" s="5">
        <v>1801526.8515625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6466478.796875</v>
      </c>
      <c r="W474" s="5">
        <v>39675449.199218802</v>
      </c>
      <c r="X474" s="5">
        <v>0</v>
      </c>
      <c r="Y474" s="5">
        <v>0</v>
      </c>
      <c r="Z474" s="6" t="s">
        <v>686</v>
      </c>
      <c r="AA474" s="6"/>
      <c r="AB474" s="6" t="s">
        <v>686</v>
      </c>
      <c r="AC474" s="7">
        <v>42.51</v>
      </c>
      <c r="AD474" s="7"/>
      <c r="AE474" s="7">
        <v>65.48</v>
      </c>
      <c r="AF474" s="8">
        <v>6.1434753375555603E-4</v>
      </c>
      <c r="AG474" s="8"/>
      <c r="AH474" s="8">
        <v>3.2985716751062699E-6</v>
      </c>
      <c r="AI474" s="6" t="s">
        <v>1272</v>
      </c>
      <c r="AJ474" s="6"/>
      <c r="AK474" s="6" t="s">
        <v>686</v>
      </c>
      <c r="AL474" s="9">
        <v>26.57</v>
      </c>
      <c r="AM474" s="9"/>
      <c r="AN474" s="9">
        <v>70.72</v>
      </c>
      <c r="AO474" s="10">
        <v>2.5113361678809398E-2</v>
      </c>
      <c r="AP474" s="10"/>
      <c r="AQ474" s="10">
        <v>9.616031150495779E-7</v>
      </c>
      <c r="AR474" s="6" t="s">
        <v>686</v>
      </c>
      <c r="AS474" s="6"/>
      <c r="AT474" s="6"/>
      <c r="AU474" s="11">
        <v>42.59</v>
      </c>
      <c r="AV474" s="11"/>
      <c r="AW474" s="11"/>
      <c r="AX474" s="12">
        <v>7.1605000532702395E-4</v>
      </c>
      <c r="AY474" s="12"/>
      <c r="AZ474" s="12"/>
      <c r="BA474" s="6"/>
      <c r="BB474" s="6"/>
      <c r="BC474" s="6"/>
      <c r="BD474" s="13"/>
      <c r="BE474" s="13"/>
      <c r="BF474" s="13"/>
      <c r="BG474" s="14"/>
      <c r="BH474" s="14"/>
      <c r="BI474" s="14"/>
      <c r="BJ474" s="6"/>
      <c r="BK474" s="6"/>
      <c r="BL474" s="15"/>
      <c r="BM474" s="15"/>
      <c r="BN474" s="16"/>
      <c r="BO474" s="16"/>
      <c r="BP474" s="6" t="s">
        <v>1272</v>
      </c>
      <c r="BQ474" s="6"/>
      <c r="BR474" s="17">
        <v>23.11</v>
      </c>
      <c r="BS474" s="17"/>
      <c r="BT474" s="18">
        <v>5.5706368965083103E-2</v>
      </c>
      <c r="BU474" s="18"/>
      <c r="BV474" s="3">
        <v>0</v>
      </c>
    </row>
    <row r="475" spans="1:74">
      <c r="A475">
        <f>VLOOKUP(B475,[1]Peptides_GrowthCurve_Gels!$A$1:$B$65536,2,FALSE)</f>
        <v>1</v>
      </c>
      <c r="B475" s="2" t="s">
        <v>3557</v>
      </c>
      <c r="C475" s="2" t="s">
        <v>765</v>
      </c>
      <c r="D475" s="3">
        <v>6</v>
      </c>
      <c r="E475" s="3">
        <v>1</v>
      </c>
      <c r="F475" s="3">
        <v>1</v>
      </c>
      <c r="G475" s="2" t="s">
        <v>2314</v>
      </c>
      <c r="H475" s="2" t="s">
        <v>0</v>
      </c>
      <c r="I475" s="4">
        <v>1605.93254270594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458739198.75</v>
      </c>
      <c r="W475" s="5">
        <v>0</v>
      </c>
      <c r="X475" s="5">
        <v>0</v>
      </c>
      <c r="Y475" s="5">
        <v>0</v>
      </c>
      <c r="Z475" s="6"/>
      <c r="AA475" s="6"/>
      <c r="AB475" s="6" t="s">
        <v>686</v>
      </c>
      <c r="AC475" s="7"/>
      <c r="AD475" s="7"/>
      <c r="AE475" s="7">
        <v>108.95</v>
      </c>
      <c r="AF475" s="8"/>
      <c r="AG475" s="8"/>
      <c r="AH475" s="8">
        <v>1.15252028832008E-10</v>
      </c>
      <c r="AI475" s="6"/>
      <c r="AJ475" s="6"/>
      <c r="AK475" s="6"/>
      <c r="AL475" s="9"/>
      <c r="AM475" s="9"/>
      <c r="AN475" s="9"/>
      <c r="AO475" s="10"/>
      <c r="AP475" s="10"/>
      <c r="AQ475" s="10"/>
      <c r="AR475" s="6"/>
      <c r="AS475" s="6"/>
      <c r="AT475" s="6"/>
      <c r="AU475" s="11"/>
      <c r="AV475" s="11"/>
      <c r="AW475" s="11"/>
      <c r="AX475" s="12"/>
      <c r="AY475" s="12"/>
      <c r="AZ475" s="12"/>
      <c r="BA475" s="6"/>
      <c r="BB475" s="6"/>
      <c r="BC475" s="6"/>
      <c r="BD475" s="13"/>
      <c r="BE475" s="13"/>
      <c r="BF475" s="13"/>
      <c r="BG475" s="14"/>
      <c r="BH475" s="14"/>
      <c r="BI475" s="14"/>
      <c r="BJ475" s="6"/>
      <c r="BK475" s="6"/>
      <c r="BL475" s="15"/>
      <c r="BM475" s="15"/>
      <c r="BN475" s="16"/>
      <c r="BO475" s="16"/>
      <c r="BP475" s="6"/>
      <c r="BQ475" s="6"/>
      <c r="BR475" s="17"/>
      <c r="BS475" s="17"/>
      <c r="BT475" s="18"/>
      <c r="BU475" s="18"/>
      <c r="BV475" s="3">
        <v>0</v>
      </c>
    </row>
    <row r="476" spans="1:74">
      <c r="A476">
        <f>VLOOKUP(B476,[1]Peptides_GrowthCurve_Gels!$A$1:$B$65536,2,FALSE)</f>
        <v>1</v>
      </c>
      <c r="B476" s="2" t="s">
        <v>3558</v>
      </c>
      <c r="C476" s="2" t="s">
        <v>1533</v>
      </c>
      <c r="D476" s="3">
        <v>6</v>
      </c>
      <c r="E476" s="3">
        <v>1</v>
      </c>
      <c r="F476" s="3">
        <v>1</v>
      </c>
      <c r="G476" s="2" t="s">
        <v>2314</v>
      </c>
      <c r="H476" s="2" t="s">
        <v>1151</v>
      </c>
      <c r="I476" s="4">
        <v>2074.99540891688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340759050.40625</v>
      </c>
      <c r="W476" s="5">
        <v>61976979.09375</v>
      </c>
      <c r="X476" s="5">
        <v>0</v>
      </c>
      <c r="Y476" s="5">
        <v>0</v>
      </c>
      <c r="Z476" s="6"/>
      <c r="AA476" s="6"/>
      <c r="AB476" s="6" t="s">
        <v>686</v>
      </c>
      <c r="AC476" s="7"/>
      <c r="AD476" s="7"/>
      <c r="AE476" s="7">
        <v>106.62</v>
      </c>
      <c r="AF476" s="8"/>
      <c r="AG476" s="8"/>
      <c r="AH476" s="8">
        <v>4.1376485674709902E-10</v>
      </c>
      <c r="AI476" s="6"/>
      <c r="AJ476" s="6"/>
      <c r="AK476" s="6" t="s">
        <v>686</v>
      </c>
      <c r="AL476" s="9"/>
      <c r="AM476" s="9"/>
      <c r="AN476" s="9">
        <v>87.02</v>
      </c>
      <c r="AO476" s="10"/>
      <c r="AP476" s="10"/>
      <c r="AQ476" s="10">
        <v>3.7735803429790097E-8</v>
      </c>
      <c r="AR476" s="6"/>
      <c r="AS476" s="6"/>
      <c r="AT476" s="6"/>
      <c r="AU476" s="11"/>
      <c r="AV476" s="11"/>
      <c r="AW476" s="11"/>
      <c r="AX476" s="12"/>
      <c r="AY476" s="12"/>
      <c r="AZ476" s="12"/>
      <c r="BA476" s="6"/>
      <c r="BB476" s="6"/>
      <c r="BC476" s="6"/>
      <c r="BD476" s="13"/>
      <c r="BE476" s="13"/>
      <c r="BF476" s="13"/>
      <c r="BG476" s="14"/>
      <c r="BH476" s="14"/>
      <c r="BI476" s="14"/>
      <c r="BJ476" s="6"/>
      <c r="BK476" s="6"/>
      <c r="BL476" s="15"/>
      <c r="BM476" s="15"/>
      <c r="BN476" s="16"/>
      <c r="BO476" s="16"/>
      <c r="BP476" s="6"/>
      <c r="BQ476" s="6"/>
      <c r="BR476" s="17"/>
      <c r="BS476" s="17"/>
      <c r="BT476" s="18"/>
      <c r="BU476" s="18"/>
      <c r="BV476" s="3">
        <v>0</v>
      </c>
    </row>
    <row r="477" spans="1:74">
      <c r="A477">
        <f>VLOOKUP(B477,[1]Peptides_GrowthCurve_Gels!$A$1:$B$65536,2,FALSE)</f>
        <v>1</v>
      </c>
      <c r="B477" s="2" t="s">
        <v>3559</v>
      </c>
      <c r="C477" s="2" t="s">
        <v>1762</v>
      </c>
      <c r="D477" s="3">
        <v>1</v>
      </c>
      <c r="E477" s="3">
        <v>1</v>
      </c>
      <c r="F477" s="3">
        <v>1</v>
      </c>
      <c r="G477" s="2" t="s">
        <v>2314</v>
      </c>
      <c r="H477" s="2" t="s">
        <v>0</v>
      </c>
      <c r="I477" s="4">
        <v>1548.75700559656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390659965.5</v>
      </c>
      <c r="W477" s="5">
        <v>0</v>
      </c>
      <c r="X477" s="5">
        <v>0</v>
      </c>
      <c r="Y477" s="5">
        <v>0</v>
      </c>
      <c r="Z477" s="6"/>
      <c r="AA477" s="6"/>
      <c r="AB477" s="6" t="s">
        <v>686</v>
      </c>
      <c r="AC477" s="7"/>
      <c r="AD477" s="7"/>
      <c r="AE477" s="7">
        <v>105.54</v>
      </c>
      <c r="AF477" s="8"/>
      <c r="AG477" s="8"/>
      <c r="AH477" s="8">
        <v>6.4787017116706002E-10</v>
      </c>
      <c r="AI477" s="6"/>
      <c r="AJ477" s="6"/>
      <c r="AK477" s="6"/>
      <c r="AL477" s="9"/>
      <c r="AM477" s="9"/>
      <c r="AN477" s="9"/>
      <c r="AO477" s="10"/>
      <c r="AP477" s="10"/>
      <c r="AQ477" s="10"/>
      <c r="AR477" s="6"/>
      <c r="AS477" s="6"/>
      <c r="AT477" s="6"/>
      <c r="AU477" s="11"/>
      <c r="AV477" s="11"/>
      <c r="AW477" s="11"/>
      <c r="AX477" s="12"/>
      <c r="AY477" s="12"/>
      <c r="AZ477" s="12"/>
      <c r="BA477" s="6"/>
      <c r="BB477" s="6"/>
      <c r="BC477" s="6"/>
      <c r="BD477" s="13"/>
      <c r="BE477" s="13"/>
      <c r="BF477" s="13"/>
      <c r="BG477" s="14"/>
      <c r="BH477" s="14"/>
      <c r="BI477" s="14"/>
      <c r="BJ477" s="6"/>
      <c r="BK477" s="6"/>
      <c r="BL477" s="15"/>
      <c r="BM477" s="15"/>
      <c r="BN477" s="16"/>
      <c r="BO477" s="16"/>
      <c r="BP477" s="6"/>
      <c r="BQ477" s="6"/>
      <c r="BR477" s="17"/>
      <c r="BS477" s="17"/>
      <c r="BT477" s="18"/>
      <c r="BU477" s="18"/>
      <c r="BV477" s="3">
        <v>0</v>
      </c>
    </row>
    <row r="478" spans="1:74">
      <c r="A478">
        <f>VLOOKUP(B478,[1]Peptides_GrowthCurve_Gels!$A$1:$B$65536,2,FALSE)</f>
        <v>1</v>
      </c>
      <c r="B478" s="2" t="s">
        <v>3558</v>
      </c>
      <c r="C478" s="2" t="s">
        <v>1533</v>
      </c>
      <c r="D478" s="3">
        <v>6</v>
      </c>
      <c r="E478" s="3">
        <v>1</v>
      </c>
      <c r="F478" s="3">
        <v>1</v>
      </c>
      <c r="G478" s="2" t="s">
        <v>2314</v>
      </c>
      <c r="H478" s="2" t="s">
        <v>1190</v>
      </c>
      <c r="I478" s="4">
        <v>2090.990770245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317522313</v>
      </c>
      <c r="W478" s="5">
        <v>87240565.15625</v>
      </c>
      <c r="X478" s="5">
        <v>0</v>
      </c>
      <c r="Y478" s="5">
        <v>0</v>
      </c>
      <c r="Z478" s="6"/>
      <c r="AA478" s="6"/>
      <c r="AB478" s="6" t="s">
        <v>686</v>
      </c>
      <c r="AC478" s="7"/>
      <c r="AD478" s="7"/>
      <c r="AE478" s="7">
        <v>104.66</v>
      </c>
      <c r="AF478" s="8"/>
      <c r="AG478" s="8"/>
      <c r="AH478" s="8">
        <v>6.9421826830282799E-10</v>
      </c>
      <c r="AI478" s="6"/>
      <c r="AJ478" s="6"/>
      <c r="AK478" s="6" t="s">
        <v>686</v>
      </c>
      <c r="AL478" s="9"/>
      <c r="AM478" s="9"/>
      <c r="AN478" s="9">
        <v>104.01</v>
      </c>
      <c r="AO478" s="10"/>
      <c r="AP478" s="10"/>
      <c r="AQ478" s="10">
        <v>8.1225671866500402E-10</v>
      </c>
      <c r="AR478" s="6"/>
      <c r="AS478" s="6"/>
      <c r="AT478" s="6"/>
      <c r="AU478" s="11"/>
      <c r="AV478" s="11"/>
      <c r="AW478" s="11"/>
      <c r="AX478" s="12"/>
      <c r="AY478" s="12"/>
      <c r="AZ478" s="12"/>
      <c r="BA478" s="6"/>
      <c r="BB478" s="6"/>
      <c r="BC478" s="6"/>
      <c r="BD478" s="13"/>
      <c r="BE478" s="13"/>
      <c r="BF478" s="13"/>
      <c r="BG478" s="14"/>
      <c r="BH478" s="14"/>
      <c r="BI478" s="14"/>
      <c r="BJ478" s="6"/>
      <c r="BK478" s="6"/>
      <c r="BL478" s="15"/>
      <c r="BM478" s="15"/>
      <c r="BN478" s="16"/>
      <c r="BO478" s="16"/>
      <c r="BP478" s="6"/>
      <c r="BQ478" s="6"/>
      <c r="BR478" s="17"/>
      <c r="BS478" s="17"/>
      <c r="BT478" s="18"/>
      <c r="BU478" s="18"/>
      <c r="BV478" s="3">
        <v>0</v>
      </c>
    </row>
    <row r="479" spans="1:74">
      <c r="A479">
        <f>VLOOKUP(B479,[1]Peptides_GrowthCurve_Gels!$A$1:$B$65536,2,FALSE)</f>
        <v>1</v>
      </c>
      <c r="B479" s="2" t="s">
        <v>3560</v>
      </c>
      <c r="C479" s="2" t="s">
        <v>1540</v>
      </c>
      <c r="D479" s="3">
        <v>4</v>
      </c>
      <c r="E479" s="3">
        <v>1</v>
      </c>
      <c r="F479" s="3">
        <v>1</v>
      </c>
      <c r="G479" s="2" t="s">
        <v>2314</v>
      </c>
      <c r="H479" s="2" t="s">
        <v>0</v>
      </c>
      <c r="I479" s="4">
        <v>3020.4585436825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47779842.125</v>
      </c>
      <c r="W479" s="5">
        <v>4853724.6875</v>
      </c>
      <c r="X479" s="5">
        <v>0</v>
      </c>
      <c r="Y479" s="5">
        <v>0</v>
      </c>
      <c r="Z479" s="6"/>
      <c r="AA479" s="6"/>
      <c r="AB479" s="6" t="s">
        <v>686</v>
      </c>
      <c r="AC479" s="7"/>
      <c r="AD479" s="7"/>
      <c r="AE479" s="7">
        <v>97.78</v>
      </c>
      <c r="AF479" s="8"/>
      <c r="AG479" s="8"/>
      <c r="AH479" s="8">
        <v>4.2848253362562202E-9</v>
      </c>
      <c r="AI479" s="6"/>
      <c r="AJ479" s="6"/>
      <c r="AK479" s="6" t="s">
        <v>686</v>
      </c>
      <c r="AL479" s="9"/>
      <c r="AM479" s="9"/>
      <c r="AN479" s="9">
        <v>93.99</v>
      </c>
      <c r="AO479" s="10"/>
      <c r="AP479" s="10"/>
      <c r="AQ479" s="10">
        <v>1.02748912358252E-8</v>
      </c>
      <c r="AR479" s="6"/>
      <c r="AS479" s="6"/>
      <c r="AT479" s="6"/>
      <c r="AU479" s="11"/>
      <c r="AV479" s="11"/>
      <c r="AW479" s="11"/>
      <c r="AX479" s="12"/>
      <c r="AY479" s="12"/>
      <c r="AZ479" s="12"/>
      <c r="BA479" s="6"/>
      <c r="BB479" s="6"/>
      <c r="BC479" s="6"/>
      <c r="BD479" s="13"/>
      <c r="BE479" s="13"/>
      <c r="BF479" s="13"/>
      <c r="BG479" s="14"/>
      <c r="BH479" s="14"/>
      <c r="BI479" s="14"/>
      <c r="BJ479" s="6"/>
      <c r="BK479" s="6"/>
      <c r="BL479" s="15"/>
      <c r="BM479" s="15"/>
      <c r="BN479" s="16"/>
      <c r="BO479" s="16"/>
      <c r="BP479" s="6"/>
      <c r="BQ479" s="6"/>
      <c r="BR479" s="17"/>
      <c r="BS479" s="17"/>
      <c r="BT479" s="18"/>
      <c r="BU479" s="18"/>
      <c r="BV479" s="3">
        <v>0</v>
      </c>
    </row>
    <row r="480" spans="1:74">
      <c r="A480">
        <f>VLOOKUP(B480,[1]Peptides_GrowthCurve_Gels!$A$1:$B$65536,2,FALSE)</f>
        <v>1</v>
      </c>
      <c r="B480" s="2" t="s">
        <v>3559</v>
      </c>
      <c r="C480" s="2" t="s">
        <v>1762</v>
      </c>
      <c r="D480" s="3">
        <v>4</v>
      </c>
      <c r="E480" s="3">
        <v>1</v>
      </c>
      <c r="F480" s="3">
        <v>1</v>
      </c>
      <c r="G480" s="2" t="s">
        <v>2314</v>
      </c>
      <c r="H480" s="2" t="s">
        <v>1186</v>
      </c>
      <c r="I480" s="4">
        <v>1564.75163450281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159738002.25</v>
      </c>
      <c r="W480" s="5">
        <v>13179702.625</v>
      </c>
      <c r="X480" s="5">
        <v>0</v>
      </c>
      <c r="Y480" s="5">
        <v>0</v>
      </c>
      <c r="Z480" s="6"/>
      <c r="AA480" s="6"/>
      <c r="AB480" s="6" t="s">
        <v>686</v>
      </c>
      <c r="AC480" s="7"/>
      <c r="AD480" s="7"/>
      <c r="AE480" s="7">
        <v>97.07</v>
      </c>
      <c r="AF480" s="8"/>
      <c r="AG480" s="8"/>
      <c r="AH480" s="8">
        <v>3.4751476899998099E-9</v>
      </c>
      <c r="AI480" s="6"/>
      <c r="AJ480" s="6"/>
      <c r="AK480" s="6" t="s">
        <v>686</v>
      </c>
      <c r="AL480" s="9"/>
      <c r="AM480" s="9"/>
      <c r="AN480" s="9">
        <v>102.23</v>
      </c>
      <c r="AO480" s="10"/>
      <c r="AP480" s="10"/>
      <c r="AQ480" s="10">
        <v>1.07115675515797E-9</v>
      </c>
      <c r="AR480" s="6"/>
      <c r="AS480" s="6"/>
      <c r="AT480" s="6"/>
      <c r="AU480" s="11"/>
      <c r="AV480" s="11"/>
      <c r="AW480" s="11"/>
      <c r="AX480" s="12"/>
      <c r="AY480" s="12"/>
      <c r="AZ480" s="12"/>
      <c r="BA480" s="6"/>
      <c r="BB480" s="6"/>
      <c r="BC480" s="6"/>
      <c r="BD480" s="13"/>
      <c r="BE480" s="13"/>
      <c r="BF480" s="13"/>
      <c r="BG480" s="14"/>
      <c r="BH480" s="14"/>
      <c r="BI480" s="14"/>
      <c r="BJ480" s="6"/>
      <c r="BK480" s="6"/>
      <c r="BL480" s="15"/>
      <c r="BM480" s="15"/>
      <c r="BN480" s="16"/>
      <c r="BO480" s="16"/>
      <c r="BP480" s="6"/>
      <c r="BQ480" s="6"/>
      <c r="BR480" s="17"/>
      <c r="BS480" s="17"/>
      <c r="BT480" s="18"/>
      <c r="BU480" s="18"/>
      <c r="BV480" s="3">
        <v>0</v>
      </c>
    </row>
    <row r="481" spans="1:74">
      <c r="A481">
        <f>VLOOKUP(B481,[1]Peptides_GrowthCurve_Gels!$A$1:$B$65536,2,FALSE)</f>
        <v>1</v>
      </c>
      <c r="B481" s="2" t="s">
        <v>3561</v>
      </c>
      <c r="C481" s="2" t="s">
        <v>1946</v>
      </c>
      <c r="D481" s="3">
        <v>2</v>
      </c>
      <c r="E481" s="3">
        <v>1</v>
      </c>
      <c r="F481" s="3">
        <v>1</v>
      </c>
      <c r="G481" s="2" t="s">
        <v>2314</v>
      </c>
      <c r="H481" s="2" t="s">
        <v>0</v>
      </c>
      <c r="I481" s="4">
        <v>1803.92753782313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155990558.6875</v>
      </c>
      <c r="W481" s="5">
        <v>0</v>
      </c>
      <c r="X481" s="5">
        <v>0</v>
      </c>
      <c r="Y481" s="5">
        <v>0</v>
      </c>
      <c r="Z481" s="6"/>
      <c r="AA481" s="6"/>
      <c r="AB481" s="6" t="s">
        <v>686</v>
      </c>
      <c r="AC481" s="7"/>
      <c r="AD481" s="7"/>
      <c r="AE481" s="7">
        <v>89.8</v>
      </c>
      <c r="AF481" s="8"/>
      <c r="AG481" s="8"/>
      <c r="AH481" s="8">
        <v>3.41363906664594E-8</v>
      </c>
      <c r="AI481" s="6"/>
      <c r="AJ481" s="6"/>
      <c r="AK481" s="6"/>
      <c r="AL481" s="9"/>
      <c r="AM481" s="9"/>
      <c r="AN481" s="9"/>
      <c r="AO481" s="10"/>
      <c r="AP481" s="10"/>
      <c r="AQ481" s="10"/>
      <c r="AR481" s="6"/>
      <c r="AS481" s="6"/>
      <c r="AT481" s="6"/>
      <c r="AU481" s="11"/>
      <c r="AV481" s="11"/>
      <c r="AW481" s="11"/>
      <c r="AX481" s="12"/>
      <c r="AY481" s="12"/>
      <c r="AZ481" s="12"/>
      <c r="BA481" s="6"/>
      <c r="BB481" s="6"/>
      <c r="BC481" s="6"/>
      <c r="BD481" s="13"/>
      <c r="BE481" s="13"/>
      <c r="BF481" s="13"/>
      <c r="BG481" s="14"/>
      <c r="BH481" s="14"/>
      <c r="BI481" s="14"/>
      <c r="BJ481" s="6"/>
      <c r="BK481" s="6"/>
      <c r="BL481" s="15"/>
      <c r="BM481" s="15"/>
      <c r="BN481" s="16"/>
      <c r="BO481" s="16"/>
      <c r="BP481" s="6"/>
      <c r="BQ481" s="6"/>
      <c r="BR481" s="17"/>
      <c r="BS481" s="17"/>
      <c r="BT481" s="18"/>
      <c r="BU481" s="18"/>
      <c r="BV481" s="3">
        <v>1</v>
      </c>
    </row>
    <row r="482" spans="1:74">
      <c r="A482">
        <f>VLOOKUP(B482,[1]Peptides_GrowthCurve_Gels!$A$1:$B$65536,2,FALSE)</f>
        <v>1</v>
      </c>
      <c r="B482" s="2" t="s">
        <v>3562</v>
      </c>
      <c r="C482" s="2" t="s">
        <v>1541</v>
      </c>
      <c r="D482" s="3">
        <v>6</v>
      </c>
      <c r="E482" s="3">
        <v>1</v>
      </c>
      <c r="F482" s="3">
        <v>1</v>
      </c>
      <c r="G482" s="2" t="s">
        <v>2314</v>
      </c>
      <c r="H482" s="2" t="s">
        <v>0</v>
      </c>
      <c r="I482" s="4">
        <v>3148.5508764275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785323341.234375</v>
      </c>
      <c r="W482" s="5">
        <v>84136589.25</v>
      </c>
      <c r="X482" s="5">
        <v>0</v>
      </c>
      <c r="Y482" s="5">
        <v>0</v>
      </c>
      <c r="Z482" s="6"/>
      <c r="AA482" s="6"/>
      <c r="AB482" s="6" t="s">
        <v>686</v>
      </c>
      <c r="AC482" s="7"/>
      <c r="AD482" s="7"/>
      <c r="AE482" s="7">
        <v>87.05</v>
      </c>
      <c r="AF482" s="8"/>
      <c r="AG482" s="8"/>
      <c r="AH482" s="8">
        <v>5.3354035011906799E-8</v>
      </c>
      <c r="AI482" s="6"/>
      <c r="AJ482" s="6"/>
      <c r="AK482" s="6" t="s">
        <v>686</v>
      </c>
      <c r="AL482" s="9"/>
      <c r="AM482" s="9"/>
      <c r="AN482" s="9">
        <v>86.53</v>
      </c>
      <c r="AO482" s="10"/>
      <c r="AP482" s="10"/>
      <c r="AQ482" s="10">
        <v>6.0807525509315996E-8</v>
      </c>
      <c r="AR482" s="6"/>
      <c r="AS482" s="6"/>
      <c r="AT482" s="6"/>
      <c r="AU482" s="11"/>
      <c r="AV482" s="11"/>
      <c r="AW482" s="11"/>
      <c r="AX482" s="12"/>
      <c r="AY482" s="12"/>
      <c r="AZ482" s="12"/>
      <c r="BA482" s="6"/>
      <c r="BB482" s="6"/>
      <c r="BC482" s="6"/>
      <c r="BD482" s="13"/>
      <c r="BE482" s="13"/>
      <c r="BF482" s="13"/>
      <c r="BG482" s="14"/>
      <c r="BH482" s="14"/>
      <c r="BI482" s="14"/>
      <c r="BJ482" s="6"/>
      <c r="BK482" s="6"/>
      <c r="BL482" s="15"/>
      <c r="BM482" s="15"/>
      <c r="BN482" s="16"/>
      <c r="BO482" s="16"/>
      <c r="BP482" s="6"/>
      <c r="BQ482" s="6"/>
      <c r="BR482" s="17"/>
      <c r="BS482" s="17"/>
      <c r="BT482" s="18"/>
      <c r="BU482" s="18"/>
      <c r="BV482" s="3">
        <v>1</v>
      </c>
    </row>
    <row r="483" spans="1:74">
      <c r="A483">
        <f>VLOOKUP(B483,[1]Peptides_GrowthCurve_Gels!$A$1:$B$65536,2,FALSE)</f>
        <v>1</v>
      </c>
      <c r="B483" s="2" t="s">
        <v>3558</v>
      </c>
      <c r="C483" s="2" t="s">
        <v>1533</v>
      </c>
      <c r="D483" s="3">
        <v>6</v>
      </c>
      <c r="E483" s="3">
        <v>1</v>
      </c>
      <c r="F483" s="3">
        <v>1</v>
      </c>
      <c r="G483" s="2" t="s">
        <v>2314</v>
      </c>
      <c r="H483" s="2" t="s">
        <v>0</v>
      </c>
      <c r="I483" s="4">
        <v>2059.00029172938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356139451.625</v>
      </c>
      <c r="W483" s="5">
        <v>16010545.625</v>
      </c>
      <c r="X483" s="5">
        <v>0</v>
      </c>
      <c r="Y483" s="5">
        <v>0</v>
      </c>
      <c r="Z483" s="6"/>
      <c r="AA483" s="6"/>
      <c r="AB483" s="6" t="s">
        <v>686</v>
      </c>
      <c r="AC483" s="7"/>
      <c r="AD483" s="7"/>
      <c r="AE483" s="7">
        <v>84.66</v>
      </c>
      <c r="AF483" s="8"/>
      <c r="AG483" s="8"/>
      <c r="AH483" s="8">
        <v>7.2670631534163303E-8</v>
      </c>
      <c r="AI483" s="6"/>
      <c r="AJ483" s="6"/>
      <c r="AK483" s="6" t="s">
        <v>686</v>
      </c>
      <c r="AL483" s="9"/>
      <c r="AM483" s="9"/>
      <c r="AN483" s="9">
        <v>55.17</v>
      </c>
      <c r="AO483" s="10"/>
      <c r="AP483" s="10"/>
      <c r="AQ483" s="10">
        <v>6.9788311339270503E-5</v>
      </c>
      <c r="AR483" s="6"/>
      <c r="AS483" s="6"/>
      <c r="AT483" s="6"/>
      <c r="AU483" s="11"/>
      <c r="AV483" s="11"/>
      <c r="AW483" s="11"/>
      <c r="AX483" s="12"/>
      <c r="AY483" s="12"/>
      <c r="AZ483" s="12"/>
      <c r="BA483" s="6"/>
      <c r="BB483" s="6"/>
      <c r="BC483" s="6"/>
      <c r="BD483" s="13"/>
      <c r="BE483" s="13"/>
      <c r="BF483" s="13"/>
      <c r="BG483" s="14"/>
      <c r="BH483" s="14"/>
      <c r="BI483" s="14"/>
      <c r="BJ483" s="6"/>
      <c r="BK483" s="6"/>
      <c r="BL483" s="15"/>
      <c r="BM483" s="15"/>
      <c r="BN483" s="16"/>
      <c r="BO483" s="16"/>
      <c r="BP483" s="6"/>
      <c r="BQ483" s="6"/>
      <c r="BR483" s="17"/>
      <c r="BS483" s="17"/>
      <c r="BT483" s="18"/>
      <c r="BU483" s="18"/>
      <c r="BV483" s="3">
        <v>0</v>
      </c>
    </row>
    <row r="484" spans="1:74">
      <c r="A484">
        <f>VLOOKUP(B484,[1]Peptides_GrowthCurve_Gels!$A$1:$B$65536,2,FALSE)</f>
        <v>1</v>
      </c>
      <c r="B484" s="2" t="s">
        <v>3561</v>
      </c>
      <c r="C484" s="2" t="s">
        <v>1946</v>
      </c>
      <c r="D484" s="3">
        <v>5</v>
      </c>
      <c r="E484" s="3">
        <v>1</v>
      </c>
      <c r="F484" s="3">
        <v>1</v>
      </c>
      <c r="G484" s="2" t="s">
        <v>2314</v>
      </c>
      <c r="H484" s="2" t="s">
        <v>1198</v>
      </c>
      <c r="I484" s="4">
        <v>1819.92033567469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89857876</v>
      </c>
      <c r="W484" s="5">
        <v>11268969.375</v>
      </c>
      <c r="X484" s="5">
        <v>0</v>
      </c>
      <c r="Y484" s="5">
        <v>0</v>
      </c>
      <c r="Z484" s="6"/>
      <c r="AA484" s="6"/>
      <c r="AB484" s="6" t="s">
        <v>686</v>
      </c>
      <c r="AC484" s="7"/>
      <c r="AD484" s="7"/>
      <c r="AE484" s="7">
        <v>83.19</v>
      </c>
      <c r="AF484" s="8"/>
      <c r="AG484" s="8"/>
      <c r="AH484" s="8">
        <v>1.5063630287192101E-7</v>
      </c>
      <c r="AI484" s="6"/>
      <c r="AJ484" s="6"/>
      <c r="AK484" s="6" t="s">
        <v>686</v>
      </c>
      <c r="AL484" s="9"/>
      <c r="AM484" s="9"/>
      <c r="AN484" s="9">
        <v>34.24</v>
      </c>
      <c r="AO484" s="10"/>
      <c r="AP484" s="10"/>
      <c r="AQ484" s="10">
        <v>1.13011139695173E-2</v>
      </c>
      <c r="AR484" s="6"/>
      <c r="AS484" s="6"/>
      <c r="AT484" s="6"/>
      <c r="AU484" s="11"/>
      <c r="AV484" s="11"/>
      <c r="AW484" s="11"/>
      <c r="AX484" s="12"/>
      <c r="AY484" s="12"/>
      <c r="AZ484" s="12"/>
      <c r="BA484" s="6"/>
      <c r="BB484" s="6"/>
      <c r="BC484" s="6"/>
      <c r="BD484" s="13"/>
      <c r="BE484" s="13"/>
      <c r="BF484" s="13"/>
      <c r="BG484" s="14"/>
      <c r="BH484" s="14"/>
      <c r="BI484" s="14"/>
      <c r="BJ484" s="6"/>
      <c r="BK484" s="6"/>
      <c r="BL484" s="15"/>
      <c r="BM484" s="15"/>
      <c r="BN484" s="16"/>
      <c r="BO484" s="16"/>
      <c r="BP484" s="6"/>
      <c r="BQ484" s="6"/>
      <c r="BR484" s="17"/>
      <c r="BS484" s="17"/>
      <c r="BT484" s="18"/>
      <c r="BU484" s="18"/>
      <c r="BV484" s="3">
        <v>1</v>
      </c>
    </row>
    <row r="485" spans="1:74">
      <c r="A485">
        <f>VLOOKUP(B485,[1]Peptides_GrowthCurve_Gels!$A$1:$B$65536,2,FALSE)</f>
        <v>1</v>
      </c>
      <c r="B485" s="2" t="s">
        <v>3563</v>
      </c>
      <c r="C485" s="2" t="s">
        <v>326</v>
      </c>
      <c r="D485" s="3">
        <v>2</v>
      </c>
      <c r="E485" s="3">
        <v>1</v>
      </c>
      <c r="F485" s="3">
        <v>1</v>
      </c>
      <c r="G485" s="2" t="s">
        <v>2314</v>
      </c>
      <c r="H485" s="2" t="s">
        <v>0</v>
      </c>
      <c r="I485" s="4">
        <v>1230.65751829188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82932043</v>
      </c>
      <c r="W485" s="5">
        <v>0</v>
      </c>
      <c r="X485" s="5">
        <v>0</v>
      </c>
      <c r="Y485" s="5">
        <v>0</v>
      </c>
      <c r="Z485" s="6"/>
      <c r="AA485" s="6"/>
      <c r="AB485" s="6" t="s">
        <v>686</v>
      </c>
      <c r="AC485" s="7"/>
      <c r="AD485" s="7"/>
      <c r="AE485" s="7">
        <v>83.14</v>
      </c>
      <c r="AF485" s="8"/>
      <c r="AG485" s="8"/>
      <c r="AH485" s="8">
        <v>1.2811616404280001E-7</v>
      </c>
      <c r="AI485" s="6"/>
      <c r="AJ485" s="6"/>
      <c r="AK485" s="6"/>
      <c r="AL485" s="9"/>
      <c r="AM485" s="9"/>
      <c r="AN485" s="9"/>
      <c r="AO485" s="10"/>
      <c r="AP485" s="10"/>
      <c r="AQ485" s="10"/>
      <c r="AR485" s="6"/>
      <c r="AS485" s="6"/>
      <c r="AT485" s="6"/>
      <c r="AU485" s="11"/>
      <c r="AV485" s="11"/>
      <c r="AW485" s="11"/>
      <c r="AX485" s="12"/>
      <c r="AY485" s="12"/>
      <c r="AZ485" s="12"/>
      <c r="BA485" s="6"/>
      <c r="BB485" s="6"/>
      <c r="BC485" s="6"/>
      <c r="BD485" s="13"/>
      <c r="BE485" s="13"/>
      <c r="BF485" s="13"/>
      <c r="BG485" s="14"/>
      <c r="BH485" s="14"/>
      <c r="BI485" s="14"/>
      <c r="BJ485" s="6"/>
      <c r="BK485" s="6"/>
      <c r="BL485" s="15"/>
      <c r="BM485" s="15"/>
      <c r="BN485" s="16"/>
      <c r="BO485" s="16"/>
      <c r="BP485" s="6"/>
      <c r="BQ485" s="6"/>
      <c r="BR485" s="17"/>
      <c r="BS485" s="17"/>
      <c r="BT485" s="18"/>
      <c r="BU485" s="18"/>
      <c r="BV485" s="3">
        <v>0</v>
      </c>
    </row>
    <row r="486" spans="1:74">
      <c r="A486">
        <f>VLOOKUP(B486,[1]Peptides_GrowthCurve_Gels!$A$1:$B$65536,2,FALSE)</f>
        <v>1</v>
      </c>
      <c r="B486" s="2" t="s">
        <v>3564</v>
      </c>
      <c r="C486" s="2" t="s">
        <v>1368</v>
      </c>
      <c r="D486" s="3">
        <v>10</v>
      </c>
      <c r="E486" s="3">
        <v>1</v>
      </c>
      <c r="F486" s="3">
        <v>1</v>
      </c>
      <c r="G486" s="2" t="s">
        <v>2314</v>
      </c>
      <c r="H486" s="2" t="s">
        <v>0</v>
      </c>
      <c r="I486" s="4">
        <v>2796.40410032313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2137986204.25</v>
      </c>
      <c r="W486" s="5">
        <v>133675618</v>
      </c>
      <c r="X486" s="5">
        <v>0</v>
      </c>
      <c r="Y486" s="5">
        <v>0</v>
      </c>
      <c r="Z486" s="6"/>
      <c r="AA486" s="6"/>
      <c r="AB486" s="6" t="s">
        <v>686</v>
      </c>
      <c r="AC486" s="7"/>
      <c r="AD486" s="7"/>
      <c r="AE486" s="7">
        <v>77.67</v>
      </c>
      <c r="AF486" s="8"/>
      <c r="AG486" s="8"/>
      <c r="AH486" s="8">
        <v>4.5315405849892602E-7</v>
      </c>
      <c r="AI486" s="6"/>
      <c r="AJ486" s="6"/>
      <c r="AK486" s="6" t="s">
        <v>686</v>
      </c>
      <c r="AL486" s="9"/>
      <c r="AM486" s="9"/>
      <c r="AN486" s="9">
        <v>56.43</v>
      </c>
      <c r="AO486" s="10"/>
      <c r="AP486" s="10"/>
      <c r="AQ486" s="10">
        <v>6.0062572172382697E-5</v>
      </c>
      <c r="AR486" s="6"/>
      <c r="AS486" s="6"/>
      <c r="AT486" s="6"/>
      <c r="AU486" s="11"/>
      <c r="AV486" s="11"/>
      <c r="AW486" s="11"/>
      <c r="AX486" s="12"/>
      <c r="AY486" s="12"/>
      <c r="AZ486" s="12"/>
      <c r="BA486" s="6"/>
      <c r="BB486" s="6"/>
      <c r="BC486" s="6"/>
      <c r="BD486" s="13"/>
      <c r="BE486" s="13"/>
      <c r="BF486" s="13"/>
      <c r="BG486" s="14"/>
      <c r="BH486" s="14"/>
      <c r="BI486" s="14"/>
      <c r="BJ486" s="6"/>
      <c r="BK486" s="6"/>
      <c r="BL486" s="15"/>
      <c r="BM486" s="15"/>
      <c r="BN486" s="16"/>
      <c r="BO486" s="16"/>
      <c r="BP486" s="6"/>
      <c r="BQ486" s="6"/>
      <c r="BR486" s="17"/>
      <c r="BS486" s="17"/>
      <c r="BT486" s="18"/>
      <c r="BU486" s="18"/>
      <c r="BV486" s="3">
        <v>0</v>
      </c>
    </row>
    <row r="487" spans="1:74">
      <c r="A487">
        <f>VLOOKUP(B487,[1]Peptides_GrowthCurve_Gels!$A$1:$B$65536,2,FALSE)</f>
        <v>1</v>
      </c>
      <c r="B487" s="2" t="s">
        <v>3565</v>
      </c>
      <c r="C487" s="2" t="s">
        <v>1554</v>
      </c>
      <c r="D487" s="3">
        <v>2</v>
      </c>
      <c r="E487" s="3">
        <v>1</v>
      </c>
      <c r="F487" s="3">
        <v>1</v>
      </c>
      <c r="G487" s="2" t="s">
        <v>2314</v>
      </c>
      <c r="H487" s="2" t="s">
        <v>1168</v>
      </c>
      <c r="I487" s="4">
        <v>1325.61882200281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135789092</v>
      </c>
      <c r="W487" s="5">
        <v>0</v>
      </c>
      <c r="X487" s="5">
        <v>0</v>
      </c>
      <c r="Y487" s="5">
        <v>0</v>
      </c>
      <c r="Z487" s="6"/>
      <c r="AA487" s="6"/>
      <c r="AB487" s="6" t="s">
        <v>686</v>
      </c>
      <c r="AC487" s="7"/>
      <c r="AD487" s="7"/>
      <c r="AE487" s="7">
        <v>76.98</v>
      </c>
      <c r="AF487" s="8"/>
      <c r="AG487" s="8"/>
      <c r="AH487" s="8">
        <v>2.6759701565324903E-7</v>
      </c>
      <c r="AI487" s="6"/>
      <c r="AJ487" s="6"/>
      <c r="AK487" s="6"/>
      <c r="AL487" s="9"/>
      <c r="AM487" s="9"/>
      <c r="AN487" s="9"/>
      <c r="AO487" s="10"/>
      <c r="AP487" s="10"/>
      <c r="AQ487" s="10"/>
      <c r="AR487" s="6"/>
      <c r="AS487" s="6"/>
      <c r="AT487" s="6"/>
      <c r="AU487" s="11"/>
      <c r="AV487" s="11"/>
      <c r="AW487" s="11"/>
      <c r="AX487" s="12"/>
      <c r="AY487" s="12"/>
      <c r="AZ487" s="12"/>
      <c r="BA487" s="6"/>
      <c r="BB487" s="6"/>
      <c r="BC487" s="6"/>
      <c r="BD487" s="13"/>
      <c r="BE487" s="13"/>
      <c r="BF487" s="13"/>
      <c r="BG487" s="14"/>
      <c r="BH487" s="14"/>
      <c r="BI487" s="14"/>
      <c r="BJ487" s="6"/>
      <c r="BK487" s="6"/>
      <c r="BL487" s="15"/>
      <c r="BM487" s="15"/>
      <c r="BN487" s="16"/>
      <c r="BO487" s="16"/>
      <c r="BP487" s="6"/>
      <c r="BQ487" s="6"/>
      <c r="BR487" s="17"/>
      <c r="BS487" s="17"/>
      <c r="BT487" s="18"/>
      <c r="BU487" s="18"/>
      <c r="BV487" s="3">
        <v>0</v>
      </c>
    </row>
    <row r="488" spans="1:74">
      <c r="A488">
        <f>VLOOKUP(B488,[1]Peptides_GrowthCurve_Gels!$A$1:$B$65536,2,FALSE)</f>
        <v>1</v>
      </c>
      <c r="B488" s="2" t="s">
        <v>3562</v>
      </c>
      <c r="C488" s="2" t="s">
        <v>1541</v>
      </c>
      <c r="D488" s="3">
        <v>7</v>
      </c>
      <c r="E488" s="3">
        <v>1</v>
      </c>
      <c r="F488" s="3">
        <v>1</v>
      </c>
      <c r="G488" s="2" t="s">
        <v>2314</v>
      </c>
      <c r="H488" s="2" t="s">
        <v>1154</v>
      </c>
      <c r="I488" s="4">
        <v>3164.5451391228098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343984510.84375</v>
      </c>
      <c r="W488" s="5">
        <v>216224744.6875</v>
      </c>
      <c r="X488" s="5">
        <v>0</v>
      </c>
      <c r="Y488" s="5">
        <v>0</v>
      </c>
      <c r="Z488" s="6"/>
      <c r="AA488" s="6"/>
      <c r="AB488" s="6" t="s">
        <v>686</v>
      </c>
      <c r="AC488" s="7"/>
      <c r="AD488" s="7"/>
      <c r="AE488" s="7">
        <v>75.099999999999994</v>
      </c>
      <c r="AF488" s="8"/>
      <c r="AG488" s="8"/>
      <c r="AH488" s="8">
        <v>7.0922280176186902E-7</v>
      </c>
      <c r="AI488" s="6"/>
      <c r="AJ488" s="6"/>
      <c r="AK488" s="6" t="s">
        <v>686</v>
      </c>
      <c r="AL488" s="9"/>
      <c r="AM488" s="9"/>
      <c r="AN488" s="9">
        <v>78.03</v>
      </c>
      <c r="AO488" s="10"/>
      <c r="AP488" s="10"/>
      <c r="AQ488" s="10">
        <v>3.6201605882723101E-7</v>
      </c>
      <c r="AR488" s="6"/>
      <c r="AS488" s="6"/>
      <c r="AT488" s="6"/>
      <c r="AU488" s="11"/>
      <c r="AV488" s="11"/>
      <c r="AW488" s="11"/>
      <c r="AX488" s="12"/>
      <c r="AY488" s="12"/>
      <c r="AZ488" s="12"/>
      <c r="BA488" s="6"/>
      <c r="BB488" s="6"/>
      <c r="BC488" s="6"/>
      <c r="BD488" s="13"/>
      <c r="BE488" s="13"/>
      <c r="BF488" s="13"/>
      <c r="BG488" s="14"/>
      <c r="BH488" s="14"/>
      <c r="BI488" s="14"/>
      <c r="BJ488" s="6"/>
      <c r="BK488" s="6"/>
      <c r="BL488" s="15"/>
      <c r="BM488" s="15"/>
      <c r="BN488" s="16"/>
      <c r="BO488" s="16"/>
      <c r="BP488" s="6"/>
      <c r="BQ488" s="6"/>
      <c r="BR488" s="17"/>
      <c r="BS488" s="17"/>
      <c r="BT488" s="18"/>
      <c r="BU488" s="18"/>
      <c r="BV488" s="3">
        <v>1</v>
      </c>
    </row>
    <row r="489" spans="1:74">
      <c r="A489">
        <f>VLOOKUP(B489,[1]Peptides_GrowthCurve_Gels!$A$1:$B$65536,2,FALSE)</f>
        <v>1</v>
      </c>
      <c r="B489" s="2" t="s">
        <v>3566</v>
      </c>
      <c r="C489" s="2" t="s">
        <v>798</v>
      </c>
      <c r="D489" s="3">
        <v>1</v>
      </c>
      <c r="E489" s="3">
        <v>1</v>
      </c>
      <c r="F489" s="3">
        <v>1</v>
      </c>
      <c r="G489" s="2" t="s">
        <v>2314</v>
      </c>
      <c r="H489" s="2" t="s">
        <v>0</v>
      </c>
      <c r="I489" s="4">
        <v>1187.69987669031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687147633.125</v>
      </c>
      <c r="W489" s="5">
        <v>0</v>
      </c>
      <c r="X489" s="5">
        <v>0</v>
      </c>
      <c r="Y489" s="5">
        <v>0</v>
      </c>
      <c r="Z489" s="6"/>
      <c r="AA489" s="6"/>
      <c r="AB489" s="6" t="s">
        <v>686</v>
      </c>
      <c r="AC489" s="7"/>
      <c r="AD489" s="7"/>
      <c r="AE489" s="7">
        <v>75</v>
      </c>
      <c r="AF489" s="8"/>
      <c r="AG489" s="8"/>
      <c r="AH489" s="8">
        <v>7.2732386183872796E-7</v>
      </c>
      <c r="AI489" s="6"/>
      <c r="AJ489" s="6"/>
      <c r="AK489" s="6"/>
      <c r="AL489" s="9"/>
      <c r="AM489" s="9"/>
      <c r="AN489" s="9"/>
      <c r="AO489" s="10"/>
      <c r="AP489" s="10"/>
      <c r="AQ489" s="10"/>
      <c r="AR489" s="6"/>
      <c r="AS489" s="6"/>
      <c r="AT489" s="6"/>
      <c r="AU489" s="11"/>
      <c r="AV489" s="11"/>
      <c r="AW489" s="11"/>
      <c r="AX489" s="12"/>
      <c r="AY489" s="12"/>
      <c r="AZ489" s="12"/>
      <c r="BA489" s="6"/>
      <c r="BB489" s="6"/>
      <c r="BC489" s="6"/>
      <c r="BD489" s="13"/>
      <c r="BE489" s="13"/>
      <c r="BF489" s="13"/>
      <c r="BG489" s="14"/>
      <c r="BH489" s="14"/>
      <c r="BI489" s="14"/>
      <c r="BJ489" s="6"/>
      <c r="BK489" s="6"/>
      <c r="BL489" s="15"/>
      <c r="BM489" s="15"/>
      <c r="BN489" s="16"/>
      <c r="BO489" s="16"/>
      <c r="BP489" s="6"/>
      <c r="BQ489" s="6"/>
      <c r="BR489" s="17"/>
      <c r="BS489" s="17"/>
      <c r="BT489" s="18"/>
      <c r="BU489" s="18"/>
      <c r="BV489" s="3">
        <v>0</v>
      </c>
    </row>
    <row r="490" spans="1:74">
      <c r="A490">
        <f>VLOOKUP(B490,[1]Peptides_GrowthCurve_Gels!$A$1:$B$65536,2,FALSE)</f>
        <v>1</v>
      </c>
      <c r="B490" s="2" t="s">
        <v>3567</v>
      </c>
      <c r="C490" s="2" t="s">
        <v>951</v>
      </c>
      <c r="D490" s="3">
        <v>7</v>
      </c>
      <c r="E490" s="3">
        <v>1</v>
      </c>
      <c r="F490" s="3">
        <v>1</v>
      </c>
      <c r="G490" s="2" t="s">
        <v>2314</v>
      </c>
      <c r="H490" s="2" t="s">
        <v>0</v>
      </c>
      <c r="I490" s="4">
        <v>2081.14433469813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1502833826.25</v>
      </c>
      <c r="W490" s="5">
        <v>0</v>
      </c>
      <c r="X490" s="5">
        <v>0</v>
      </c>
      <c r="Y490" s="5">
        <v>0</v>
      </c>
      <c r="Z490" s="6"/>
      <c r="AA490" s="6"/>
      <c r="AB490" s="6" t="s">
        <v>686</v>
      </c>
      <c r="AC490" s="7"/>
      <c r="AD490" s="7"/>
      <c r="AE490" s="7">
        <v>66.14</v>
      </c>
      <c r="AF490" s="8"/>
      <c r="AG490" s="8"/>
      <c r="AH490" s="8">
        <v>4.6090265971948803E-6</v>
      </c>
      <c r="AI490" s="6"/>
      <c r="AJ490" s="6"/>
      <c r="AK490" s="6"/>
      <c r="AL490" s="9"/>
      <c r="AM490" s="9"/>
      <c r="AN490" s="9"/>
      <c r="AO490" s="10"/>
      <c r="AP490" s="10"/>
      <c r="AQ490" s="10"/>
      <c r="AR490" s="6"/>
      <c r="AS490" s="6"/>
      <c r="AT490" s="6"/>
      <c r="AU490" s="11"/>
      <c r="AV490" s="11"/>
      <c r="AW490" s="11"/>
      <c r="AX490" s="12"/>
      <c r="AY490" s="12"/>
      <c r="AZ490" s="12"/>
      <c r="BA490" s="6"/>
      <c r="BB490" s="6"/>
      <c r="BC490" s="6"/>
      <c r="BD490" s="13"/>
      <c r="BE490" s="13"/>
      <c r="BF490" s="13"/>
      <c r="BG490" s="14"/>
      <c r="BH490" s="14"/>
      <c r="BI490" s="14"/>
      <c r="BJ490" s="6"/>
      <c r="BK490" s="6"/>
      <c r="BL490" s="15"/>
      <c r="BM490" s="15"/>
      <c r="BN490" s="16"/>
      <c r="BO490" s="16"/>
      <c r="BP490" s="6"/>
      <c r="BQ490" s="6"/>
      <c r="BR490" s="17"/>
      <c r="BS490" s="17"/>
      <c r="BT490" s="18"/>
      <c r="BU490" s="18"/>
      <c r="BV490" s="3">
        <v>0</v>
      </c>
    </row>
    <row r="491" spans="1:74">
      <c r="A491">
        <f>VLOOKUP(B491,[1]Peptides_GrowthCurve_Gels!$A$1:$B$65536,2,FALSE)</f>
        <v>1</v>
      </c>
      <c r="B491" s="2" t="s">
        <v>3568</v>
      </c>
      <c r="C491" s="2" t="s">
        <v>1981</v>
      </c>
      <c r="D491" s="3">
        <v>4</v>
      </c>
      <c r="E491" s="3">
        <v>1</v>
      </c>
      <c r="F491" s="3">
        <v>1</v>
      </c>
      <c r="G491" s="2" t="s">
        <v>2314</v>
      </c>
      <c r="H491" s="2" t="s">
        <v>0</v>
      </c>
      <c r="I491" s="4">
        <v>2237.18339719813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863342327.6875</v>
      </c>
      <c r="W491" s="5">
        <v>0</v>
      </c>
      <c r="X491" s="5">
        <v>0</v>
      </c>
      <c r="Y491" s="5">
        <v>0</v>
      </c>
      <c r="Z491" s="6"/>
      <c r="AA491" s="6"/>
      <c r="AB491" s="6" t="s">
        <v>686</v>
      </c>
      <c r="AC491" s="7"/>
      <c r="AD491" s="7"/>
      <c r="AE491" s="7">
        <v>65.459999999999994</v>
      </c>
      <c r="AF491" s="8"/>
      <c r="AG491" s="8"/>
      <c r="AH491" s="8">
        <v>6.9831520187846504E-6</v>
      </c>
      <c r="AI491" s="6"/>
      <c r="AJ491" s="6"/>
      <c r="AK491" s="6"/>
      <c r="AL491" s="9"/>
      <c r="AM491" s="9"/>
      <c r="AN491" s="9"/>
      <c r="AO491" s="10"/>
      <c r="AP491" s="10"/>
      <c r="AQ491" s="10"/>
      <c r="AR491" s="6"/>
      <c r="AS491" s="6"/>
      <c r="AT491" s="6"/>
      <c r="AU491" s="11"/>
      <c r="AV491" s="11"/>
      <c r="AW491" s="11"/>
      <c r="AX491" s="12"/>
      <c r="AY491" s="12"/>
      <c r="AZ491" s="12"/>
      <c r="BA491" s="6"/>
      <c r="BB491" s="6"/>
      <c r="BC491" s="6"/>
      <c r="BD491" s="13"/>
      <c r="BE491" s="13"/>
      <c r="BF491" s="13"/>
      <c r="BG491" s="14"/>
      <c r="BH491" s="14"/>
      <c r="BI491" s="14"/>
      <c r="BJ491" s="6"/>
      <c r="BK491" s="6"/>
      <c r="BL491" s="15"/>
      <c r="BM491" s="15"/>
      <c r="BN491" s="16"/>
      <c r="BO491" s="16"/>
      <c r="BP491" s="6"/>
      <c r="BQ491" s="6"/>
      <c r="BR491" s="17"/>
      <c r="BS491" s="17"/>
      <c r="BT491" s="18"/>
      <c r="BU491" s="18"/>
      <c r="BV491" s="3">
        <v>1</v>
      </c>
    </row>
    <row r="492" spans="1:74">
      <c r="A492">
        <f>VLOOKUP(B492,[1]Peptides_GrowthCurve_Gels!$A$1:$B$65536,2,FALSE)</f>
        <v>1</v>
      </c>
      <c r="B492" s="2" t="s">
        <v>3569</v>
      </c>
      <c r="C492" s="2" t="s">
        <v>671</v>
      </c>
      <c r="D492" s="3">
        <v>4</v>
      </c>
      <c r="E492" s="3">
        <v>1</v>
      </c>
      <c r="F492" s="3">
        <v>1</v>
      </c>
      <c r="G492" s="2" t="s">
        <v>2314</v>
      </c>
      <c r="H492" s="2" t="s">
        <v>0</v>
      </c>
      <c r="I492" s="4">
        <v>1871.0849950798399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89155784.0625</v>
      </c>
      <c r="W492" s="5">
        <v>0</v>
      </c>
      <c r="X492" s="5">
        <v>0</v>
      </c>
      <c r="Y492" s="5">
        <v>0</v>
      </c>
      <c r="Z492" s="6"/>
      <c r="AA492" s="6"/>
      <c r="AB492" s="6" t="s">
        <v>686</v>
      </c>
      <c r="AC492" s="7"/>
      <c r="AD492" s="7"/>
      <c r="AE492" s="7">
        <v>63.45</v>
      </c>
      <c r="AF492" s="8"/>
      <c r="AG492" s="8"/>
      <c r="AH492" s="8">
        <v>4.8574514020304104E-6</v>
      </c>
      <c r="AI492" s="6"/>
      <c r="AJ492" s="6"/>
      <c r="AK492" s="6"/>
      <c r="AL492" s="9"/>
      <c r="AM492" s="9"/>
      <c r="AN492" s="9"/>
      <c r="AO492" s="10"/>
      <c r="AP492" s="10"/>
      <c r="AQ492" s="10"/>
      <c r="AR492" s="6"/>
      <c r="AS492" s="6"/>
      <c r="AT492" s="6"/>
      <c r="AU492" s="11"/>
      <c r="AV492" s="11"/>
      <c r="AW492" s="11"/>
      <c r="AX492" s="12"/>
      <c r="AY492" s="12"/>
      <c r="AZ492" s="12"/>
      <c r="BA492" s="6"/>
      <c r="BB492" s="6"/>
      <c r="BC492" s="6"/>
      <c r="BD492" s="13"/>
      <c r="BE492" s="13"/>
      <c r="BF492" s="13"/>
      <c r="BG492" s="14"/>
      <c r="BH492" s="14"/>
      <c r="BI492" s="14"/>
      <c r="BJ492" s="6"/>
      <c r="BK492" s="6"/>
      <c r="BL492" s="15"/>
      <c r="BM492" s="15"/>
      <c r="BN492" s="16"/>
      <c r="BO492" s="16"/>
      <c r="BP492" s="6"/>
      <c r="BQ492" s="6"/>
      <c r="BR492" s="17"/>
      <c r="BS492" s="17"/>
      <c r="BT492" s="18"/>
      <c r="BU492" s="18"/>
      <c r="BV492" s="3">
        <v>1</v>
      </c>
    </row>
    <row r="493" spans="1:74">
      <c r="A493">
        <f>VLOOKUP(B493,[1]Peptides_GrowthCurve_Gels!$A$1:$B$65536,2,FALSE)</f>
        <v>1</v>
      </c>
      <c r="B493" s="2" t="s">
        <v>3570</v>
      </c>
      <c r="C493" s="2" t="s">
        <v>968</v>
      </c>
      <c r="D493" s="3">
        <v>2</v>
      </c>
      <c r="E493" s="3">
        <v>1</v>
      </c>
      <c r="F493" s="3">
        <v>1</v>
      </c>
      <c r="G493" s="2" t="s">
        <v>2314</v>
      </c>
      <c r="H493" s="2" t="s">
        <v>0</v>
      </c>
      <c r="I493" s="4">
        <v>1392.69828977625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98308773.1875</v>
      </c>
      <c r="W493" s="5">
        <v>0</v>
      </c>
      <c r="X493" s="5">
        <v>0</v>
      </c>
      <c r="Y493" s="5">
        <v>0</v>
      </c>
      <c r="Z493" s="6"/>
      <c r="AA493" s="6"/>
      <c r="AB493" s="6" t="s">
        <v>686</v>
      </c>
      <c r="AC493" s="7"/>
      <c r="AD493" s="7"/>
      <c r="AE493" s="7">
        <v>59.8</v>
      </c>
      <c r="AF493" s="8"/>
      <c r="AG493" s="8"/>
      <c r="AH493" s="8">
        <v>2.92148864906201E-5</v>
      </c>
      <c r="AI493" s="6"/>
      <c r="AJ493" s="6"/>
      <c r="AK493" s="6"/>
      <c r="AL493" s="9"/>
      <c r="AM493" s="9"/>
      <c r="AN493" s="9"/>
      <c r="AO493" s="10"/>
      <c r="AP493" s="10"/>
      <c r="AQ493" s="10"/>
      <c r="AR493" s="6"/>
      <c r="AS493" s="6"/>
      <c r="AT493" s="6"/>
      <c r="AU493" s="11"/>
      <c r="AV493" s="11"/>
      <c r="AW493" s="11"/>
      <c r="AX493" s="12"/>
      <c r="AY493" s="12"/>
      <c r="AZ493" s="12"/>
      <c r="BA493" s="6"/>
      <c r="BB493" s="6"/>
      <c r="BC493" s="6"/>
      <c r="BD493" s="13"/>
      <c r="BE493" s="13"/>
      <c r="BF493" s="13"/>
      <c r="BG493" s="14"/>
      <c r="BH493" s="14"/>
      <c r="BI493" s="14"/>
      <c r="BJ493" s="6"/>
      <c r="BK493" s="6"/>
      <c r="BL493" s="15"/>
      <c r="BM493" s="15"/>
      <c r="BN493" s="16"/>
      <c r="BO493" s="16"/>
      <c r="BP493" s="6"/>
      <c r="BQ493" s="6"/>
      <c r="BR493" s="17"/>
      <c r="BS493" s="17"/>
      <c r="BT493" s="18"/>
      <c r="BU493" s="18"/>
      <c r="BV493" s="3">
        <v>1</v>
      </c>
    </row>
    <row r="494" spans="1:74">
      <c r="A494">
        <f>VLOOKUP(B494,[1]Peptides_GrowthCurve_Gels!$A$1:$B$65536,2,FALSE)</f>
        <v>1</v>
      </c>
      <c r="B494" s="2" t="s">
        <v>3571</v>
      </c>
      <c r="C494" s="2" t="s">
        <v>1555</v>
      </c>
      <c r="D494" s="3">
        <v>5</v>
      </c>
      <c r="E494" s="3">
        <v>1</v>
      </c>
      <c r="F494" s="3">
        <v>1</v>
      </c>
      <c r="G494" s="2" t="s">
        <v>2314</v>
      </c>
      <c r="H494" s="2" t="s">
        <v>1168</v>
      </c>
      <c r="I494" s="4">
        <v>2836.4303930290598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387897700.375</v>
      </c>
      <c r="W494" s="5">
        <v>0</v>
      </c>
      <c r="X494" s="5">
        <v>0</v>
      </c>
      <c r="Y494" s="5">
        <v>0</v>
      </c>
      <c r="Z494" s="6"/>
      <c r="AA494" s="6"/>
      <c r="AB494" s="6" t="s">
        <v>686</v>
      </c>
      <c r="AC494" s="7"/>
      <c r="AD494" s="7"/>
      <c r="AE494" s="7">
        <v>52.08</v>
      </c>
      <c r="AF494" s="8"/>
      <c r="AG494" s="8"/>
      <c r="AH494" s="8">
        <v>1.88929527898419E-4</v>
      </c>
      <c r="AI494" s="6"/>
      <c r="AJ494" s="6"/>
      <c r="AK494" s="6"/>
      <c r="AL494" s="9"/>
      <c r="AM494" s="9"/>
      <c r="AN494" s="9"/>
      <c r="AO494" s="10"/>
      <c r="AP494" s="10"/>
      <c r="AQ494" s="10"/>
      <c r="AR494" s="6"/>
      <c r="AS494" s="6"/>
      <c r="AT494" s="6"/>
      <c r="AU494" s="11"/>
      <c r="AV494" s="11"/>
      <c r="AW494" s="11"/>
      <c r="AX494" s="12"/>
      <c r="AY494" s="12"/>
      <c r="AZ494" s="12"/>
      <c r="BA494" s="6"/>
      <c r="BB494" s="6"/>
      <c r="BC494" s="6"/>
      <c r="BD494" s="13"/>
      <c r="BE494" s="13"/>
      <c r="BF494" s="13"/>
      <c r="BG494" s="14"/>
      <c r="BH494" s="14"/>
      <c r="BI494" s="14"/>
      <c r="BJ494" s="6"/>
      <c r="BK494" s="6"/>
      <c r="BL494" s="15"/>
      <c r="BM494" s="15"/>
      <c r="BN494" s="16"/>
      <c r="BO494" s="16"/>
      <c r="BP494" s="6"/>
      <c r="BQ494" s="6"/>
      <c r="BR494" s="17"/>
      <c r="BS494" s="17"/>
      <c r="BT494" s="18"/>
      <c r="BU494" s="18"/>
      <c r="BV494" s="3">
        <v>1</v>
      </c>
    </row>
    <row r="495" spans="1:74">
      <c r="A495">
        <f>VLOOKUP(B495,[1]Peptides_GrowthCurve_Gels!$A$1:$B$65536,2,FALSE)</f>
        <v>1</v>
      </c>
      <c r="B495" s="2" t="s">
        <v>3565</v>
      </c>
      <c r="C495" s="2" t="s">
        <v>1554</v>
      </c>
      <c r="D495" s="3">
        <v>1</v>
      </c>
      <c r="E495" s="3">
        <v>1</v>
      </c>
      <c r="F495" s="3">
        <v>1</v>
      </c>
      <c r="G495" s="2" t="s">
        <v>2314</v>
      </c>
      <c r="H495" s="2" t="s">
        <v>0</v>
      </c>
      <c r="I495" s="4">
        <v>1309.62431516688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164234298</v>
      </c>
      <c r="W495" s="5">
        <v>0</v>
      </c>
      <c r="X495" s="5">
        <v>0</v>
      </c>
      <c r="Y495" s="5">
        <v>0</v>
      </c>
      <c r="Z495" s="6"/>
      <c r="AA495" s="6"/>
      <c r="AB495" s="6" t="s">
        <v>686</v>
      </c>
      <c r="AC495" s="7"/>
      <c r="AD495" s="7"/>
      <c r="AE495" s="7">
        <v>51.64</v>
      </c>
      <c r="AF495" s="8"/>
      <c r="AG495" s="8"/>
      <c r="AH495" s="8">
        <v>1.20645927855668E-4</v>
      </c>
      <c r="AI495" s="6"/>
      <c r="AJ495" s="6"/>
      <c r="AK495" s="6"/>
      <c r="AL495" s="9"/>
      <c r="AM495" s="9"/>
      <c r="AN495" s="9"/>
      <c r="AO495" s="10"/>
      <c r="AP495" s="10"/>
      <c r="AQ495" s="10"/>
      <c r="AR495" s="6"/>
      <c r="AS495" s="6"/>
      <c r="AT495" s="6"/>
      <c r="AU495" s="11"/>
      <c r="AV495" s="11"/>
      <c r="AW495" s="11"/>
      <c r="AX495" s="12"/>
      <c r="AY495" s="12"/>
      <c r="AZ495" s="12"/>
      <c r="BA495" s="6"/>
      <c r="BB495" s="6"/>
      <c r="BC495" s="6"/>
      <c r="BD495" s="13"/>
      <c r="BE495" s="13"/>
      <c r="BF495" s="13"/>
      <c r="BG495" s="14"/>
      <c r="BH495" s="14"/>
      <c r="BI495" s="14"/>
      <c r="BJ495" s="6"/>
      <c r="BK495" s="6"/>
      <c r="BL495" s="15"/>
      <c r="BM495" s="15"/>
      <c r="BN495" s="16"/>
      <c r="BO495" s="16"/>
      <c r="BP495" s="6"/>
      <c r="BQ495" s="6"/>
      <c r="BR495" s="17"/>
      <c r="BS495" s="17"/>
      <c r="BT495" s="18"/>
      <c r="BU495" s="18"/>
      <c r="BV495" s="3">
        <v>0</v>
      </c>
    </row>
    <row r="496" spans="1:74">
      <c r="A496">
        <f>VLOOKUP(B496,[1]Peptides_GrowthCurve_Gels!$A$1:$B$65536,2,FALSE)</f>
        <v>1</v>
      </c>
      <c r="B496" s="2" t="s">
        <v>3572</v>
      </c>
      <c r="C496" s="2" t="s">
        <v>952</v>
      </c>
      <c r="D496" s="3">
        <v>2</v>
      </c>
      <c r="E496" s="3">
        <v>1</v>
      </c>
      <c r="F496" s="3">
        <v>1</v>
      </c>
      <c r="G496" s="2" t="s">
        <v>2314</v>
      </c>
      <c r="H496" s="2" t="s">
        <v>0</v>
      </c>
      <c r="I496" s="4">
        <v>2692.47323970875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46005558.125</v>
      </c>
      <c r="W496" s="5">
        <v>0</v>
      </c>
      <c r="X496" s="5">
        <v>0</v>
      </c>
      <c r="Y496" s="5">
        <v>0</v>
      </c>
      <c r="Z496" s="6"/>
      <c r="AA496" s="6"/>
      <c r="AB496" s="6" t="s">
        <v>686</v>
      </c>
      <c r="AC496" s="7"/>
      <c r="AD496" s="7"/>
      <c r="AE496" s="7">
        <v>47.43</v>
      </c>
      <c r="AF496" s="8"/>
      <c r="AG496" s="8"/>
      <c r="AH496" s="8">
        <v>3.00894491980819E-4</v>
      </c>
      <c r="AI496" s="6"/>
      <c r="AJ496" s="6"/>
      <c r="AK496" s="6"/>
      <c r="AL496" s="9"/>
      <c r="AM496" s="9"/>
      <c r="AN496" s="9"/>
      <c r="AO496" s="10"/>
      <c r="AP496" s="10"/>
      <c r="AQ496" s="10"/>
      <c r="AR496" s="6"/>
      <c r="AS496" s="6"/>
      <c r="AT496" s="6"/>
      <c r="AU496" s="11"/>
      <c r="AV496" s="11"/>
      <c r="AW496" s="11"/>
      <c r="AX496" s="12"/>
      <c r="AY496" s="12"/>
      <c r="AZ496" s="12"/>
      <c r="BA496" s="6"/>
      <c r="BB496" s="6"/>
      <c r="BC496" s="6"/>
      <c r="BD496" s="13"/>
      <c r="BE496" s="13"/>
      <c r="BF496" s="13"/>
      <c r="BG496" s="14"/>
      <c r="BH496" s="14"/>
      <c r="BI496" s="14"/>
      <c r="BJ496" s="6"/>
      <c r="BK496" s="6"/>
      <c r="BL496" s="15"/>
      <c r="BM496" s="15"/>
      <c r="BN496" s="16"/>
      <c r="BO496" s="16"/>
      <c r="BP496" s="6"/>
      <c r="BQ496" s="6"/>
      <c r="BR496" s="17"/>
      <c r="BS496" s="17"/>
      <c r="BT496" s="18"/>
      <c r="BU496" s="18"/>
      <c r="BV496" s="3">
        <v>1</v>
      </c>
    </row>
    <row r="497" spans="1:74">
      <c r="A497">
        <f>VLOOKUP(B497,[1]Peptides_GrowthCurve_Gels!$A$1:$B$65536,2,FALSE)</f>
        <v>1</v>
      </c>
      <c r="B497" s="2" t="s">
        <v>3573</v>
      </c>
      <c r="C497" s="2" t="s">
        <v>469</v>
      </c>
      <c r="D497" s="3">
        <v>1</v>
      </c>
      <c r="E497" s="3">
        <v>1</v>
      </c>
      <c r="F497" s="3">
        <v>1</v>
      </c>
      <c r="G497" s="2" t="s">
        <v>2314</v>
      </c>
      <c r="H497" s="2" t="s">
        <v>0</v>
      </c>
      <c r="I497" s="4">
        <v>1040.54033079188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1403765888.75</v>
      </c>
      <c r="W497" s="5">
        <v>0</v>
      </c>
      <c r="X497" s="5">
        <v>0</v>
      </c>
      <c r="Y497" s="5">
        <v>0</v>
      </c>
      <c r="Z497" s="6"/>
      <c r="AA497" s="6"/>
      <c r="AB497" s="6" t="s">
        <v>686</v>
      </c>
      <c r="AC497" s="7"/>
      <c r="AD497" s="7"/>
      <c r="AE497" s="7">
        <v>44.25</v>
      </c>
      <c r="AF497" s="8"/>
      <c r="AG497" s="8"/>
      <c r="AH497" s="8">
        <v>6.1637334303304904E-4</v>
      </c>
      <c r="AI497" s="6"/>
      <c r="AJ497" s="6"/>
      <c r="AK497" s="6"/>
      <c r="AL497" s="9"/>
      <c r="AM497" s="9"/>
      <c r="AN497" s="9"/>
      <c r="AO497" s="10"/>
      <c r="AP497" s="10"/>
      <c r="AQ497" s="10"/>
      <c r="AR497" s="6"/>
      <c r="AS497" s="6"/>
      <c r="AT497" s="6"/>
      <c r="AU497" s="11"/>
      <c r="AV497" s="11"/>
      <c r="AW497" s="11"/>
      <c r="AX497" s="12"/>
      <c r="AY497" s="12"/>
      <c r="AZ497" s="12"/>
      <c r="BA497" s="6"/>
      <c r="BB497" s="6"/>
      <c r="BC497" s="6"/>
      <c r="BD497" s="13"/>
      <c r="BE497" s="13"/>
      <c r="BF497" s="13"/>
      <c r="BG497" s="14"/>
      <c r="BH497" s="14"/>
      <c r="BI497" s="14"/>
      <c r="BJ497" s="6"/>
      <c r="BK497" s="6"/>
      <c r="BL497" s="15"/>
      <c r="BM497" s="15"/>
      <c r="BN497" s="16"/>
      <c r="BO497" s="16"/>
      <c r="BP497" s="6"/>
      <c r="BQ497" s="6"/>
      <c r="BR497" s="17"/>
      <c r="BS497" s="17"/>
      <c r="BT497" s="18"/>
      <c r="BU497" s="18"/>
      <c r="BV497" s="3">
        <v>0</v>
      </c>
    </row>
    <row r="498" spans="1:74">
      <c r="A498">
        <f>VLOOKUP(B498,[1]Peptides_GrowthCurve_Gels!$A$1:$B$65536,2,FALSE)</f>
        <v>1</v>
      </c>
      <c r="B498" s="2" t="s">
        <v>3560</v>
      </c>
      <c r="C498" s="2" t="s">
        <v>1540</v>
      </c>
      <c r="D498" s="3">
        <v>5</v>
      </c>
      <c r="E498" s="3">
        <v>1</v>
      </c>
      <c r="F498" s="3">
        <v>1</v>
      </c>
      <c r="G498" s="2" t="s">
        <v>2314</v>
      </c>
      <c r="H498" s="2" t="s">
        <v>1154</v>
      </c>
      <c r="I498" s="4">
        <v>3036.44902219813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45274972.5</v>
      </c>
      <c r="W498" s="5">
        <v>21366241.140625</v>
      </c>
      <c r="X498" s="5">
        <v>0</v>
      </c>
      <c r="Y498" s="5">
        <v>0</v>
      </c>
      <c r="Z498" s="6"/>
      <c r="AA498" s="6"/>
      <c r="AB498" s="6" t="s">
        <v>686</v>
      </c>
      <c r="AC498" s="7"/>
      <c r="AD498" s="7"/>
      <c r="AE498" s="7">
        <v>44.18</v>
      </c>
      <c r="AF498" s="8"/>
      <c r="AG498" s="8"/>
      <c r="AH498" s="8">
        <v>9.1475652866191196E-4</v>
      </c>
      <c r="AI498" s="6"/>
      <c r="AJ498" s="6"/>
      <c r="AK498" s="6" t="s">
        <v>686</v>
      </c>
      <c r="AL498" s="9"/>
      <c r="AM498" s="9"/>
      <c r="AN498" s="9">
        <v>101.21</v>
      </c>
      <c r="AO498" s="10"/>
      <c r="AP498" s="10"/>
      <c r="AQ498" s="10">
        <v>1.8958664020275401E-9</v>
      </c>
      <c r="AR498" s="6"/>
      <c r="AS498" s="6"/>
      <c r="AT498" s="6"/>
      <c r="AU498" s="11"/>
      <c r="AV498" s="11"/>
      <c r="AW498" s="11"/>
      <c r="AX498" s="12"/>
      <c r="AY498" s="12"/>
      <c r="AZ498" s="12"/>
      <c r="BA498" s="6"/>
      <c r="BB498" s="6"/>
      <c r="BC498" s="6"/>
      <c r="BD498" s="13"/>
      <c r="BE498" s="13"/>
      <c r="BF498" s="13"/>
      <c r="BG498" s="14"/>
      <c r="BH498" s="14"/>
      <c r="BI498" s="14"/>
      <c r="BJ498" s="6"/>
      <c r="BK498" s="6"/>
      <c r="BL498" s="15"/>
      <c r="BM498" s="15"/>
      <c r="BN498" s="16"/>
      <c r="BO498" s="16"/>
      <c r="BP498" s="6"/>
      <c r="BQ498" s="6"/>
      <c r="BR498" s="17"/>
      <c r="BS498" s="17"/>
      <c r="BT498" s="18"/>
      <c r="BU498" s="18"/>
      <c r="BV498" s="3">
        <v>0</v>
      </c>
    </row>
    <row r="499" spans="1:74">
      <c r="A499">
        <f>VLOOKUP(B499,[1]Peptides_GrowthCurve_Gels!$A$1:$B$65536,2,FALSE)</f>
        <v>1</v>
      </c>
      <c r="B499" s="2" t="s">
        <v>3117</v>
      </c>
      <c r="C499" s="2" t="s">
        <v>332</v>
      </c>
      <c r="D499" s="3">
        <v>1</v>
      </c>
      <c r="E499" s="3">
        <v>1</v>
      </c>
      <c r="F499" s="3">
        <v>1</v>
      </c>
      <c r="G499" s="2" t="s">
        <v>2314</v>
      </c>
      <c r="H499" s="2" t="s">
        <v>0</v>
      </c>
      <c r="I499" s="4">
        <v>1529.83293333094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484925447</v>
      </c>
      <c r="W499" s="5">
        <v>0</v>
      </c>
      <c r="X499" s="5">
        <v>0</v>
      </c>
      <c r="Y499" s="5">
        <v>0</v>
      </c>
      <c r="Z499" s="6"/>
      <c r="AA499" s="6"/>
      <c r="AB499" s="6" t="s">
        <v>686</v>
      </c>
      <c r="AC499" s="7"/>
      <c r="AD499" s="7"/>
      <c r="AE499" s="7">
        <v>41.76</v>
      </c>
      <c r="AF499" s="8"/>
      <c r="AG499" s="8"/>
      <c r="AH499" s="8">
        <v>2.0504308153318899E-3</v>
      </c>
      <c r="AI499" s="6"/>
      <c r="AJ499" s="6"/>
      <c r="AK499" s="6"/>
      <c r="AL499" s="9"/>
      <c r="AM499" s="9"/>
      <c r="AN499" s="9"/>
      <c r="AO499" s="10"/>
      <c r="AP499" s="10"/>
      <c r="AQ499" s="10"/>
      <c r="AR499" s="6"/>
      <c r="AS499" s="6"/>
      <c r="AT499" s="6"/>
      <c r="AU499" s="11"/>
      <c r="AV499" s="11"/>
      <c r="AW499" s="11"/>
      <c r="AX499" s="12"/>
      <c r="AY499" s="12"/>
      <c r="AZ499" s="12"/>
      <c r="BA499" s="6"/>
      <c r="BB499" s="6"/>
      <c r="BC499" s="6"/>
      <c r="BD499" s="13"/>
      <c r="BE499" s="13"/>
      <c r="BF499" s="13"/>
      <c r="BG499" s="14"/>
      <c r="BH499" s="14"/>
      <c r="BI499" s="14"/>
      <c r="BJ499" s="6"/>
      <c r="BK499" s="6"/>
      <c r="BL499" s="15"/>
      <c r="BM499" s="15"/>
      <c r="BN499" s="16"/>
      <c r="BO499" s="16"/>
      <c r="BP499" s="6"/>
      <c r="BQ499" s="6"/>
      <c r="BR499" s="17"/>
      <c r="BS499" s="17"/>
      <c r="BT499" s="18"/>
      <c r="BU499" s="18"/>
      <c r="BV499" s="3">
        <v>0</v>
      </c>
    </row>
    <row r="500" spans="1:74">
      <c r="A500">
        <f>VLOOKUP(B500,[1]Peptides_GrowthCurve_Gels!$A$1:$B$65536,2,FALSE)</f>
        <v>1</v>
      </c>
      <c r="B500" s="2" t="s">
        <v>3574</v>
      </c>
      <c r="C500" s="2" t="s">
        <v>1591</v>
      </c>
      <c r="D500" s="3">
        <v>1</v>
      </c>
      <c r="E500" s="3">
        <v>1</v>
      </c>
      <c r="F500" s="3">
        <v>1</v>
      </c>
      <c r="G500" s="2" t="s">
        <v>2314</v>
      </c>
      <c r="H500" s="2" t="s">
        <v>0</v>
      </c>
      <c r="I500" s="4">
        <v>951.51371946375002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703884177</v>
      </c>
      <c r="W500" s="5">
        <v>0</v>
      </c>
      <c r="X500" s="5">
        <v>0</v>
      </c>
      <c r="Y500" s="5">
        <v>0</v>
      </c>
      <c r="Z500" s="6"/>
      <c r="AA500" s="6"/>
      <c r="AB500" s="6" t="s">
        <v>686</v>
      </c>
      <c r="AC500" s="7"/>
      <c r="AD500" s="7"/>
      <c r="AE500" s="7">
        <v>41.49</v>
      </c>
      <c r="AF500" s="8"/>
      <c r="AG500" s="8"/>
      <c r="AH500" s="8">
        <v>1.40496398056751E-3</v>
      </c>
      <c r="AI500" s="6"/>
      <c r="AJ500" s="6"/>
      <c r="AK500" s="6"/>
      <c r="AL500" s="9"/>
      <c r="AM500" s="9"/>
      <c r="AN500" s="9"/>
      <c r="AO500" s="10"/>
      <c r="AP500" s="10"/>
      <c r="AQ500" s="10"/>
      <c r="AR500" s="6"/>
      <c r="AS500" s="6"/>
      <c r="AT500" s="6"/>
      <c r="AU500" s="11"/>
      <c r="AV500" s="11"/>
      <c r="AW500" s="11"/>
      <c r="AX500" s="12"/>
      <c r="AY500" s="12"/>
      <c r="AZ500" s="12"/>
      <c r="BA500" s="6"/>
      <c r="BB500" s="6"/>
      <c r="BC500" s="6"/>
      <c r="BD500" s="13"/>
      <c r="BE500" s="13"/>
      <c r="BF500" s="13"/>
      <c r="BG500" s="14"/>
      <c r="BH500" s="14"/>
      <c r="BI500" s="14"/>
      <c r="BJ500" s="6"/>
      <c r="BK500" s="6"/>
      <c r="BL500" s="15"/>
      <c r="BM500" s="15"/>
      <c r="BN500" s="16"/>
      <c r="BO500" s="16"/>
      <c r="BP500" s="6"/>
      <c r="BQ500" s="6"/>
      <c r="BR500" s="17"/>
      <c r="BS500" s="17"/>
      <c r="BT500" s="18"/>
      <c r="BU500" s="18"/>
      <c r="BV500" s="3">
        <v>0</v>
      </c>
    </row>
    <row r="501" spans="1:74">
      <c r="A501">
        <f>VLOOKUP(B501,[1]Peptides_GrowthCurve_Gels!$A$1:$B$65536,2,FALSE)</f>
        <v>1</v>
      </c>
      <c r="B501" s="2" t="s">
        <v>3571</v>
      </c>
      <c r="C501" s="2" t="s">
        <v>1555</v>
      </c>
      <c r="D501" s="3">
        <v>3</v>
      </c>
      <c r="E501" s="3">
        <v>1</v>
      </c>
      <c r="F501" s="3">
        <v>1</v>
      </c>
      <c r="G501" s="2" t="s">
        <v>2314</v>
      </c>
      <c r="H501" s="2" t="s">
        <v>1173</v>
      </c>
      <c r="I501" s="4">
        <v>2852.4306982048402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419942093.25</v>
      </c>
      <c r="W501" s="5">
        <v>21890945.28125</v>
      </c>
      <c r="X501" s="5">
        <v>0</v>
      </c>
      <c r="Y501" s="5">
        <v>0</v>
      </c>
      <c r="Z501" s="6"/>
      <c r="AA501" s="6"/>
      <c r="AB501" s="6" t="s">
        <v>686</v>
      </c>
      <c r="AC501" s="7"/>
      <c r="AD501" s="7"/>
      <c r="AE501" s="7">
        <v>41.15</v>
      </c>
      <c r="AF501" s="8"/>
      <c r="AG501" s="8"/>
      <c r="AH501" s="8">
        <v>2.33661573510674E-3</v>
      </c>
      <c r="AI501" s="6"/>
      <c r="AJ501" s="6"/>
      <c r="AK501" s="6" t="s">
        <v>686</v>
      </c>
      <c r="AL501" s="9"/>
      <c r="AM501" s="9"/>
      <c r="AN501" s="9">
        <v>39.340000000000003</v>
      </c>
      <c r="AO501" s="10"/>
      <c r="AP501" s="10"/>
      <c r="AQ501" s="10">
        <v>3.5389431294078899E-3</v>
      </c>
      <c r="AR501" s="6"/>
      <c r="AS501" s="6"/>
      <c r="AT501" s="6"/>
      <c r="AU501" s="11"/>
      <c r="AV501" s="11"/>
      <c r="AW501" s="11"/>
      <c r="AX501" s="12"/>
      <c r="AY501" s="12"/>
      <c r="AZ501" s="12"/>
      <c r="BA501" s="6"/>
      <c r="BB501" s="6"/>
      <c r="BC501" s="6"/>
      <c r="BD501" s="13"/>
      <c r="BE501" s="13"/>
      <c r="BF501" s="13"/>
      <c r="BG501" s="14"/>
      <c r="BH501" s="14"/>
      <c r="BI501" s="14"/>
      <c r="BJ501" s="6"/>
      <c r="BK501" s="6"/>
      <c r="BL501" s="15"/>
      <c r="BM501" s="15"/>
      <c r="BN501" s="16"/>
      <c r="BO501" s="16"/>
      <c r="BP501" s="6"/>
      <c r="BQ501" s="6"/>
      <c r="BR501" s="17"/>
      <c r="BS501" s="17"/>
      <c r="BT501" s="18"/>
      <c r="BU501" s="18"/>
      <c r="BV501" s="3">
        <v>1</v>
      </c>
    </row>
    <row r="502" spans="1:74">
      <c r="A502">
        <f>VLOOKUP(B502,[1]Peptides_GrowthCurve_Gels!$A$1:$B$65536,2,FALSE)</f>
        <v>1</v>
      </c>
      <c r="B502" s="2" t="s">
        <v>3575</v>
      </c>
      <c r="C502" s="2" t="s">
        <v>1841</v>
      </c>
      <c r="D502" s="3">
        <v>3</v>
      </c>
      <c r="E502" s="3">
        <v>1</v>
      </c>
      <c r="F502" s="3">
        <v>1</v>
      </c>
      <c r="G502" s="2" t="s">
        <v>2314</v>
      </c>
      <c r="H502" s="2" t="s">
        <v>0</v>
      </c>
      <c r="I502" s="4">
        <v>2146.1557348259398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457524197.25</v>
      </c>
      <c r="W502" s="5">
        <v>0</v>
      </c>
      <c r="X502" s="5">
        <v>0</v>
      </c>
      <c r="Y502" s="5">
        <v>0</v>
      </c>
      <c r="Z502" s="6"/>
      <c r="AA502" s="6"/>
      <c r="AB502" s="6" t="s">
        <v>686</v>
      </c>
      <c r="AC502" s="7"/>
      <c r="AD502" s="7"/>
      <c r="AE502" s="7">
        <v>40.22</v>
      </c>
      <c r="AF502" s="8"/>
      <c r="AG502" s="8"/>
      <c r="AH502" s="8">
        <v>2.3004636006482E-3</v>
      </c>
      <c r="AI502" s="6"/>
      <c r="AJ502" s="6"/>
      <c r="AK502" s="6"/>
      <c r="AL502" s="9"/>
      <c r="AM502" s="9"/>
      <c r="AN502" s="9"/>
      <c r="AO502" s="10"/>
      <c r="AP502" s="10"/>
      <c r="AQ502" s="10"/>
      <c r="AR502" s="6"/>
      <c r="AS502" s="6"/>
      <c r="AT502" s="6"/>
      <c r="AU502" s="11"/>
      <c r="AV502" s="11"/>
      <c r="AW502" s="11"/>
      <c r="AX502" s="12"/>
      <c r="AY502" s="12"/>
      <c r="AZ502" s="12"/>
      <c r="BA502" s="6"/>
      <c r="BB502" s="6"/>
      <c r="BC502" s="6"/>
      <c r="BD502" s="13"/>
      <c r="BE502" s="13"/>
      <c r="BF502" s="13"/>
      <c r="BG502" s="14"/>
      <c r="BH502" s="14"/>
      <c r="BI502" s="14"/>
      <c r="BJ502" s="6"/>
      <c r="BK502" s="6"/>
      <c r="BL502" s="15"/>
      <c r="BM502" s="15"/>
      <c r="BN502" s="16"/>
      <c r="BO502" s="16"/>
      <c r="BP502" s="6"/>
      <c r="BQ502" s="6"/>
      <c r="BR502" s="17"/>
      <c r="BS502" s="17"/>
      <c r="BT502" s="18"/>
      <c r="BU502" s="18"/>
      <c r="BV502" s="3">
        <v>1</v>
      </c>
    </row>
    <row r="503" spans="1:74">
      <c r="A503">
        <f>VLOOKUP(B503,[1]Peptides_GrowthCurve_Gels!$A$1:$B$65536,2,FALSE)</f>
        <v>1</v>
      </c>
      <c r="B503" s="2" t="s">
        <v>3571</v>
      </c>
      <c r="C503" s="2" t="s">
        <v>1555</v>
      </c>
      <c r="D503" s="3">
        <v>1</v>
      </c>
      <c r="E503" s="3">
        <v>1</v>
      </c>
      <c r="F503" s="3">
        <v>1</v>
      </c>
      <c r="G503" s="2" t="s">
        <v>2314</v>
      </c>
      <c r="H503" s="2" t="s">
        <v>0</v>
      </c>
      <c r="I503" s="4">
        <v>2820.4377782829702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460164525.5</v>
      </c>
      <c r="W503" s="5">
        <v>0</v>
      </c>
      <c r="X503" s="5">
        <v>0</v>
      </c>
      <c r="Y503" s="5">
        <v>0</v>
      </c>
      <c r="Z503" s="6"/>
      <c r="AA503" s="6"/>
      <c r="AB503" s="6" t="s">
        <v>686</v>
      </c>
      <c r="AC503" s="7"/>
      <c r="AD503" s="7"/>
      <c r="AE503" s="7">
        <v>38.770000000000003</v>
      </c>
      <c r="AF503" s="8"/>
      <c r="AG503" s="8"/>
      <c r="AH503" s="8">
        <v>4.8051679369816597E-3</v>
      </c>
      <c r="AI503" s="6"/>
      <c r="AJ503" s="6"/>
      <c r="AK503" s="6"/>
      <c r="AL503" s="9"/>
      <c r="AM503" s="9"/>
      <c r="AN503" s="9"/>
      <c r="AO503" s="10"/>
      <c r="AP503" s="10"/>
      <c r="AQ503" s="10"/>
      <c r="AR503" s="6"/>
      <c r="AS503" s="6"/>
      <c r="AT503" s="6"/>
      <c r="AU503" s="11"/>
      <c r="AV503" s="11"/>
      <c r="AW503" s="11"/>
      <c r="AX503" s="12"/>
      <c r="AY503" s="12"/>
      <c r="AZ503" s="12"/>
      <c r="BA503" s="6"/>
      <c r="BB503" s="6"/>
      <c r="BC503" s="6"/>
      <c r="BD503" s="13"/>
      <c r="BE503" s="13"/>
      <c r="BF503" s="13"/>
      <c r="BG503" s="14"/>
      <c r="BH503" s="14"/>
      <c r="BI503" s="14"/>
      <c r="BJ503" s="6"/>
      <c r="BK503" s="6"/>
      <c r="BL503" s="15"/>
      <c r="BM503" s="15"/>
      <c r="BN503" s="16"/>
      <c r="BO503" s="16"/>
      <c r="BP503" s="6"/>
      <c r="BQ503" s="6"/>
      <c r="BR503" s="17"/>
      <c r="BS503" s="17"/>
      <c r="BT503" s="18"/>
      <c r="BU503" s="18"/>
      <c r="BV503" s="3">
        <v>1</v>
      </c>
    </row>
    <row r="504" spans="1:74">
      <c r="A504">
        <f>VLOOKUP(B504,[1]Peptides_GrowthCurve_Gels!$A$1:$B$65536,2,FALSE)</f>
        <v>1</v>
      </c>
      <c r="B504" s="2" t="s">
        <v>3129</v>
      </c>
      <c r="C504" s="2" t="s">
        <v>738</v>
      </c>
      <c r="D504" s="3">
        <v>1</v>
      </c>
      <c r="E504" s="3">
        <v>1</v>
      </c>
      <c r="F504" s="3">
        <v>1</v>
      </c>
      <c r="G504" s="2" t="s">
        <v>2314</v>
      </c>
      <c r="H504" s="2" t="s">
        <v>0</v>
      </c>
      <c r="I504" s="4">
        <v>972.519029522344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127271981.125</v>
      </c>
      <c r="W504" s="5">
        <v>0</v>
      </c>
      <c r="X504" s="5">
        <v>0</v>
      </c>
      <c r="Y504" s="5">
        <v>0</v>
      </c>
      <c r="Z504" s="6"/>
      <c r="AA504" s="6"/>
      <c r="AB504" s="6" t="s">
        <v>686</v>
      </c>
      <c r="AC504" s="7"/>
      <c r="AD504" s="7"/>
      <c r="AE504" s="7">
        <v>32.53</v>
      </c>
      <c r="AF504" s="8"/>
      <c r="AG504" s="8"/>
      <c r="AH504" s="8">
        <v>9.4939933105261196E-3</v>
      </c>
      <c r="AI504" s="6"/>
      <c r="AJ504" s="6"/>
      <c r="AK504" s="6"/>
      <c r="AL504" s="9"/>
      <c r="AM504" s="9"/>
      <c r="AN504" s="9"/>
      <c r="AO504" s="10"/>
      <c r="AP504" s="10"/>
      <c r="AQ504" s="10"/>
      <c r="AR504" s="6"/>
      <c r="AS504" s="6"/>
      <c r="AT504" s="6"/>
      <c r="AU504" s="11"/>
      <c r="AV504" s="11"/>
      <c r="AW504" s="11"/>
      <c r="AX504" s="12"/>
      <c r="AY504" s="12"/>
      <c r="AZ504" s="12"/>
      <c r="BA504" s="6"/>
      <c r="BB504" s="6"/>
      <c r="BC504" s="6"/>
      <c r="BD504" s="13"/>
      <c r="BE504" s="13"/>
      <c r="BF504" s="13"/>
      <c r="BG504" s="14"/>
      <c r="BH504" s="14"/>
      <c r="BI504" s="14"/>
      <c r="BJ504" s="6"/>
      <c r="BK504" s="6"/>
      <c r="BL504" s="15"/>
      <c r="BM504" s="15"/>
      <c r="BN504" s="16"/>
      <c r="BO504" s="16"/>
      <c r="BP504" s="6"/>
      <c r="BQ504" s="6"/>
      <c r="BR504" s="17"/>
      <c r="BS504" s="17"/>
      <c r="BT504" s="18"/>
      <c r="BU504" s="18"/>
      <c r="BV504" s="3">
        <v>0</v>
      </c>
    </row>
    <row r="505" spans="1:74">
      <c r="A505">
        <f>VLOOKUP(B505,[1]Peptides_GrowthCurve_Gels!$A$1:$B$65536,2,FALSE)</f>
        <v>1</v>
      </c>
      <c r="B505" s="2" t="s">
        <v>3576</v>
      </c>
      <c r="C505" s="2" t="s">
        <v>503</v>
      </c>
      <c r="D505" s="3">
        <v>2</v>
      </c>
      <c r="E505" s="3">
        <v>1</v>
      </c>
      <c r="F505" s="3">
        <v>1</v>
      </c>
      <c r="G505" s="2" t="s">
        <v>2314</v>
      </c>
      <c r="H505" s="2" t="s">
        <v>0</v>
      </c>
      <c r="I505" s="4">
        <v>1097.54069700281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114624002</v>
      </c>
      <c r="W505" s="5">
        <v>0</v>
      </c>
      <c r="X505" s="5">
        <v>0</v>
      </c>
      <c r="Y505" s="5">
        <v>0</v>
      </c>
      <c r="Z505" s="6"/>
      <c r="AA505" s="6"/>
      <c r="AB505" s="6" t="s">
        <v>1272</v>
      </c>
      <c r="AC505" s="7"/>
      <c r="AD505" s="7"/>
      <c r="AE505" s="7">
        <v>27.34</v>
      </c>
      <c r="AF505" s="8"/>
      <c r="AG505" s="8"/>
      <c r="AH505" s="8">
        <v>3.4040534483861302E-2</v>
      </c>
      <c r="AI505" s="6"/>
      <c r="AJ505" s="6"/>
      <c r="AK505" s="6"/>
      <c r="AL505" s="9"/>
      <c r="AM505" s="9"/>
      <c r="AN505" s="9"/>
      <c r="AO505" s="10"/>
      <c r="AP505" s="10"/>
      <c r="AQ505" s="10"/>
      <c r="AR505" s="6"/>
      <c r="AS505" s="6"/>
      <c r="AT505" s="6"/>
      <c r="AU505" s="11"/>
      <c r="AV505" s="11"/>
      <c r="AW505" s="11"/>
      <c r="AX505" s="12"/>
      <c r="AY505" s="12"/>
      <c r="AZ505" s="12"/>
      <c r="BA505" s="6"/>
      <c r="BB505" s="6"/>
      <c r="BC505" s="6"/>
      <c r="BD505" s="13"/>
      <c r="BE505" s="13"/>
      <c r="BF505" s="13"/>
      <c r="BG505" s="14"/>
      <c r="BH505" s="14"/>
      <c r="BI505" s="14"/>
      <c r="BJ505" s="6"/>
      <c r="BK505" s="6"/>
      <c r="BL505" s="15"/>
      <c r="BM505" s="15"/>
      <c r="BN505" s="16"/>
      <c r="BO505" s="16"/>
      <c r="BP505" s="6"/>
      <c r="BQ505" s="6"/>
      <c r="BR505" s="17"/>
      <c r="BS505" s="17"/>
      <c r="BT505" s="18"/>
      <c r="BU505" s="18"/>
      <c r="BV505" s="3">
        <v>0</v>
      </c>
    </row>
    <row r="506" spans="1:74">
      <c r="A506">
        <f>VLOOKUP(B506,[1]Peptides_GrowthCurve_Gels!$A$1:$B$65536,2,FALSE)</f>
        <v>1</v>
      </c>
      <c r="B506" s="2" t="s">
        <v>3577</v>
      </c>
      <c r="C506" s="2" t="s">
        <v>504</v>
      </c>
      <c r="D506" s="3">
        <v>1</v>
      </c>
      <c r="E506" s="3">
        <v>1</v>
      </c>
      <c r="F506" s="3">
        <v>1</v>
      </c>
      <c r="G506" s="2" t="s">
        <v>2314</v>
      </c>
      <c r="H506" s="2" t="s">
        <v>0</v>
      </c>
      <c r="I506" s="4">
        <v>1225.63693599781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368804678.5</v>
      </c>
      <c r="W506" s="5">
        <v>0</v>
      </c>
      <c r="X506" s="5">
        <v>0</v>
      </c>
      <c r="Y506" s="5">
        <v>0</v>
      </c>
      <c r="Z506" s="6"/>
      <c r="AA506" s="6"/>
      <c r="AB506" s="6" t="s">
        <v>1272</v>
      </c>
      <c r="AC506" s="7"/>
      <c r="AD506" s="7"/>
      <c r="AE506" s="7">
        <v>27.07</v>
      </c>
      <c r="AF506" s="8"/>
      <c r="AG506" s="8"/>
      <c r="AH506" s="8">
        <v>4.1623237868924197E-2</v>
      </c>
      <c r="AI506" s="6"/>
      <c r="AJ506" s="6"/>
      <c r="AK506" s="6"/>
      <c r="AL506" s="9"/>
      <c r="AM506" s="9"/>
      <c r="AN506" s="9"/>
      <c r="AO506" s="10"/>
      <c r="AP506" s="10"/>
      <c r="AQ506" s="10"/>
      <c r="AR506" s="6"/>
      <c r="AS506" s="6"/>
      <c r="AT506" s="6"/>
      <c r="AU506" s="11"/>
      <c r="AV506" s="11"/>
      <c r="AW506" s="11"/>
      <c r="AX506" s="12"/>
      <c r="AY506" s="12"/>
      <c r="AZ506" s="12"/>
      <c r="BA506" s="6"/>
      <c r="BB506" s="6"/>
      <c r="BC506" s="6"/>
      <c r="BD506" s="13"/>
      <c r="BE506" s="13"/>
      <c r="BF506" s="13"/>
      <c r="BG506" s="14"/>
      <c r="BH506" s="14"/>
      <c r="BI506" s="14"/>
      <c r="BJ506" s="6"/>
      <c r="BK506" s="6"/>
      <c r="BL506" s="15"/>
      <c r="BM506" s="15"/>
      <c r="BN506" s="16"/>
      <c r="BO506" s="16"/>
      <c r="BP506" s="6"/>
      <c r="BQ506" s="6"/>
      <c r="BR506" s="17"/>
      <c r="BS506" s="17"/>
      <c r="BT506" s="18"/>
      <c r="BU506" s="18"/>
      <c r="BV506" s="3">
        <v>1</v>
      </c>
    </row>
    <row r="507" spans="1:74">
      <c r="A507">
        <f>VLOOKUP(B507,[1]Peptides_GrowthCurve_Gels!$A$1:$B$65536,2,FALSE)</f>
        <v>1</v>
      </c>
      <c r="B507" s="2" t="s">
        <v>3578</v>
      </c>
      <c r="C507" s="2" t="s">
        <v>796</v>
      </c>
      <c r="D507" s="3">
        <v>8</v>
      </c>
      <c r="E507" s="3">
        <v>1</v>
      </c>
      <c r="F507" s="3">
        <v>1</v>
      </c>
      <c r="G507" s="2" t="s">
        <v>2313</v>
      </c>
      <c r="H507" s="2" t="s">
        <v>1150</v>
      </c>
      <c r="I507" s="4">
        <v>1830.96562376063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18576902.875</v>
      </c>
      <c r="T507" s="5">
        <v>4201929.3994140597</v>
      </c>
      <c r="U507" s="5">
        <v>0</v>
      </c>
      <c r="V507" s="5">
        <v>0</v>
      </c>
      <c r="W507" s="5">
        <v>0</v>
      </c>
      <c r="X507" s="5">
        <v>0</v>
      </c>
      <c r="Y507" s="5">
        <v>1277472.390625</v>
      </c>
      <c r="Z507" s="6"/>
      <c r="AA507" s="6"/>
      <c r="AB507" s="6"/>
      <c r="AC507" s="7"/>
      <c r="AD507" s="7"/>
      <c r="AE507" s="7"/>
      <c r="AF507" s="8"/>
      <c r="AG507" s="8"/>
      <c r="AH507" s="8"/>
      <c r="AI507" s="6"/>
      <c r="AJ507" s="6"/>
      <c r="AK507" s="6"/>
      <c r="AL507" s="9"/>
      <c r="AM507" s="9"/>
      <c r="AN507" s="9"/>
      <c r="AO507" s="10"/>
      <c r="AP507" s="10"/>
      <c r="AQ507" s="10"/>
      <c r="AR507" s="6"/>
      <c r="AS507" s="6"/>
      <c r="AT507" s="6"/>
      <c r="AU507" s="11"/>
      <c r="AV507" s="11"/>
      <c r="AW507" s="11"/>
      <c r="AX507" s="12"/>
      <c r="AY507" s="12"/>
      <c r="AZ507" s="12"/>
      <c r="BA507" s="6"/>
      <c r="BB507" s="6" t="s">
        <v>686</v>
      </c>
      <c r="BC507" s="6" t="s">
        <v>686</v>
      </c>
      <c r="BD507" s="13"/>
      <c r="BE507" s="13">
        <v>102.81</v>
      </c>
      <c r="BF507" s="13">
        <v>73.489999999999995</v>
      </c>
      <c r="BG507" s="14"/>
      <c r="BH507" s="14">
        <v>1.8718715607940599E-9</v>
      </c>
      <c r="BI507" s="14">
        <v>1.51550953463699E-6</v>
      </c>
      <c r="BJ507" s="6"/>
      <c r="BK507" s="6" t="s">
        <v>686</v>
      </c>
      <c r="BL507" s="15"/>
      <c r="BM507" s="15">
        <v>92.47</v>
      </c>
      <c r="BN507" s="16"/>
      <c r="BO507" s="16">
        <v>1.91671999339448E-8</v>
      </c>
      <c r="BP507" s="6"/>
      <c r="BQ507" s="6"/>
      <c r="BR507" s="17"/>
      <c r="BS507" s="17"/>
      <c r="BT507" s="18"/>
      <c r="BU507" s="18"/>
      <c r="BV507" s="3">
        <v>0</v>
      </c>
    </row>
    <row r="508" spans="1:74">
      <c r="A508">
        <f>VLOOKUP(B508,[1]Peptides_GrowthCurve_Gels!$A$1:$B$65536,2,FALSE)</f>
        <v>1</v>
      </c>
      <c r="B508" s="2" t="s">
        <v>3579</v>
      </c>
      <c r="C508" s="2" t="s">
        <v>997</v>
      </c>
      <c r="D508" s="3">
        <v>2</v>
      </c>
      <c r="E508" s="3">
        <v>1</v>
      </c>
      <c r="F508" s="3">
        <v>1</v>
      </c>
      <c r="G508" s="2" t="s">
        <v>2313</v>
      </c>
      <c r="H508" s="2" t="s">
        <v>0</v>
      </c>
      <c r="I508" s="4">
        <v>2290.20878782313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7227591.7109375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6"/>
      <c r="AA508" s="6"/>
      <c r="AB508" s="6"/>
      <c r="AC508" s="7"/>
      <c r="AD508" s="7"/>
      <c r="AE508" s="7"/>
      <c r="AF508" s="8"/>
      <c r="AG508" s="8"/>
      <c r="AH508" s="8"/>
      <c r="AI508" s="6"/>
      <c r="AJ508" s="6"/>
      <c r="AK508" s="6"/>
      <c r="AL508" s="9"/>
      <c r="AM508" s="9"/>
      <c r="AN508" s="9"/>
      <c r="AO508" s="10"/>
      <c r="AP508" s="10"/>
      <c r="AQ508" s="10"/>
      <c r="AR508" s="6"/>
      <c r="AS508" s="6"/>
      <c r="AT508" s="6"/>
      <c r="AU508" s="11"/>
      <c r="AV508" s="11"/>
      <c r="AW508" s="11"/>
      <c r="AX508" s="12"/>
      <c r="AY508" s="12"/>
      <c r="AZ508" s="12"/>
      <c r="BA508" s="6"/>
      <c r="BB508" s="6" t="s">
        <v>686</v>
      </c>
      <c r="BC508" s="6"/>
      <c r="BD508" s="13"/>
      <c r="BE508" s="13">
        <v>101.54</v>
      </c>
      <c r="BF508" s="13"/>
      <c r="BG508" s="14"/>
      <c r="BH508" s="14">
        <v>2.2341351254675998E-9</v>
      </c>
      <c r="BI508" s="14"/>
      <c r="BJ508" s="6"/>
      <c r="BK508" s="6"/>
      <c r="BL508" s="15"/>
      <c r="BM508" s="15"/>
      <c r="BN508" s="16"/>
      <c r="BO508" s="16"/>
      <c r="BP508" s="6"/>
      <c r="BQ508" s="6"/>
      <c r="BR508" s="17"/>
      <c r="BS508" s="17"/>
      <c r="BT508" s="18"/>
      <c r="BU508" s="18"/>
      <c r="BV508" s="3">
        <v>0</v>
      </c>
    </row>
    <row r="509" spans="1:74">
      <c r="A509">
        <f>VLOOKUP(B509,[1]Peptides_GrowthCurve_Gels!$A$1:$B$65536,2,FALSE)</f>
        <v>1</v>
      </c>
      <c r="B509" s="2" t="s">
        <v>622</v>
      </c>
      <c r="C509" s="2" t="s">
        <v>622</v>
      </c>
      <c r="D509" s="3">
        <v>3</v>
      </c>
      <c r="E509" s="3">
        <v>1</v>
      </c>
      <c r="F509" s="3">
        <v>1</v>
      </c>
      <c r="G509" s="2" t="s">
        <v>2313</v>
      </c>
      <c r="H509" s="2" t="s">
        <v>1149</v>
      </c>
      <c r="I509" s="4">
        <v>1605.78959837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7962638.80859375</v>
      </c>
      <c r="T509" s="5">
        <v>1784947.85546875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6"/>
      <c r="AA509" s="6"/>
      <c r="AB509" s="6"/>
      <c r="AC509" s="7"/>
      <c r="AD509" s="7"/>
      <c r="AE509" s="7"/>
      <c r="AF509" s="8"/>
      <c r="AG509" s="8"/>
      <c r="AH509" s="8"/>
      <c r="AI509" s="6"/>
      <c r="AJ509" s="6"/>
      <c r="AK509" s="6"/>
      <c r="AL509" s="9"/>
      <c r="AM509" s="9"/>
      <c r="AN509" s="9"/>
      <c r="AO509" s="10"/>
      <c r="AP509" s="10"/>
      <c r="AQ509" s="10"/>
      <c r="AR509" s="6"/>
      <c r="AS509" s="6"/>
      <c r="AT509" s="6"/>
      <c r="AU509" s="11"/>
      <c r="AV509" s="11"/>
      <c r="AW509" s="11"/>
      <c r="AX509" s="12"/>
      <c r="AY509" s="12"/>
      <c r="AZ509" s="12"/>
      <c r="BA509" s="6"/>
      <c r="BB509" s="6" t="s">
        <v>686</v>
      </c>
      <c r="BC509" s="6"/>
      <c r="BD509" s="13"/>
      <c r="BE509" s="13">
        <v>94.33</v>
      </c>
      <c r="BF509" s="13"/>
      <c r="BG509" s="14"/>
      <c r="BH509" s="14">
        <v>7.4717963710455604E-9</v>
      </c>
      <c r="BI509" s="14"/>
      <c r="BJ509" s="6"/>
      <c r="BK509" s="6" t="s">
        <v>686</v>
      </c>
      <c r="BL509" s="15"/>
      <c r="BM509" s="15">
        <v>76.430000000000007</v>
      </c>
      <c r="BN509" s="16"/>
      <c r="BO509" s="16">
        <v>4.5843213230057198E-7</v>
      </c>
      <c r="BP509" s="6"/>
      <c r="BQ509" s="6"/>
      <c r="BR509" s="17"/>
      <c r="BS509" s="17"/>
      <c r="BT509" s="18"/>
      <c r="BU509" s="18"/>
      <c r="BV509" s="3">
        <v>0</v>
      </c>
    </row>
    <row r="510" spans="1:74">
      <c r="A510">
        <f>VLOOKUP(B510,[1]Peptides_GrowthCurve_Gels!$A$1:$B$65536,2,FALSE)</f>
        <v>1</v>
      </c>
      <c r="B510" s="2" t="s">
        <v>622</v>
      </c>
      <c r="C510" s="2" t="s">
        <v>622</v>
      </c>
      <c r="D510" s="3">
        <v>2</v>
      </c>
      <c r="E510" s="3">
        <v>1</v>
      </c>
      <c r="F510" s="3">
        <v>1</v>
      </c>
      <c r="G510" s="2" t="s">
        <v>2313</v>
      </c>
      <c r="H510" s="2" t="s">
        <v>0</v>
      </c>
      <c r="I510" s="4">
        <v>1589.79472532313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7530181.6328125</v>
      </c>
      <c r="T510" s="5">
        <v>2178049.5703125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6"/>
      <c r="AA510" s="6"/>
      <c r="AB510" s="6"/>
      <c r="AC510" s="7"/>
      <c r="AD510" s="7"/>
      <c r="AE510" s="7"/>
      <c r="AF510" s="8"/>
      <c r="AG510" s="8"/>
      <c r="AH510" s="8"/>
      <c r="AI510" s="6"/>
      <c r="AJ510" s="6"/>
      <c r="AK510" s="6"/>
      <c r="AL510" s="9"/>
      <c r="AM510" s="9"/>
      <c r="AN510" s="9"/>
      <c r="AO510" s="10"/>
      <c r="AP510" s="10"/>
      <c r="AQ510" s="10"/>
      <c r="AR510" s="6"/>
      <c r="AS510" s="6"/>
      <c r="AT510" s="6"/>
      <c r="AU510" s="11"/>
      <c r="AV510" s="11"/>
      <c r="AW510" s="11"/>
      <c r="AX510" s="12"/>
      <c r="AY510" s="12"/>
      <c r="AZ510" s="12"/>
      <c r="BA510" s="6"/>
      <c r="BB510" s="6" t="s">
        <v>686</v>
      </c>
      <c r="BC510" s="6"/>
      <c r="BD510" s="13"/>
      <c r="BE510" s="13">
        <v>89.61</v>
      </c>
      <c r="BF510" s="13"/>
      <c r="BG510" s="14"/>
      <c r="BH510" s="14">
        <v>2.6911326610293601E-8</v>
      </c>
      <c r="BI510" s="14"/>
      <c r="BJ510" s="6"/>
      <c r="BK510" s="6" t="s">
        <v>686</v>
      </c>
      <c r="BL510" s="15"/>
      <c r="BM510" s="15">
        <v>107.55</v>
      </c>
      <c r="BN510" s="16"/>
      <c r="BO510" s="16">
        <v>4.7551833757582601E-10</v>
      </c>
      <c r="BP510" s="6"/>
      <c r="BQ510" s="6"/>
      <c r="BR510" s="17"/>
      <c r="BS510" s="17"/>
      <c r="BT510" s="18"/>
      <c r="BU510" s="18"/>
      <c r="BV510" s="3">
        <v>0</v>
      </c>
    </row>
    <row r="511" spans="1:74">
      <c r="A511">
        <f>VLOOKUP(B511,[1]Peptides_GrowthCurve_Gels!$A$1:$B$65536,2,FALSE)</f>
        <v>1</v>
      </c>
      <c r="B511" s="2" t="s">
        <v>3578</v>
      </c>
      <c r="C511" s="2" t="s">
        <v>796</v>
      </c>
      <c r="D511" s="3">
        <v>5</v>
      </c>
      <c r="E511" s="3">
        <v>1</v>
      </c>
      <c r="F511" s="3">
        <v>1</v>
      </c>
      <c r="G511" s="2" t="s">
        <v>2313</v>
      </c>
      <c r="H511" s="2" t="s">
        <v>0</v>
      </c>
      <c r="I511" s="4">
        <v>1814.96513547938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12769552.640625</v>
      </c>
      <c r="T511" s="5">
        <v>8085080.546875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6"/>
      <c r="AA511" s="6"/>
      <c r="AB511" s="6"/>
      <c r="AC511" s="7"/>
      <c r="AD511" s="7"/>
      <c r="AE511" s="7"/>
      <c r="AF511" s="8"/>
      <c r="AG511" s="8"/>
      <c r="AH511" s="8"/>
      <c r="AI511" s="6"/>
      <c r="AJ511" s="6"/>
      <c r="AK511" s="6"/>
      <c r="AL511" s="9"/>
      <c r="AM511" s="9"/>
      <c r="AN511" s="9"/>
      <c r="AO511" s="10"/>
      <c r="AP511" s="10"/>
      <c r="AQ511" s="10"/>
      <c r="AR511" s="6"/>
      <c r="AS511" s="6"/>
      <c r="AT511" s="6"/>
      <c r="AU511" s="11"/>
      <c r="AV511" s="11"/>
      <c r="AW511" s="11"/>
      <c r="AX511" s="12"/>
      <c r="AY511" s="12"/>
      <c r="AZ511" s="12"/>
      <c r="BA511" s="6"/>
      <c r="BB511" s="6" t="s">
        <v>686</v>
      </c>
      <c r="BC511" s="6"/>
      <c r="BD511" s="13"/>
      <c r="BE511" s="13">
        <v>83.25</v>
      </c>
      <c r="BF511" s="13"/>
      <c r="BG511" s="14"/>
      <c r="BH511" s="14">
        <v>1.3413838191558E-7</v>
      </c>
      <c r="BI511" s="14"/>
      <c r="BJ511" s="6"/>
      <c r="BK511" s="6" t="s">
        <v>686</v>
      </c>
      <c r="BL511" s="15"/>
      <c r="BM511" s="15">
        <v>102.79</v>
      </c>
      <c r="BN511" s="16"/>
      <c r="BO511" s="16">
        <v>1.35449446095607E-9</v>
      </c>
      <c r="BP511" s="6"/>
      <c r="BQ511" s="6"/>
      <c r="BR511" s="17"/>
      <c r="BS511" s="17"/>
      <c r="BT511" s="18"/>
      <c r="BU511" s="18"/>
      <c r="BV511" s="3">
        <v>0</v>
      </c>
    </row>
    <row r="512" spans="1:74">
      <c r="A512">
        <f>VLOOKUP(B512,[1]Peptides_GrowthCurve_Gels!$A$1:$B$65536,2,FALSE)</f>
        <v>1</v>
      </c>
      <c r="B512" s="2" t="s">
        <v>3580</v>
      </c>
      <c r="C512" s="2" t="s">
        <v>67</v>
      </c>
      <c r="D512" s="3">
        <v>2</v>
      </c>
      <c r="E512" s="3">
        <v>1</v>
      </c>
      <c r="F512" s="3">
        <v>1</v>
      </c>
      <c r="G512" s="2" t="s">
        <v>2313</v>
      </c>
      <c r="H512" s="2" t="s">
        <v>0</v>
      </c>
      <c r="I512" s="4">
        <v>1145.60368528406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6578752.234375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6"/>
      <c r="AA512" s="6"/>
      <c r="AB512" s="6"/>
      <c r="AC512" s="7"/>
      <c r="AD512" s="7"/>
      <c r="AE512" s="7"/>
      <c r="AF512" s="8"/>
      <c r="AG512" s="8"/>
      <c r="AH512" s="8"/>
      <c r="AI512" s="6"/>
      <c r="AJ512" s="6"/>
      <c r="AK512" s="6"/>
      <c r="AL512" s="9"/>
      <c r="AM512" s="9"/>
      <c r="AN512" s="9"/>
      <c r="AO512" s="10"/>
      <c r="AP512" s="10"/>
      <c r="AQ512" s="10"/>
      <c r="AR512" s="6"/>
      <c r="AS512" s="6"/>
      <c r="AT512" s="6"/>
      <c r="AU512" s="11"/>
      <c r="AV512" s="11"/>
      <c r="AW512" s="11"/>
      <c r="AX512" s="12"/>
      <c r="AY512" s="12"/>
      <c r="AZ512" s="12"/>
      <c r="BA512" s="6"/>
      <c r="BB512" s="6" t="s">
        <v>686</v>
      </c>
      <c r="BC512" s="6"/>
      <c r="BD512" s="13"/>
      <c r="BE512" s="13">
        <v>71.739999999999995</v>
      </c>
      <c r="BF512" s="13"/>
      <c r="BG512" s="14"/>
      <c r="BH512" s="14">
        <v>1.76179652276546E-6</v>
      </c>
      <c r="BI512" s="14"/>
      <c r="BJ512" s="6"/>
      <c r="BK512" s="6"/>
      <c r="BL512" s="15"/>
      <c r="BM512" s="15"/>
      <c r="BN512" s="16"/>
      <c r="BO512" s="16"/>
      <c r="BP512" s="6"/>
      <c r="BQ512" s="6"/>
      <c r="BR512" s="17"/>
      <c r="BS512" s="17"/>
      <c r="BT512" s="18"/>
      <c r="BU512" s="18"/>
      <c r="BV512" s="3">
        <v>0</v>
      </c>
    </row>
    <row r="513" spans="1:74">
      <c r="A513">
        <f>VLOOKUP(B513,[1]Peptides_GrowthCurve_Gels!$A$1:$B$65536,2,FALSE)</f>
        <v>1</v>
      </c>
      <c r="B513" s="2" t="s">
        <v>3050</v>
      </c>
      <c r="C513" s="2" t="s">
        <v>1675</v>
      </c>
      <c r="D513" s="3">
        <v>1</v>
      </c>
      <c r="E513" s="3">
        <v>1</v>
      </c>
      <c r="F513" s="3">
        <v>1</v>
      </c>
      <c r="G513" s="2" t="s">
        <v>2313</v>
      </c>
      <c r="H513" s="2" t="s">
        <v>0</v>
      </c>
      <c r="I513" s="4">
        <v>991.55674924890604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22531937.7900391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6"/>
      <c r="AA513" s="6"/>
      <c r="AB513" s="6"/>
      <c r="AC513" s="7"/>
      <c r="AD513" s="7"/>
      <c r="AE513" s="7"/>
      <c r="AF513" s="8"/>
      <c r="AG513" s="8"/>
      <c r="AH513" s="8"/>
      <c r="AI513" s="6"/>
      <c r="AJ513" s="6"/>
      <c r="AK513" s="6"/>
      <c r="AL513" s="9"/>
      <c r="AM513" s="9"/>
      <c r="AN513" s="9"/>
      <c r="AO513" s="10"/>
      <c r="AP513" s="10"/>
      <c r="AQ513" s="10"/>
      <c r="AR513" s="6"/>
      <c r="AS513" s="6"/>
      <c r="AT513" s="6"/>
      <c r="AU513" s="11"/>
      <c r="AV513" s="11"/>
      <c r="AW513" s="11"/>
      <c r="AX513" s="12"/>
      <c r="AY513" s="12"/>
      <c r="AZ513" s="12"/>
      <c r="BA513" s="6"/>
      <c r="BB513" s="6" t="s">
        <v>686</v>
      </c>
      <c r="BC513" s="6"/>
      <c r="BD513" s="13"/>
      <c r="BE513" s="13">
        <v>44.6</v>
      </c>
      <c r="BF513" s="13"/>
      <c r="BG513" s="14"/>
      <c r="BH513" s="14">
        <v>8.6684212613132895E-4</v>
      </c>
      <c r="BI513" s="14"/>
      <c r="BJ513" s="6"/>
      <c r="BK513" s="6"/>
      <c r="BL513" s="15"/>
      <c r="BM513" s="15"/>
      <c r="BN513" s="16"/>
      <c r="BO513" s="16"/>
      <c r="BP513" s="6"/>
      <c r="BQ513" s="6"/>
      <c r="BR513" s="17"/>
      <c r="BS513" s="17"/>
      <c r="BT513" s="18"/>
      <c r="BU513" s="18"/>
      <c r="BV513" s="3">
        <v>0</v>
      </c>
    </row>
    <row r="514" spans="1:74">
      <c r="A514">
        <f>VLOOKUP(B514,[1]Peptides_GrowthCurve_Gels!$A$1:$B$65536,2,FALSE)</f>
        <v>1</v>
      </c>
      <c r="B514" s="2" t="s">
        <v>3581</v>
      </c>
      <c r="C514" s="2" t="s">
        <v>1567</v>
      </c>
      <c r="D514" s="3">
        <v>1</v>
      </c>
      <c r="E514" s="3">
        <v>1</v>
      </c>
      <c r="F514" s="3">
        <v>1</v>
      </c>
      <c r="G514" s="2" t="s">
        <v>2313</v>
      </c>
      <c r="H514" s="2" t="s">
        <v>0</v>
      </c>
      <c r="I514" s="4">
        <v>917.49351682703104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2014187.3940429699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6"/>
      <c r="AA514" s="6"/>
      <c r="AB514" s="6"/>
      <c r="AC514" s="7"/>
      <c r="AD514" s="7"/>
      <c r="AE514" s="7"/>
      <c r="AF514" s="8"/>
      <c r="AG514" s="8"/>
      <c r="AH514" s="8"/>
      <c r="AI514" s="6"/>
      <c r="AJ514" s="6"/>
      <c r="AK514" s="6"/>
      <c r="AL514" s="9"/>
      <c r="AM514" s="9"/>
      <c r="AN514" s="9"/>
      <c r="AO514" s="10"/>
      <c r="AP514" s="10"/>
      <c r="AQ514" s="10"/>
      <c r="AR514" s="6"/>
      <c r="AS514" s="6"/>
      <c r="AT514" s="6"/>
      <c r="AU514" s="11"/>
      <c r="AV514" s="11"/>
      <c r="AW514" s="11"/>
      <c r="AX514" s="12"/>
      <c r="AY514" s="12"/>
      <c r="AZ514" s="12"/>
      <c r="BA514" s="6"/>
      <c r="BB514" s="6" t="s">
        <v>1272</v>
      </c>
      <c r="BC514" s="6"/>
      <c r="BD514" s="13"/>
      <c r="BE514" s="13">
        <v>29.61</v>
      </c>
      <c r="BF514" s="13"/>
      <c r="BG514" s="14"/>
      <c r="BH514" s="14">
        <v>4.2390809193043603E-2</v>
      </c>
      <c r="BI514" s="14"/>
      <c r="BJ514" s="6"/>
      <c r="BK514" s="6"/>
      <c r="BL514" s="15"/>
      <c r="BM514" s="15"/>
      <c r="BN514" s="16"/>
      <c r="BO514" s="16"/>
      <c r="BP514" s="6"/>
      <c r="BQ514" s="6"/>
      <c r="BR514" s="17"/>
      <c r="BS514" s="17"/>
      <c r="BT514" s="18"/>
      <c r="BU514" s="18"/>
      <c r="BV514" s="3">
        <v>0</v>
      </c>
    </row>
    <row r="515" spans="1:74">
      <c r="A515">
        <f>VLOOKUP(B515,[1]Peptides_GrowthCurve_Gels!$A$1:$B$65536,2,FALSE)</f>
        <v>1</v>
      </c>
      <c r="B515" s="2" t="s">
        <v>1909</v>
      </c>
      <c r="C515" s="2" t="s">
        <v>1909</v>
      </c>
      <c r="D515" s="3">
        <v>2</v>
      </c>
      <c r="E515" s="3">
        <v>1</v>
      </c>
      <c r="F515" s="3">
        <v>1</v>
      </c>
      <c r="G515" s="2" t="s">
        <v>2313</v>
      </c>
      <c r="H515" s="2" t="s">
        <v>1151</v>
      </c>
      <c r="I515" s="4">
        <v>1832.9529150017199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5592583.9609375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6"/>
      <c r="AA515" s="6"/>
      <c r="AB515" s="6"/>
      <c r="AC515" s="7"/>
      <c r="AD515" s="7"/>
      <c r="AE515" s="7"/>
      <c r="AF515" s="8"/>
      <c r="AG515" s="8"/>
      <c r="AH515" s="8"/>
      <c r="AI515" s="6"/>
      <c r="AJ515" s="6"/>
      <c r="AK515" s="6"/>
      <c r="AL515" s="9"/>
      <c r="AM515" s="9"/>
      <c r="AN515" s="9"/>
      <c r="AO515" s="10"/>
      <c r="AP515" s="10"/>
      <c r="AQ515" s="10"/>
      <c r="AR515" s="6"/>
      <c r="AS515" s="6"/>
      <c r="AT515" s="6"/>
      <c r="AU515" s="11"/>
      <c r="AV515" s="11"/>
      <c r="AW515" s="11"/>
      <c r="AX515" s="12"/>
      <c r="AY515" s="12"/>
      <c r="AZ515" s="12"/>
      <c r="BA515" s="6"/>
      <c r="BB515" s="6"/>
      <c r="BC515" s="6"/>
      <c r="BD515" s="13"/>
      <c r="BE515" s="13"/>
      <c r="BF515" s="13"/>
      <c r="BG515" s="14"/>
      <c r="BH515" s="14"/>
      <c r="BI515" s="14"/>
      <c r="BJ515" s="6"/>
      <c r="BK515" s="6" t="s">
        <v>686</v>
      </c>
      <c r="BL515" s="15"/>
      <c r="BM515" s="15">
        <v>39.06</v>
      </c>
      <c r="BN515" s="16"/>
      <c r="BO515" s="16">
        <v>4.7865696457687398E-3</v>
      </c>
      <c r="BP515" s="6"/>
      <c r="BQ515" s="6"/>
      <c r="BR515" s="17"/>
      <c r="BS515" s="17"/>
      <c r="BT515" s="18"/>
      <c r="BU515" s="18"/>
      <c r="BV515" s="3">
        <v>1</v>
      </c>
    </row>
    <row r="516" spans="1:74">
      <c r="A516">
        <f>VLOOKUP(B516,[1]Peptides_GrowthCurve_Gels!$A$1:$B$65536,2,FALSE)</f>
        <v>1</v>
      </c>
      <c r="B516" s="2" t="s">
        <v>3134</v>
      </c>
      <c r="C516" s="2" t="s">
        <v>1635</v>
      </c>
      <c r="D516" s="3">
        <v>1</v>
      </c>
      <c r="E516" s="3">
        <v>1</v>
      </c>
      <c r="F516" s="3">
        <v>1</v>
      </c>
      <c r="G516" s="2" t="s">
        <v>2313</v>
      </c>
      <c r="H516" s="2" t="s">
        <v>0</v>
      </c>
      <c r="I516" s="4">
        <v>1637.83517818531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28664407.25</v>
      </c>
      <c r="W516" s="5">
        <v>0</v>
      </c>
      <c r="X516" s="5">
        <v>0</v>
      </c>
      <c r="Y516" s="5">
        <v>0</v>
      </c>
      <c r="Z516" s="6"/>
      <c r="AA516" s="6"/>
      <c r="AB516" s="6" t="s">
        <v>1272</v>
      </c>
      <c r="AC516" s="7"/>
      <c r="AD516" s="7"/>
      <c r="AE516" s="7">
        <v>29.42</v>
      </c>
      <c r="AF516" s="8"/>
      <c r="AG516" s="8"/>
      <c r="AH516" s="8">
        <v>3.1714873790416202E-2</v>
      </c>
      <c r="AI516" s="6"/>
      <c r="AJ516" s="6"/>
      <c r="AK516" s="6"/>
      <c r="AL516" s="9"/>
      <c r="AM516" s="9"/>
      <c r="AN516" s="9"/>
      <c r="AO516" s="10"/>
      <c r="AP516" s="10"/>
      <c r="AQ516" s="10"/>
      <c r="AR516" s="6"/>
      <c r="AS516" s="6"/>
      <c r="AT516" s="6"/>
      <c r="AU516" s="11"/>
      <c r="AV516" s="11"/>
      <c r="AW516" s="11"/>
      <c r="AX516" s="12"/>
      <c r="AY516" s="12"/>
      <c r="AZ516" s="12"/>
      <c r="BA516" s="6"/>
      <c r="BB516" s="6"/>
      <c r="BC516" s="6"/>
      <c r="BD516" s="13"/>
      <c r="BE516" s="13"/>
      <c r="BF516" s="13"/>
      <c r="BG516" s="14"/>
      <c r="BH516" s="14"/>
      <c r="BI516" s="14"/>
      <c r="BJ516" s="6"/>
      <c r="BK516" s="6"/>
      <c r="BL516" s="15"/>
      <c r="BM516" s="15"/>
      <c r="BN516" s="16"/>
      <c r="BO516" s="16"/>
      <c r="BP516" s="6"/>
      <c r="BQ516" s="6"/>
      <c r="BR516" s="17"/>
      <c r="BS516" s="17"/>
      <c r="BT516" s="18"/>
      <c r="BU516" s="18"/>
      <c r="BV516" s="3">
        <v>1</v>
      </c>
    </row>
    <row r="517" spans="1:74">
      <c r="A517">
        <f>VLOOKUP(B517,[1]Peptides_GrowthCurve_Gels!$A$1:$B$65536,2,FALSE)</f>
        <v>1</v>
      </c>
      <c r="B517" s="2" t="s">
        <v>3582</v>
      </c>
      <c r="C517" s="2" t="s">
        <v>406</v>
      </c>
      <c r="D517" s="3">
        <v>3</v>
      </c>
      <c r="E517" s="3">
        <v>1</v>
      </c>
      <c r="F517" s="3">
        <v>1</v>
      </c>
      <c r="G517" s="2" t="s">
        <v>2312</v>
      </c>
      <c r="H517" s="2" t="s">
        <v>0</v>
      </c>
      <c r="I517" s="4">
        <v>1731.88127317469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10341351.71875</v>
      </c>
      <c r="P517" s="5">
        <v>3134833.5625</v>
      </c>
      <c r="Q517" s="5">
        <v>684316.48339843797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6"/>
      <c r="AA517" s="6" t="s">
        <v>686</v>
      </c>
      <c r="AB517" s="6"/>
      <c r="AC517" s="7"/>
      <c r="AD517" s="7">
        <v>63.25</v>
      </c>
      <c r="AE517" s="7"/>
      <c r="AF517" s="8"/>
      <c r="AG517" s="8">
        <v>1.38633318875714E-5</v>
      </c>
      <c r="AH517" s="8"/>
      <c r="AI517" s="6"/>
      <c r="AJ517" s="6" t="s">
        <v>686</v>
      </c>
      <c r="AK517" s="6"/>
      <c r="AL517" s="9"/>
      <c r="AM517" s="9">
        <v>36.130000000000003</v>
      </c>
      <c r="AN517" s="9"/>
      <c r="AO517" s="10"/>
      <c r="AP517" s="10">
        <v>7.1305966437286003E-3</v>
      </c>
      <c r="AQ517" s="10"/>
      <c r="AR517" s="6"/>
      <c r="AS517" s="6"/>
      <c r="AT517" s="6"/>
      <c r="AU517" s="11"/>
      <c r="AV517" s="11"/>
      <c r="AW517" s="11"/>
      <c r="AX517" s="12"/>
      <c r="AY517" s="12"/>
      <c r="AZ517" s="12"/>
      <c r="BA517" s="6"/>
      <c r="BB517" s="6"/>
      <c r="BC517" s="6"/>
      <c r="BD517" s="13"/>
      <c r="BE517" s="13"/>
      <c r="BF517" s="13"/>
      <c r="BG517" s="14"/>
      <c r="BH517" s="14"/>
      <c r="BI517" s="14"/>
      <c r="BJ517" s="6"/>
      <c r="BK517" s="6"/>
      <c r="BL517" s="15"/>
      <c r="BM517" s="15"/>
      <c r="BN517" s="16"/>
      <c r="BO517" s="16"/>
      <c r="BP517" s="6" t="s">
        <v>686</v>
      </c>
      <c r="BQ517" s="6"/>
      <c r="BR517" s="17">
        <v>47.56</v>
      </c>
      <c r="BS517" s="17"/>
      <c r="BT517" s="18">
        <v>5.1213310653779401E-4</v>
      </c>
      <c r="BU517" s="18"/>
      <c r="BV517" s="3">
        <v>0</v>
      </c>
    </row>
    <row r="518" spans="1:74">
      <c r="A518">
        <f>VLOOKUP(B518,[1]Peptides_GrowthCurve_Gels!$A$1:$B$65536,2,FALSE)</f>
        <v>1</v>
      </c>
      <c r="B518" s="2" t="s">
        <v>41</v>
      </c>
      <c r="C518" s="2" t="s">
        <v>41</v>
      </c>
      <c r="D518" s="3">
        <v>5</v>
      </c>
      <c r="E518" s="3">
        <v>1</v>
      </c>
      <c r="F518" s="3">
        <v>1</v>
      </c>
      <c r="G518" s="2" t="s">
        <v>2312</v>
      </c>
      <c r="H518" s="2" t="s">
        <v>0</v>
      </c>
      <c r="I518" s="4">
        <v>864.445787334844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101238479.953125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6"/>
      <c r="AA518" s="6" t="s">
        <v>686</v>
      </c>
      <c r="AB518" s="6"/>
      <c r="AC518" s="7"/>
      <c r="AD518" s="7">
        <v>45.81</v>
      </c>
      <c r="AE518" s="7"/>
      <c r="AF518" s="8"/>
      <c r="AG518" s="8">
        <v>6.3899721531411201E-4</v>
      </c>
      <c r="AH518" s="8"/>
      <c r="AI518" s="6"/>
      <c r="AJ518" s="6"/>
      <c r="AK518" s="6"/>
      <c r="AL518" s="9"/>
      <c r="AM518" s="9"/>
      <c r="AN518" s="9"/>
      <c r="AO518" s="10"/>
      <c r="AP518" s="10"/>
      <c r="AQ518" s="10"/>
      <c r="AR518" s="6"/>
      <c r="AS518" s="6"/>
      <c r="AT518" s="6"/>
      <c r="AU518" s="11"/>
      <c r="AV518" s="11"/>
      <c r="AW518" s="11"/>
      <c r="AX518" s="12"/>
      <c r="AY518" s="12"/>
      <c r="AZ518" s="12"/>
      <c r="BA518" s="6"/>
      <c r="BB518" s="6"/>
      <c r="BC518" s="6"/>
      <c r="BD518" s="13"/>
      <c r="BE518" s="13"/>
      <c r="BF518" s="13"/>
      <c r="BG518" s="14"/>
      <c r="BH518" s="14"/>
      <c r="BI518" s="14"/>
      <c r="BJ518" s="6"/>
      <c r="BK518" s="6"/>
      <c r="BL518" s="15"/>
      <c r="BM518" s="15"/>
      <c r="BN518" s="16"/>
      <c r="BO518" s="16"/>
      <c r="BP518" s="6"/>
      <c r="BQ518" s="6"/>
      <c r="BR518" s="17"/>
      <c r="BS518" s="17"/>
      <c r="BT518" s="18"/>
      <c r="BU518" s="18"/>
      <c r="BV518" s="3">
        <v>0</v>
      </c>
    </row>
    <row r="519" spans="1:74">
      <c r="A519">
        <f>VLOOKUP(B519,[1]Peptides_GrowthCurve_Gels!$A$1:$B$65536,2,FALSE)</f>
        <v>1</v>
      </c>
      <c r="B519" s="2" t="s">
        <v>3583</v>
      </c>
      <c r="C519" s="2" t="s">
        <v>1291</v>
      </c>
      <c r="D519" s="3">
        <v>1</v>
      </c>
      <c r="E519" s="3">
        <v>1</v>
      </c>
      <c r="F519" s="3">
        <v>1</v>
      </c>
      <c r="G519" s="2" t="s">
        <v>2312</v>
      </c>
      <c r="H519" s="2" t="s">
        <v>0</v>
      </c>
      <c r="I519" s="4">
        <v>1217.59929075281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19891459.96875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6"/>
      <c r="AA519" s="6" t="s">
        <v>686</v>
      </c>
      <c r="AB519" s="6"/>
      <c r="AC519" s="7"/>
      <c r="AD519" s="7">
        <v>34.04</v>
      </c>
      <c r="AE519" s="7"/>
      <c r="AF519" s="8"/>
      <c r="AG519" s="8">
        <v>8.1849890180620295E-3</v>
      </c>
      <c r="AH519" s="8"/>
      <c r="AI519" s="6"/>
      <c r="AJ519" s="6"/>
      <c r="AK519" s="6"/>
      <c r="AL519" s="9"/>
      <c r="AM519" s="9"/>
      <c r="AN519" s="9"/>
      <c r="AO519" s="10"/>
      <c r="AP519" s="10"/>
      <c r="AQ519" s="10"/>
      <c r="AR519" s="6"/>
      <c r="AS519" s="6"/>
      <c r="AT519" s="6"/>
      <c r="AU519" s="11"/>
      <c r="AV519" s="11"/>
      <c r="AW519" s="11"/>
      <c r="AX519" s="12"/>
      <c r="AY519" s="12"/>
      <c r="AZ519" s="12"/>
      <c r="BA519" s="6"/>
      <c r="BB519" s="6"/>
      <c r="BC519" s="6"/>
      <c r="BD519" s="13"/>
      <c r="BE519" s="13"/>
      <c r="BF519" s="13"/>
      <c r="BG519" s="14"/>
      <c r="BH519" s="14"/>
      <c r="BI519" s="14"/>
      <c r="BJ519" s="6"/>
      <c r="BK519" s="6"/>
      <c r="BL519" s="15"/>
      <c r="BM519" s="15"/>
      <c r="BN519" s="16"/>
      <c r="BO519" s="16"/>
      <c r="BP519" s="6"/>
      <c r="BQ519" s="6"/>
      <c r="BR519" s="17"/>
      <c r="BS519" s="17"/>
      <c r="BT519" s="18"/>
      <c r="BU519" s="18"/>
      <c r="BV519" s="3">
        <v>0</v>
      </c>
    </row>
    <row r="520" spans="1:74">
      <c r="A520">
        <f>VLOOKUP(B520,[1]Peptides_GrowthCurve_Gels!$A$1:$B$65536,2,FALSE)</f>
        <v>1</v>
      </c>
      <c r="B520" s="2" t="s">
        <v>3584</v>
      </c>
      <c r="C520" s="2" t="s">
        <v>1653</v>
      </c>
      <c r="D520" s="3">
        <v>2</v>
      </c>
      <c r="E520" s="3">
        <v>1</v>
      </c>
      <c r="F520" s="3">
        <v>1</v>
      </c>
      <c r="G520" s="2" t="s">
        <v>2311</v>
      </c>
      <c r="H520" s="2" t="s">
        <v>222</v>
      </c>
      <c r="I520" s="4">
        <v>1229.65629758875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36047698.625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6"/>
      <c r="AA520" s="6"/>
      <c r="AB520" s="6"/>
      <c r="AC520" s="7"/>
      <c r="AD520" s="7"/>
      <c r="AE520" s="7"/>
      <c r="AF520" s="8"/>
      <c r="AG520" s="8"/>
      <c r="AH520" s="8"/>
      <c r="AI520" s="6"/>
      <c r="AJ520" s="6"/>
      <c r="AK520" s="6"/>
      <c r="AL520" s="9"/>
      <c r="AM520" s="9"/>
      <c r="AN520" s="9"/>
      <c r="AO520" s="10"/>
      <c r="AP520" s="10"/>
      <c r="AQ520" s="10"/>
      <c r="AR520" s="6"/>
      <c r="AS520" s="6"/>
      <c r="AT520" s="6"/>
      <c r="AU520" s="11"/>
      <c r="AV520" s="11"/>
      <c r="AW520" s="11"/>
      <c r="AX520" s="12"/>
      <c r="AY520" s="12"/>
      <c r="AZ520" s="12"/>
      <c r="BA520" s="6"/>
      <c r="BB520" s="6"/>
      <c r="BC520" s="6"/>
      <c r="BD520" s="13"/>
      <c r="BE520" s="13"/>
      <c r="BF520" s="13"/>
      <c r="BG520" s="14"/>
      <c r="BH520" s="14"/>
      <c r="BI520" s="14"/>
      <c r="BJ520" s="6"/>
      <c r="BK520" s="6"/>
      <c r="BL520" s="15"/>
      <c r="BM520" s="15"/>
      <c r="BN520" s="16"/>
      <c r="BO520" s="16"/>
      <c r="BP520" s="6" t="s">
        <v>686</v>
      </c>
      <c r="BQ520" s="6"/>
      <c r="BR520" s="17">
        <v>54.7</v>
      </c>
      <c r="BS520" s="17"/>
      <c r="BT520" s="18">
        <v>1.17578922180303E-4</v>
      </c>
      <c r="BU520" s="18"/>
      <c r="BV520" s="3">
        <v>0</v>
      </c>
    </row>
    <row r="521" spans="1:74">
      <c r="A521">
        <f>VLOOKUP(B521,[1]Peptides_GrowthCurve_Gels!$A$1:$B$65536,2,FALSE)</f>
        <v>1</v>
      </c>
      <c r="B521" s="2" t="s">
        <v>3027</v>
      </c>
      <c r="C521" s="2" t="s">
        <v>758</v>
      </c>
      <c r="D521" s="3">
        <v>1</v>
      </c>
      <c r="E521" s="3">
        <v>1</v>
      </c>
      <c r="F521" s="3">
        <v>1</v>
      </c>
      <c r="G521" s="2" t="s">
        <v>2311</v>
      </c>
      <c r="H521" s="2" t="s">
        <v>0</v>
      </c>
      <c r="I521" s="4">
        <v>871.56114378015604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5112245.33984375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6"/>
      <c r="AA521" s="6"/>
      <c r="AB521" s="6"/>
      <c r="AC521" s="7"/>
      <c r="AD521" s="7"/>
      <c r="AE521" s="7"/>
      <c r="AF521" s="8"/>
      <c r="AG521" s="8"/>
      <c r="AH521" s="8"/>
      <c r="AI521" s="6"/>
      <c r="AJ521" s="6"/>
      <c r="AK521" s="6"/>
      <c r="AL521" s="9"/>
      <c r="AM521" s="9"/>
      <c r="AN521" s="9"/>
      <c r="AO521" s="10"/>
      <c r="AP521" s="10"/>
      <c r="AQ521" s="10"/>
      <c r="AR521" s="6"/>
      <c r="AS521" s="6"/>
      <c r="AT521" s="6"/>
      <c r="AU521" s="11"/>
      <c r="AV521" s="11"/>
      <c r="AW521" s="11"/>
      <c r="AX521" s="12"/>
      <c r="AY521" s="12"/>
      <c r="AZ521" s="12"/>
      <c r="BA521" s="6"/>
      <c r="BB521" s="6"/>
      <c r="BC521" s="6"/>
      <c r="BD521" s="13"/>
      <c r="BE521" s="13"/>
      <c r="BF521" s="13"/>
      <c r="BG521" s="14"/>
      <c r="BH521" s="14"/>
      <c r="BI521" s="14"/>
      <c r="BJ521" s="6"/>
      <c r="BK521" s="6"/>
      <c r="BL521" s="15"/>
      <c r="BM521" s="15"/>
      <c r="BN521" s="16"/>
      <c r="BO521" s="16"/>
      <c r="BP521" s="6" t="s">
        <v>1272</v>
      </c>
      <c r="BQ521" s="6"/>
      <c r="BR521" s="17">
        <v>27.67</v>
      </c>
      <c r="BS521" s="17"/>
      <c r="BT521" s="18">
        <v>2.66762389154085E-2</v>
      </c>
      <c r="BU521" s="18"/>
      <c r="BV521" s="3">
        <v>0</v>
      </c>
    </row>
    <row r="522" spans="1:74">
      <c r="A522">
        <f>VLOOKUP(B522,[1]Peptides_GrowthCurve_Gels!$A$1:$B$65536,2,FALSE)</f>
        <v>1</v>
      </c>
      <c r="B522" s="2" t="s">
        <v>3585</v>
      </c>
      <c r="C522" s="2" t="s">
        <v>852</v>
      </c>
      <c r="D522" s="3">
        <v>8</v>
      </c>
      <c r="E522" s="3">
        <v>1</v>
      </c>
      <c r="F522" s="3">
        <v>1</v>
      </c>
      <c r="G522" s="2" t="s">
        <v>2310</v>
      </c>
      <c r="H522" s="2" t="s">
        <v>1193</v>
      </c>
      <c r="I522" s="4">
        <v>1720.83085813563</v>
      </c>
      <c r="J522" s="5">
        <v>0</v>
      </c>
      <c r="K522" s="5">
        <v>0</v>
      </c>
      <c r="L522" s="5">
        <v>24510351.296875</v>
      </c>
      <c r="M522" s="5">
        <v>25926511.5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6"/>
      <c r="AA522" s="6"/>
      <c r="AB522" s="6"/>
      <c r="AC522" s="7"/>
      <c r="AD522" s="7"/>
      <c r="AE522" s="7"/>
      <c r="AF522" s="8"/>
      <c r="AG522" s="8"/>
      <c r="AH522" s="8"/>
      <c r="AI522" s="6"/>
      <c r="AJ522" s="6"/>
      <c r="AK522" s="6"/>
      <c r="AL522" s="9"/>
      <c r="AM522" s="9"/>
      <c r="AN522" s="9"/>
      <c r="AO522" s="10"/>
      <c r="AP522" s="10"/>
      <c r="AQ522" s="10"/>
      <c r="AR522" s="6" t="s">
        <v>686</v>
      </c>
      <c r="AS522" s="6"/>
      <c r="AT522" s="6"/>
      <c r="AU522" s="11">
        <v>125.05</v>
      </c>
      <c r="AV522" s="11"/>
      <c r="AW522" s="11"/>
      <c r="AX522" s="12">
        <v>7.50259048109752E-12</v>
      </c>
      <c r="AY522" s="12"/>
      <c r="AZ522" s="12"/>
      <c r="BA522" s="6" t="s">
        <v>686</v>
      </c>
      <c r="BB522" s="6"/>
      <c r="BC522" s="6"/>
      <c r="BD522" s="13">
        <v>105.01</v>
      </c>
      <c r="BE522" s="13"/>
      <c r="BF522" s="13"/>
      <c r="BG522" s="14">
        <v>7.4142608649303797E-10</v>
      </c>
      <c r="BH522" s="14"/>
      <c r="BI522" s="14"/>
      <c r="BJ522" s="6"/>
      <c r="BK522" s="6"/>
      <c r="BL522" s="15"/>
      <c r="BM522" s="15"/>
      <c r="BN522" s="16"/>
      <c r="BO522" s="16"/>
      <c r="BP522" s="6" t="s">
        <v>686</v>
      </c>
      <c r="BQ522" s="6"/>
      <c r="BR522" s="17">
        <v>48.91</v>
      </c>
      <c r="BS522" s="17"/>
      <c r="BT522" s="18">
        <v>3.2517752496573501E-4</v>
      </c>
      <c r="BU522" s="18"/>
      <c r="BV522" s="3">
        <v>0</v>
      </c>
    </row>
    <row r="523" spans="1:74">
      <c r="A523">
        <f>VLOOKUP(B523,[1]Peptides_GrowthCurve_Gels!$A$1:$B$65536,2,FALSE)</f>
        <v>1</v>
      </c>
      <c r="B523" s="2" t="s">
        <v>3585</v>
      </c>
      <c r="C523" s="2" t="s">
        <v>852</v>
      </c>
      <c r="D523" s="3">
        <v>7</v>
      </c>
      <c r="E523" s="3">
        <v>1</v>
      </c>
      <c r="F523" s="3">
        <v>1</v>
      </c>
      <c r="G523" s="2" t="s">
        <v>2310</v>
      </c>
      <c r="H523" s="2" t="s">
        <v>0</v>
      </c>
      <c r="I523" s="4">
        <v>1704.83586301844</v>
      </c>
      <c r="J523" s="5">
        <v>0</v>
      </c>
      <c r="K523" s="5">
        <v>0</v>
      </c>
      <c r="L523" s="5">
        <v>3337754.26171875</v>
      </c>
      <c r="M523" s="5">
        <v>8933290.125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6"/>
      <c r="AA523" s="6"/>
      <c r="AB523" s="6"/>
      <c r="AC523" s="7"/>
      <c r="AD523" s="7"/>
      <c r="AE523" s="7"/>
      <c r="AF523" s="8"/>
      <c r="AG523" s="8"/>
      <c r="AH523" s="8"/>
      <c r="AI523" s="6"/>
      <c r="AJ523" s="6"/>
      <c r="AK523" s="6"/>
      <c r="AL523" s="9"/>
      <c r="AM523" s="9"/>
      <c r="AN523" s="9"/>
      <c r="AO523" s="10"/>
      <c r="AP523" s="10"/>
      <c r="AQ523" s="10"/>
      <c r="AR523" s="6" t="s">
        <v>686</v>
      </c>
      <c r="AS523" s="6"/>
      <c r="AT523" s="6"/>
      <c r="AU523" s="11">
        <v>81.81</v>
      </c>
      <c r="AV523" s="11"/>
      <c r="AW523" s="11"/>
      <c r="AX523" s="12">
        <v>1.9610423383518501E-7</v>
      </c>
      <c r="AY523" s="12"/>
      <c r="AZ523" s="12"/>
      <c r="BA523" s="6" t="s">
        <v>686</v>
      </c>
      <c r="BB523" s="6"/>
      <c r="BC523" s="6"/>
      <c r="BD523" s="13">
        <v>99.76</v>
      </c>
      <c r="BE523" s="13"/>
      <c r="BF523" s="13"/>
      <c r="BG523" s="14">
        <v>2.6578960356723501E-9</v>
      </c>
      <c r="BH523" s="14"/>
      <c r="BI523" s="14"/>
      <c r="BJ523" s="6"/>
      <c r="BK523" s="6"/>
      <c r="BL523" s="15"/>
      <c r="BM523" s="15"/>
      <c r="BN523" s="16"/>
      <c r="BO523" s="16"/>
      <c r="BP523" s="6"/>
      <c r="BQ523" s="6"/>
      <c r="BR523" s="17"/>
      <c r="BS523" s="17"/>
      <c r="BT523" s="18"/>
      <c r="BU523" s="18"/>
      <c r="BV523" s="3">
        <v>0</v>
      </c>
    </row>
    <row r="524" spans="1:74">
      <c r="A524">
        <f>VLOOKUP(B524,[1]Peptides_GrowthCurve_Gels!$A$1:$B$65536,2,FALSE)</f>
        <v>1</v>
      </c>
      <c r="B524" s="2" t="s">
        <v>3586</v>
      </c>
      <c r="C524" s="2" t="s">
        <v>2037</v>
      </c>
      <c r="D524" s="3">
        <v>5</v>
      </c>
      <c r="E524" s="3">
        <v>1</v>
      </c>
      <c r="F524" s="3">
        <v>1</v>
      </c>
      <c r="G524" s="2" t="s">
        <v>2310</v>
      </c>
      <c r="H524" s="2" t="s">
        <v>0</v>
      </c>
      <c r="I524" s="4">
        <v>1419.74772825281</v>
      </c>
      <c r="J524" s="5">
        <v>0</v>
      </c>
      <c r="K524" s="5">
        <v>0</v>
      </c>
      <c r="L524" s="5">
        <v>55970503.09375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6"/>
      <c r="AA524" s="6"/>
      <c r="AB524" s="6"/>
      <c r="AC524" s="7"/>
      <c r="AD524" s="7"/>
      <c r="AE524" s="7"/>
      <c r="AF524" s="8"/>
      <c r="AG524" s="8"/>
      <c r="AH524" s="8"/>
      <c r="AI524" s="6"/>
      <c r="AJ524" s="6"/>
      <c r="AK524" s="6"/>
      <c r="AL524" s="9"/>
      <c r="AM524" s="9"/>
      <c r="AN524" s="9"/>
      <c r="AO524" s="10"/>
      <c r="AP524" s="10"/>
      <c r="AQ524" s="10"/>
      <c r="AR524" s="6" t="s">
        <v>686</v>
      </c>
      <c r="AS524" s="6"/>
      <c r="AT524" s="6"/>
      <c r="AU524" s="11">
        <v>65.540000000000006</v>
      </c>
      <c r="AV524" s="11"/>
      <c r="AW524" s="11"/>
      <c r="AX524" s="12">
        <v>8.4474451197429501E-6</v>
      </c>
      <c r="AY524" s="12"/>
      <c r="AZ524" s="12"/>
      <c r="BA524" s="6"/>
      <c r="BB524" s="6"/>
      <c r="BC524" s="6"/>
      <c r="BD524" s="13"/>
      <c r="BE524" s="13"/>
      <c r="BF524" s="13"/>
      <c r="BG524" s="14"/>
      <c r="BH524" s="14"/>
      <c r="BI524" s="14"/>
      <c r="BJ524" s="6"/>
      <c r="BK524" s="6"/>
      <c r="BL524" s="15"/>
      <c r="BM524" s="15"/>
      <c r="BN524" s="16"/>
      <c r="BO524" s="16"/>
      <c r="BP524" s="6"/>
      <c r="BQ524" s="6"/>
      <c r="BR524" s="17"/>
      <c r="BS524" s="17"/>
      <c r="BT524" s="18"/>
      <c r="BU524" s="18"/>
      <c r="BV524" s="3">
        <v>1</v>
      </c>
    </row>
    <row r="525" spans="1:74">
      <c r="A525">
        <f>VLOOKUP(B525,[1]Peptides_GrowthCurve_Gels!$A$1:$B$65536,2,FALSE)</f>
        <v>1</v>
      </c>
      <c r="B525" s="2" t="s">
        <v>3587</v>
      </c>
      <c r="C525" s="2" t="s">
        <v>651</v>
      </c>
      <c r="D525" s="3">
        <v>1</v>
      </c>
      <c r="E525" s="3">
        <v>1</v>
      </c>
      <c r="F525" s="3">
        <v>1</v>
      </c>
      <c r="G525" s="2" t="s">
        <v>2310</v>
      </c>
      <c r="H525" s="2" t="s">
        <v>0</v>
      </c>
      <c r="I525" s="4">
        <v>1017.53544797938</v>
      </c>
      <c r="J525" s="5">
        <v>0</v>
      </c>
      <c r="K525" s="5">
        <v>0</v>
      </c>
      <c r="L525" s="5">
        <v>22681581.40625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6"/>
      <c r="AA525" s="6"/>
      <c r="AB525" s="6"/>
      <c r="AC525" s="7"/>
      <c r="AD525" s="7"/>
      <c r="AE525" s="7"/>
      <c r="AF525" s="8"/>
      <c r="AG525" s="8"/>
      <c r="AH525" s="8"/>
      <c r="AI525" s="6"/>
      <c r="AJ525" s="6"/>
      <c r="AK525" s="6"/>
      <c r="AL525" s="9"/>
      <c r="AM525" s="9"/>
      <c r="AN525" s="9"/>
      <c r="AO525" s="10"/>
      <c r="AP525" s="10"/>
      <c r="AQ525" s="10"/>
      <c r="AR525" s="6" t="s">
        <v>686</v>
      </c>
      <c r="AS525" s="6"/>
      <c r="AT525" s="6"/>
      <c r="AU525" s="11">
        <v>46.23</v>
      </c>
      <c r="AV525" s="11"/>
      <c r="AW525" s="11"/>
      <c r="AX525" s="12">
        <v>8.4572341162233598E-4</v>
      </c>
      <c r="AY525" s="12"/>
      <c r="AZ525" s="12"/>
      <c r="BA525" s="6"/>
      <c r="BB525" s="6"/>
      <c r="BC525" s="6"/>
      <c r="BD525" s="13"/>
      <c r="BE525" s="13"/>
      <c r="BF525" s="13"/>
      <c r="BG525" s="14"/>
      <c r="BH525" s="14"/>
      <c r="BI525" s="14"/>
      <c r="BJ525" s="6"/>
      <c r="BK525" s="6"/>
      <c r="BL525" s="15"/>
      <c r="BM525" s="15"/>
      <c r="BN525" s="16"/>
      <c r="BO525" s="16"/>
      <c r="BP525" s="6"/>
      <c r="BQ525" s="6"/>
      <c r="BR525" s="17"/>
      <c r="BS525" s="17"/>
      <c r="BT525" s="18"/>
      <c r="BU525" s="18"/>
      <c r="BV525" s="3">
        <v>0</v>
      </c>
    </row>
    <row r="526" spans="1:74">
      <c r="A526">
        <f>VLOOKUP(B526,[1]Peptides_GrowthCurve_Gels!$A$1:$B$65536,2,FALSE)</f>
        <v>1</v>
      </c>
      <c r="B526" s="2" t="s">
        <v>3588</v>
      </c>
      <c r="C526" s="2" t="s">
        <v>369</v>
      </c>
      <c r="D526" s="3">
        <v>3</v>
      </c>
      <c r="E526" s="3">
        <v>1</v>
      </c>
      <c r="F526" s="3">
        <v>1</v>
      </c>
      <c r="G526" s="2" t="s">
        <v>2310</v>
      </c>
      <c r="H526" s="2" t="s">
        <v>0</v>
      </c>
      <c r="I526" s="4">
        <v>1128.58891477625</v>
      </c>
      <c r="J526" s="5">
        <v>0</v>
      </c>
      <c r="K526" s="5">
        <v>0</v>
      </c>
      <c r="L526" s="5">
        <v>19538207.921875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6"/>
      <c r="AA526" s="6"/>
      <c r="AB526" s="6"/>
      <c r="AC526" s="7"/>
      <c r="AD526" s="7"/>
      <c r="AE526" s="7"/>
      <c r="AF526" s="8"/>
      <c r="AG526" s="8"/>
      <c r="AH526" s="8"/>
      <c r="AI526" s="6"/>
      <c r="AJ526" s="6"/>
      <c r="AK526" s="6"/>
      <c r="AL526" s="9"/>
      <c r="AM526" s="9"/>
      <c r="AN526" s="9"/>
      <c r="AO526" s="10"/>
      <c r="AP526" s="10"/>
      <c r="AQ526" s="10"/>
      <c r="AR526" s="6" t="s">
        <v>686</v>
      </c>
      <c r="AS526" s="6"/>
      <c r="AT526" s="6"/>
      <c r="AU526" s="11">
        <v>42.53</v>
      </c>
      <c r="AV526" s="11"/>
      <c r="AW526" s="11"/>
      <c r="AX526" s="12">
        <v>9.4939933105261205E-4</v>
      </c>
      <c r="AY526" s="12"/>
      <c r="AZ526" s="12"/>
      <c r="BA526" s="6" t="s">
        <v>686</v>
      </c>
      <c r="BB526" s="6"/>
      <c r="BC526" s="6"/>
      <c r="BD526" s="13">
        <v>53.49</v>
      </c>
      <c r="BE526" s="13"/>
      <c r="BF526" s="13"/>
      <c r="BG526" s="14">
        <v>7.6111261709981598E-5</v>
      </c>
      <c r="BH526" s="14"/>
      <c r="BI526" s="14"/>
      <c r="BJ526" s="6"/>
      <c r="BK526" s="6"/>
      <c r="BL526" s="15"/>
      <c r="BM526" s="15"/>
      <c r="BN526" s="16"/>
      <c r="BO526" s="16"/>
      <c r="BP526" s="6"/>
      <c r="BQ526" s="6"/>
      <c r="BR526" s="17"/>
      <c r="BS526" s="17"/>
      <c r="BT526" s="18"/>
      <c r="BU526" s="18"/>
      <c r="BV526" s="3">
        <v>0</v>
      </c>
    </row>
    <row r="527" spans="1:74">
      <c r="A527">
        <f>VLOOKUP(B527,[1]Peptides_GrowthCurve_Gels!$A$1:$B$65536,2,FALSE)</f>
        <v>1</v>
      </c>
      <c r="B527" s="2" t="s">
        <v>3589</v>
      </c>
      <c r="C527" s="2" t="s">
        <v>652</v>
      </c>
      <c r="D527" s="3">
        <v>1</v>
      </c>
      <c r="E527" s="3">
        <v>1</v>
      </c>
      <c r="F527" s="3">
        <v>1</v>
      </c>
      <c r="G527" s="2" t="s">
        <v>2310</v>
      </c>
      <c r="H527" s="2" t="s">
        <v>0</v>
      </c>
      <c r="I527" s="4">
        <v>1145.62993040125</v>
      </c>
      <c r="J527" s="5">
        <v>0</v>
      </c>
      <c r="K527" s="5">
        <v>0</v>
      </c>
      <c r="L527" s="5">
        <v>11009916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6"/>
      <c r="AA527" s="6"/>
      <c r="AB527" s="6"/>
      <c r="AC527" s="7"/>
      <c r="AD527" s="7"/>
      <c r="AE527" s="7"/>
      <c r="AF527" s="8"/>
      <c r="AG527" s="8"/>
      <c r="AH527" s="8"/>
      <c r="AI527" s="6"/>
      <c r="AJ527" s="6"/>
      <c r="AK527" s="6"/>
      <c r="AL527" s="9"/>
      <c r="AM527" s="9"/>
      <c r="AN527" s="9"/>
      <c r="AO527" s="10"/>
      <c r="AP527" s="10"/>
      <c r="AQ527" s="10"/>
      <c r="AR527" s="6" t="s">
        <v>1272</v>
      </c>
      <c r="AS527" s="6"/>
      <c r="AT527" s="6"/>
      <c r="AU527" s="11">
        <v>33.369999999999997</v>
      </c>
      <c r="AV527" s="11"/>
      <c r="AW527" s="11"/>
      <c r="AX527" s="12">
        <v>1.32553893191431E-2</v>
      </c>
      <c r="AY527" s="12"/>
      <c r="AZ527" s="12"/>
      <c r="BA527" s="6"/>
      <c r="BB527" s="6"/>
      <c r="BC527" s="6"/>
      <c r="BD527" s="13"/>
      <c r="BE527" s="13"/>
      <c r="BF527" s="13"/>
      <c r="BG527" s="14"/>
      <c r="BH527" s="14"/>
      <c r="BI527" s="14"/>
      <c r="BJ527" s="6"/>
      <c r="BK527" s="6"/>
      <c r="BL527" s="15"/>
      <c r="BM527" s="15"/>
      <c r="BN527" s="16"/>
      <c r="BO527" s="16"/>
      <c r="BP527" s="6"/>
      <c r="BQ527" s="6"/>
      <c r="BR527" s="17"/>
      <c r="BS527" s="17"/>
      <c r="BT527" s="18"/>
      <c r="BU527" s="18"/>
      <c r="BV527" s="3">
        <v>1</v>
      </c>
    </row>
    <row r="528" spans="1:74">
      <c r="A528">
        <f>VLOOKUP(B528,[1]Peptides_GrowthCurve_Gels!$A$1:$B$65536,2,FALSE)</f>
        <v>1</v>
      </c>
      <c r="B528" s="2" t="s">
        <v>3590</v>
      </c>
      <c r="C528" s="2" t="s">
        <v>1026</v>
      </c>
      <c r="D528" s="3">
        <v>1</v>
      </c>
      <c r="E528" s="3">
        <v>1</v>
      </c>
      <c r="F528" s="3">
        <v>1</v>
      </c>
      <c r="G528" s="2" t="s">
        <v>2309</v>
      </c>
      <c r="H528" s="2" t="s">
        <v>230</v>
      </c>
      <c r="I528" s="4">
        <v>1164.60759153406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9296792</v>
      </c>
      <c r="X528" s="5">
        <v>0</v>
      </c>
      <c r="Y528" s="5">
        <v>0</v>
      </c>
      <c r="Z528" s="6"/>
      <c r="AA528" s="6"/>
      <c r="AB528" s="6"/>
      <c r="AC528" s="7"/>
      <c r="AD528" s="7"/>
      <c r="AE528" s="7"/>
      <c r="AF528" s="8"/>
      <c r="AG528" s="8"/>
      <c r="AH528" s="8"/>
      <c r="AI528" s="6"/>
      <c r="AJ528" s="6"/>
      <c r="AK528" s="6" t="s">
        <v>686</v>
      </c>
      <c r="AL528" s="9"/>
      <c r="AM528" s="9"/>
      <c r="AN528" s="9">
        <v>43.45</v>
      </c>
      <c r="AO528" s="10"/>
      <c r="AP528" s="10"/>
      <c r="AQ528" s="10">
        <v>1.4662725394966199E-3</v>
      </c>
      <c r="AR528" s="6"/>
      <c r="AS528" s="6"/>
      <c r="AT528" s="6"/>
      <c r="AU528" s="11"/>
      <c r="AV528" s="11"/>
      <c r="AW528" s="11"/>
      <c r="AX528" s="12"/>
      <c r="AY528" s="12"/>
      <c r="AZ528" s="12"/>
      <c r="BA528" s="6"/>
      <c r="BB528" s="6"/>
      <c r="BC528" s="6"/>
      <c r="BD528" s="13"/>
      <c r="BE528" s="13"/>
      <c r="BF528" s="13"/>
      <c r="BG528" s="14"/>
      <c r="BH528" s="14"/>
      <c r="BI528" s="14"/>
      <c r="BJ528" s="6"/>
      <c r="BK528" s="6"/>
      <c r="BL528" s="15"/>
      <c r="BM528" s="15"/>
      <c r="BN528" s="16"/>
      <c r="BO528" s="16"/>
      <c r="BP528" s="6"/>
      <c r="BQ528" s="6"/>
      <c r="BR528" s="17"/>
      <c r="BS528" s="17"/>
      <c r="BT528" s="18"/>
      <c r="BU528" s="18"/>
      <c r="BV528" s="3">
        <v>0</v>
      </c>
    </row>
    <row r="529" spans="1:74">
      <c r="A529">
        <f>VLOOKUP(B529,[1]Peptides_GrowthCurve_Gels!$A$1:$B$65536,2,FALSE)</f>
        <v>1</v>
      </c>
      <c r="B529" s="2" t="s">
        <v>3591</v>
      </c>
      <c r="C529" s="2" t="s">
        <v>2049</v>
      </c>
      <c r="D529" s="3">
        <v>18</v>
      </c>
      <c r="E529" s="3">
        <v>1</v>
      </c>
      <c r="F529" s="3">
        <v>1</v>
      </c>
      <c r="G529" s="2" t="s">
        <v>2308</v>
      </c>
      <c r="H529" s="2" t="s">
        <v>0</v>
      </c>
      <c r="I529" s="4">
        <v>1319.68437376063</v>
      </c>
      <c r="J529" s="5">
        <v>0</v>
      </c>
      <c r="K529" s="5">
        <v>13125873.15625</v>
      </c>
      <c r="L529" s="5">
        <v>7009248.87890625</v>
      </c>
      <c r="M529" s="5">
        <v>7428743.125</v>
      </c>
      <c r="N529" s="5">
        <v>48328.671875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2291632.328125</v>
      </c>
      <c r="Y529" s="5">
        <v>0</v>
      </c>
      <c r="Z529" s="6"/>
      <c r="AA529" s="6"/>
      <c r="AB529" s="6"/>
      <c r="AC529" s="7"/>
      <c r="AD529" s="7"/>
      <c r="AE529" s="7"/>
      <c r="AF529" s="8"/>
      <c r="AG529" s="8"/>
      <c r="AH529" s="8"/>
      <c r="AI529" s="6" t="s">
        <v>686</v>
      </c>
      <c r="AJ529" s="6"/>
      <c r="AK529" s="6"/>
      <c r="AL529" s="9">
        <v>62.89</v>
      </c>
      <c r="AM529" s="9"/>
      <c r="AN529" s="9"/>
      <c r="AO529" s="10">
        <v>1.6706418676428801E-5</v>
      </c>
      <c r="AP529" s="10"/>
      <c r="AQ529" s="10"/>
      <c r="AR529" s="6" t="s">
        <v>686</v>
      </c>
      <c r="AS529" s="6"/>
      <c r="AT529" s="6" t="s">
        <v>686</v>
      </c>
      <c r="AU529" s="11">
        <v>39.979999999999997</v>
      </c>
      <c r="AV529" s="11"/>
      <c r="AW529" s="11">
        <v>41.27</v>
      </c>
      <c r="AX529" s="12">
        <v>3.3353244237242698E-3</v>
      </c>
      <c r="AY529" s="12"/>
      <c r="AZ529" s="12">
        <v>2.4296907086247699E-3</v>
      </c>
      <c r="BA529" s="6" t="s">
        <v>686</v>
      </c>
      <c r="BB529" s="6"/>
      <c r="BC529" s="6"/>
      <c r="BD529" s="13">
        <v>55.07</v>
      </c>
      <c r="BE529" s="13"/>
      <c r="BF529" s="13"/>
      <c r="BG529" s="14">
        <v>1.0128636677280101E-4</v>
      </c>
      <c r="BH529" s="14"/>
      <c r="BI529" s="14"/>
      <c r="BJ529" s="6" t="s">
        <v>1272</v>
      </c>
      <c r="BK529" s="6"/>
      <c r="BL529" s="15">
        <v>34.51</v>
      </c>
      <c r="BM529" s="15"/>
      <c r="BN529" s="16">
        <v>1.15226134522658E-2</v>
      </c>
      <c r="BO529" s="16"/>
      <c r="BP529" s="6"/>
      <c r="BQ529" s="6"/>
      <c r="BR529" s="17"/>
      <c r="BS529" s="17"/>
      <c r="BT529" s="18"/>
      <c r="BU529" s="18"/>
      <c r="BV529" s="3">
        <v>0</v>
      </c>
    </row>
    <row r="530" spans="1:74">
      <c r="A530">
        <f>VLOOKUP(B530,[1]Peptides_GrowthCurve_Gels!$A$1:$B$65536,2,FALSE)</f>
        <v>1</v>
      </c>
      <c r="B530" s="2" t="s">
        <v>3592</v>
      </c>
      <c r="C530" s="2" t="s">
        <v>1665</v>
      </c>
      <c r="D530" s="3">
        <v>2</v>
      </c>
      <c r="E530" s="3">
        <v>1</v>
      </c>
      <c r="F530" s="3">
        <v>1</v>
      </c>
      <c r="G530" s="2" t="s">
        <v>2307</v>
      </c>
      <c r="H530" s="2" t="s">
        <v>0</v>
      </c>
      <c r="I530" s="4">
        <v>1561.775926495</v>
      </c>
      <c r="J530" s="5">
        <v>0</v>
      </c>
      <c r="K530" s="5">
        <v>0</v>
      </c>
      <c r="L530" s="5">
        <v>4985325.234375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6"/>
      <c r="AA530" s="6"/>
      <c r="AB530" s="6"/>
      <c r="AC530" s="7"/>
      <c r="AD530" s="7"/>
      <c r="AE530" s="7"/>
      <c r="AF530" s="8"/>
      <c r="AG530" s="8"/>
      <c r="AH530" s="8"/>
      <c r="AI530" s="6"/>
      <c r="AJ530" s="6"/>
      <c r="AK530" s="6"/>
      <c r="AL530" s="9"/>
      <c r="AM530" s="9"/>
      <c r="AN530" s="9"/>
      <c r="AO530" s="10"/>
      <c r="AP530" s="10"/>
      <c r="AQ530" s="10"/>
      <c r="AR530" s="6" t="s">
        <v>686</v>
      </c>
      <c r="AS530" s="6"/>
      <c r="AT530" s="6"/>
      <c r="AU530" s="11">
        <v>74.44</v>
      </c>
      <c r="AV530" s="11"/>
      <c r="AW530" s="11"/>
      <c r="AX530" s="12">
        <v>9.9470691170562711E-7</v>
      </c>
      <c r="AY530" s="12"/>
      <c r="AZ530" s="12"/>
      <c r="BA530" s="6"/>
      <c r="BB530" s="6"/>
      <c r="BC530" s="6"/>
      <c r="BD530" s="13"/>
      <c r="BE530" s="13"/>
      <c r="BF530" s="13"/>
      <c r="BG530" s="14"/>
      <c r="BH530" s="14"/>
      <c r="BI530" s="14"/>
      <c r="BJ530" s="6"/>
      <c r="BK530" s="6"/>
      <c r="BL530" s="15"/>
      <c r="BM530" s="15"/>
      <c r="BN530" s="16"/>
      <c r="BO530" s="16"/>
      <c r="BP530" s="6"/>
      <c r="BQ530" s="6"/>
      <c r="BR530" s="17"/>
      <c r="BS530" s="17"/>
      <c r="BT530" s="18"/>
      <c r="BU530" s="18"/>
      <c r="BV530" s="3">
        <v>0</v>
      </c>
    </row>
    <row r="531" spans="1:74">
      <c r="A531">
        <f>VLOOKUP(B531,[1]Peptides_GrowthCurve_Gels!$A$1:$B$65536,2,FALSE)</f>
        <v>1</v>
      </c>
      <c r="B531" s="2" t="s">
        <v>3593</v>
      </c>
      <c r="C531" s="2" t="s">
        <v>613</v>
      </c>
      <c r="D531" s="3">
        <v>2</v>
      </c>
      <c r="E531" s="3">
        <v>1</v>
      </c>
      <c r="F531" s="3">
        <v>1</v>
      </c>
      <c r="G531" s="2" t="s">
        <v>2306</v>
      </c>
      <c r="H531" s="2" t="s">
        <v>1193</v>
      </c>
      <c r="I531" s="4">
        <v>1907.93022337</v>
      </c>
      <c r="J531" s="5">
        <v>0</v>
      </c>
      <c r="K531" s="5">
        <v>0</v>
      </c>
      <c r="L531" s="5">
        <v>0</v>
      </c>
      <c r="M531" s="5">
        <v>5745813.28125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6"/>
      <c r="AA531" s="6"/>
      <c r="AB531" s="6"/>
      <c r="AC531" s="7"/>
      <c r="AD531" s="7"/>
      <c r="AE531" s="7"/>
      <c r="AF531" s="8"/>
      <c r="AG531" s="8"/>
      <c r="AH531" s="8"/>
      <c r="AI531" s="6"/>
      <c r="AJ531" s="6"/>
      <c r="AK531" s="6"/>
      <c r="AL531" s="9"/>
      <c r="AM531" s="9"/>
      <c r="AN531" s="9"/>
      <c r="AO531" s="10"/>
      <c r="AP531" s="10"/>
      <c r="AQ531" s="10"/>
      <c r="AR531" s="6"/>
      <c r="AS531" s="6"/>
      <c r="AT531" s="6"/>
      <c r="AU531" s="11"/>
      <c r="AV531" s="11"/>
      <c r="AW531" s="11"/>
      <c r="AX531" s="12"/>
      <c r="AY531" s="12"/>
      <c r="AZ531" s="12"/>
      <c r="BA531" s="6" t="s">
        <v>686</v>
      </c>
      <c r="BB531" s="6"/>
      <c r="BC531" s="6"/>
      <c r="BD531" s="13">
        <v>83.19</v>
      </c>
      <c r="BE531" s="13"/>
      <c r="BF531" s="13"/>
      <c r="BG531" s="14">
        <v>1.13456960602577E-7</v>
      </c>
      <c r="BH531" s="14"/>
      <c r="BI531" s="14"/>
      <c r="BJ531" s="6"/>
      <c r="BK531" s="6"/>
      <c r="BL531" s="15"/>
      <c r="BM531" s="15"/>
      <c r="BN531" s="16"/>
      <c r="BO531" s="16"/>
      <c r="BP531" s="6"/>
      <c r="BQ531" s="6"/>
      <c r="BR531" s="17"/>
      <c r="BS531" s="17"/>
      <c r="BT531" s="18"/>
      <c r="BU531" s="18"/>
      <c r="BV531" s="3">
        <v>0</v>
      </c>
    </row>
    <row r="532" spans="1:74">
      <c r="A532">
        <f>VLOOKUP(B532,[1]Peptides_GrowthCurve_Gels!$A$1:$B$65536,2,FALSE)</f>
        <v>1</v>
      </c>
      <c r="B532" s="2" t="s">
        <v>3594</v>
      </c>
      <c r="C532" s="2" t="s">
        <v>139</v>
      </c>
      <c r="D532" s="3">
        <v>27</v>
      </c>
      <c r="E532" s="3">
        <v>1</v>
      </c>
      <c r="F532" s="3">
        <v>1</v>
      </c>
      <c r="G532" s="2" t="s">
        <v>2305</v>
      </c>
      <c r="H532" s="2" t="s">
        <v>0</v>
      </c>
      <c r="I532" s="4">
        <v>1744.88200559656</v>
      </c>
      <c r="J532" s="5">
        <v>8397562.2890625</v>
      </c>
      <c r="K532" s="5">
        <v>0</v>
      </c>
      <c r="L532" s="5">
        <v>6375361.5</v>
      </c>
      <c r="M532" s="5">
        <v>888579.84814453102</v>
      </c>
      <c r="N532" s="5">
        <v>157743.994140625</v>
      </c>
      <c r="O532" s="5">
        <v>972750.9375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227776776</v>
      </c>
      <c r="X532" s="5">
        <v>804048.3828125</v>
      </c>
      <c r="Y532" s="5">
        <v>498888.65625</v>
      </c>
      <c r="Z532" s="6" t="s">
        <v>686</v>
      </c>
      <c r="AA532" s="6"/>
      <c r="AB532" s="6"/>
      <c r="AC532" s="7">
        <v>113.9</v>
      </c>
      <c r="AD532" s="7"/>
      <c r="AE532" s="7"/>
      <c r="AF532" s="8">
        <v>1.4686059014838301E-10</v>
      </c>
      <c r="AG532" s="8"/>
      <c r="AH532" s="8"/>
      <c r="AI532" s="6"/>
      <c r="AJ532" s="6"/>
      <c r="AK532" s="6" t="s">
        <v>686</v>
      </c>
      <c r="AL532" s="9"/>
      <c r="AM532" s="9"/>
      <c r="AN532" s="9">
        <v>113.87</v>
      </c>
      <c r="AO532" s="10"/>
      <c r="AP532" s="10"/>
      <c r="AQ532" s="10">
        <v>1.49314293487125E-10</v>
      </c>
      <c r="AR532" s="6" t="s">
        <v>686</v>
      </c>
      <c r="AS532" s="6"/>
      <c r="AT532" s="6" t="s">
        <v>686</v>
      </c>
      <c r="AU532" s="11">
        <v>74.86</v>
      </c>
      <c r="AV532" s="11"/>
      <c r="AW532" s="11">
        <v>63.51</v>
      </c>
      <c r="AX532" s="12">
        <v>1.10713275106422E-6</v>
      </c>
      <c r="AY532" s="12"/>
      <c r="AZ532" s="12">
        <v>1.6088190567149899E-5</v>
      </c>
      <c r="BA532" s="6" t="s">
        <v>686</v>
      </c>
      <c r="BB532" s="6"/>
      <c r="BC532" s="6" t="s">
        <v>686</v>
      </c>
      <c r="BD532" s="13">
        <v>71.900000000000006</v>
      </c>
      <c r="BE532" s="13"/>
      <c r="BF532" s="13">
        <v>80.040000000000006</v>
      </c>
      <c r="BG532" s="14">
        <v>2.1790830229919599E-6</v>
      </c>
      <c r="BH532" s="14"/>
      <c r="BI532" s="14">
        <v>3.5917658002362698E-7</v>
      </c>
      <c r="BJ532" s="6" t="s">
        <v>1272</v>
      </c>
      <c r="BK532" s="6"/>
      <c r="BL532" s="15">
        <v>32.770000000000003</v>
      </c>
      <c r="BM532" s="15"/>
      <c r="BN532" s="16">
        <v>1.8654117387663899E-2</v>
      </c>
      <c r="BO532" s="16"/>
      <c r="BP532" s="6" t="s">
        <v>686</v>
      </c>
      <c r="BQ532" s="6"/>
      <c r="BR532" s="17">
        <v>50.44</v>
      </c>
      <c r="BS532" s="17"/>
      <c r="BT532" s="18">
        <v>3.2441016106630598E-4</v>
      </c>
      <c r="BU532" s="18"/>
      <c r="BV532" s="3">
        <v>0</v>
      </c>
    </row>
    <row r="533" spans="1:74">
      <c r="A533">
        <f>VLOOKUP(B533,[1]Peptides_GrowthCurve_Gels!$A$1:$B$65536,2,FALSE)</f>
        <v>1</v>
      </c>
      <c r="B533" s="2" t="s">
        <v>3595</v>
      </c>
      <c r="C533" s="2" t="s">
        <v>1016</v>
      </c>
      <c r="D533" s="3">
        <v>6</v>
      </c>
      <c r="E533" s="3">
        <v>1</v>
      </c>
      <c r="F533" s="3">
        <v>1</v>
      </c>
      <c r="G533" s="2" t="s">
        <v>2305</v>
      </c>
      <c r="H533" s="2" t="s">
        <v>243</v>
      </c>
      <c r="I533" s="4">
        <v>1486.70012083094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4754960.7421875</v>
      </c>
      <c r="X533" s="5">
        <v>0</v>
      </c>
      <c r="Y533" s="5">
        <v>0</v>
      </c>
      <c r="Z533" s="6"/>
      <c r="AA533" s="6"/>
      <c r="AB533" s="6"/>
      <c r="AC533" s="7"/>
      <c r="AD533" s="7"/>
      <c r="AE533" s="7"/>
      <c r="AF533" s="8"/>
      <c r="AG533" s="8"/>
      <c r="AH533" s="8"/>
      <c r="AI533" s="6"/>
      <c r="AJ533" s="6"/>
      <c r="AK533" s="6" t="s">
        <v>686</v>
      </c>
      <c r="AL533" s="9"/>
      <c r="AM533" s="9"/>
      <c r="AN533" s="9">
        <v>72.72</v>
      </c>
      <c r="AO533" s="10"/>
      <c r="AP533" s="10"/>
      <c r="AQ533" s="10">
        <v>7.8313678651656399E-7</v>
      </c>
      <c r="AR533" s="6"/>
      <c r="AS533" s="6"/>
      <c r="AT533" s="6"/>
      <c r="AU533" s="11"/>
      <c r="AV533" s="11"/>
      <c r="AW533" s="11"/>
      <c r="AX533" s="12"/>
      <c r="AY533" s="12"/>
      <c r="AZ533" s="12"/>
      <c r="BA533" s="6"/>
      <c r="BB533" s="6"/>
      <c r="BC533" s="6"/>
      <c r="BD533" s="13"/>
      <c r="BE533" s="13"/>
      <c r="BF533" s="13"/>
      <c r="BG533" s="14"/>
      <c r="BH533" s="14"/>
      <c r="BI533" s="14"/>
      <c r="BJ533" s="6"/>
      <c r="BK533" s="6"/>
      <c r="BL533" s="15"/>
      <c r="BM533" s="15"/>
      <c r="BN533" s="16"/>
      <c r="BO533" s="16"/>
      <c r="BP533" s="6"/>
      <c r="BQ533" s="6"/>
      <c r="BR533" s="17"/>
      <c r="BS533" s="17"/>
      <c r="BT533" s="18"/>
      <c r="BU533" s="18"/>
      <c r="BV533" s="3">
        <v>0</v>
      </c>
    </row>
    <row r="534" spans="1:74">
      <c r="A534">
        <f>VLOOKUP(B534,[1]Peptides_GrowthCurve_Gels!$A$1:$B$65536,2,FALSE)</f>
        <v>1</v>
      </c>
      <c r="B534" s="2" t="s">
        <v>3596</v>
      </c>
      <c r="C534" s="2" t="s">
        <v>380</v>
      </c>
      <c r="D534" s="3">
        <v>7</v>
      </c>
      <c r="E534" s="3">
        <v>1</v>
      </c>
      <c r="F534" s="3">
        <v>1</v>
      </c>
      <c r="G534" s="2" t="s">
        <v>2304</v>
      </c>
      <c r="H534" s="2" t="s">
        <v>249</v>
      </c>
      <c r="I534" s="4">
        <v>1546.76054563563</v>
      </c>
      <c r="J534" s="5">
        <v>0</v>
      </c>
      <c r="K534" s="5">
        <v>0</v>
      </c>
      <c r="L534" s="5">
        <v>3089155.0625</v>
      </c>
      <c r="M534" s="5">
        <v>16098753.75</v>
      </c>
      <c r="N534" s="5">
        <v>18150774.980468798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6"/>
      <c r="AA534" s="6"/>
      <c r="AB534" s="6"/>
      <c r="AC534" s="7"/>
      <c r="AD534" s="7"/>
      <c r="AE534" s="7"/>
      <c r="AF534" s="8"/>
      <c r="AG534" s="8"/>
      <c r="AH534" s="8"/>
      <c r="AI534" s="6"/>
      <c r="AJ534" s="6"/>
      <c r="AK534" s="6"/>
      <c r="AL534" s="9"/>
      <c r="AM534" s="9"/>
      <c r="AN534" s="9"/>
      <c r="AO534" s="10"/>
      <c r="AP534" s="10"/>
      <c r="AQ534" s="10"/>
      <c r="AR534" s="6" t="s">
        <v>686</v>
      </c>
      <c r="AS534" s="6"/>
      <c r="AT534" s="6"/>
      <c r="AU534" s="11">
        <v>35.630000000000003</v>
      </c>
      <c r="AV534" s="11"/>
      <c r="AW534" s="11"/>
      <c r="AX534" s="12">
        <v>6.0586202287693696E-3</v>
      </c>
      <c r="AY534" s="12"/>
      <c r="AZ534" s="12"/>
      <c r="BA534" s="6" t="s">
        <v>686</v>
      </c>
      <c r="BB534" s="6"/>
      <c r="BC534" s="6"/>
      <c r="BD534" s="13">
        <v>67.2</v>
      </c>
      <c r="BE534" s="13"/>
      <c r="BF534" s="13"/>
      <c r="BG534" s="14">
        <v>4.3539777405460198E-6</v>
      </c>
      <c r="BH534" s="14"/>
      <c r="BI534" s="14"/>
      <c r="BJ534" s="6" t="s">
        <v>686</v>
      </c>
      <c r="BK534" s="6"/>
      <c r="BL534" s="15">
        <v>39.75</v>
      </c>
      <c r="BM534" s="15"/>
      <c r="BN534" s="16">
        <v>2.5316164031737201E-3</v>
      </c>
      <c r="BO534" s="16"/>
      <c r="BP534" s="6"/>
      <c r="BQ534" s="6"/>
      <c r="BR534" s="17"/>
      <c r="BS534" s="17"/>
      <c r="BT534" s="18"/>
      <c r="BU534" s="18"/>
      <c r="BV534" s="3">
        <v>0</v>
      </c>
    </row>
    <row r="535" spans="1:74">
      <c r="A535">
        <f>VLOOKUP(B535,[1]Peptides_GrowthCurve_Gels!$A$1:$B$65536,2,FALSE)</f>
        <v>1</v>
      </c>
      <c r="B535" s="2" t="s">
        <v>2996</v>
      </c>
      <c r="C535" s="2" t="s">
        <v>1360</v>
      </c>
      <c r="D535" s="3">
        <v>8</v>
      </c>
      <c r="E535" s="3">
        <v>1</v>
      </c>
      <c r="F535" s="3">
        <v>1</v>
      </c>
      <c r="G535" s="2" t="s">
        <v>2304</v>
      </c>
      <c r="H535" s="2" t="s">
        <v>1186</v>
      </c>
      <c r="I535" s="4">
        <v>1052.48369016688</v>
      </c>
      <c r="J535" s="5">
        <v>0</v>
      </c>
      <c r="K535" s="5">
        <v>0</v>
      </c>
      <c r="L535" s="5">
        <v>0</v>
      </c>
      <c r="M535" s="5">
        <v>29782759.3125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6"/>
      <c r="AA535" s="6"/>
      <c r="AB535" s="6"/>
      <c r="AC535" s="7"/>
      <c r="AD535" s="7"/>
      <c r="AE535" s="7"/>
      <c r="AF535" s="8"/>
      <c r="AG535" s="8"/>
      <c r="AH535" s="8"/>
      <c r="AI535" s="6"/>
      <c r="AJ535" s="6"/>
      <c r="AK535" s="6"/>
      <c r="AL535" s="9"/>
      <c r="AM535" s="9"/>
      <c r="AN535" s="9"/>
      <c r="AO535" s="10"/>
      <c r="AP535" s="10"/>
      <c r="AQ535" s="10"/>
      <c r="AR535" s="6"/>
      <c r="AS535" s="6"/>
      <c r="AT535" s="6"/>
      <c r="AU535" s="11"/>
      <c r="AV535" s="11"/>
      <c r="AW535" s="11"/>
      <c r="AX535" s="12"/>
      <c r="AY535" s="12"/>
      <c r="AZ535" s="12"/>
      <c r="BA535" s="6" t="s">
        <v>686</v>
      </c>
      <c r="BB535" s="6"/>
      <c r="BC535" s="6"/>
      <c r="BD535" s="13">
        <v>35.78</v>
      </c>
      <c r="BE535" s="13"/>
      <c r="BF535" s="13"/>
      <c r="BG535" s="14">
        <v>2.8670135016943101E-3</v>
      </c>
      <c r="BH535" s="14"/>
      <c r="BI535" s="14"/>
      <c r="BJ535" s="6" t="s">
        <v>1272</v>
      </c>
      <c r="BK535" s="6"/>
      <c r="BL535" s="15">
        <v>29.33</v>
      </c>
      <c r="BM535" s="15"/>
      <c r="BN535" s="16">
        <v>1.23681819408462E-2</v>
      </c>
      <c r="BO535" s="16"/>
      <c r="BP535" s="6"/>
      <c r="BQ535" s="6"/>
      <c r="BR535" s="17"/>
      <c r="BS535" s="17"/>
      <c r="BT535" s="18"/>
      <c r="BU535" s="18"/>
      <c r="BV535" s="3">
        <v>0</v>
      </c>
    </row>
    <row r="536" spans="1:74">
      <c r="A536">
        <f>VLOOKUP(B536,[1]Peptides_GrowthCurve_Gels!$A$1:$B$65536,2,FALSE)</f>
        <v>1</v>
      </c>
      <c r="B536" s="2" t="s">
        <v>3597</v>
      </c>
      <c r="C536" s="2" t="s">
        <v>1261</v>
      </c>
      <c r="D536" s="3">
        <v>2</v>
      </c>
      <c r="E536" s="3">
        <v>1</v>
      </c>
      <c r="F536" s="3">
        <v>1</v>
      </c>
      <c r="G536" s="2" t="s">
        <v>2304</v>
      </c>
      <c r="H536" s="2" t="s">
        <v>1131</v>
      </c>
      <c r="I536" s="4">
        <v>1544.90654172938</v>
      </c>
      <c r="J536" s="5">
        <v>0</v>
      </c>
      <c r="K536" s="5">
        <v>0</v>
      </c>
      <c r="L536" s="5">
        <v>0</v>
      </c>
      <c r="M536" s="5">
        <v>0</v>
      </c>
      <c r="N536" s="5">
        <v>20980607.8515625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6"/>
      <c r="AA536" s="6"/>
      <c r="AB536" s="6"/>
      <c r="AC536" s="7"/>
      <c r="AD536" s="7"/>
      <c r="AE536" s="7"/>
      <c r="AF536" s="8"/>
      <c r="AG536" s="8"/>
      <c r="AH536" s="8"/>
      <c r="AI536" s="6"/>
      <c r="AJ536" s="6"/>
      <c r="AK536" s="6"/>
      <c r="AL536" s="9"/>
      <c r="AM536" s="9"/>
      <c r="AN536" s="9"/>
      <c r="AO536" s="10"/>
      <c r="AP536" s="10"/>
      <c r="AQ536" s="10"/>
      <c r="AR536" s="6"/>
      <c r="AS536" s="6"/>
      <c r="AT536" s="6"/>
      <c r="AU536" s="11"/>
      <c r="AV536" s="11"/>
      <c r="AW536" s="11"/>
      <c r="AX536" s="12"/>
      <c r="AY536" s="12"/>
      <c r="AZ536" s="12"/>
      <c r="BA536" s="6"/>
      <c r="BB536" s="6"/>
      <c r="BC536" s="6"/>
      <c r="BD536" s="13"/>
      <c r="BE536" s="13"/>
      <c r="BF536" s="13"/>
      <c r="BG536" s="14"/>
      <c r="BH536" s="14"/>
      <c r="BI536" s="14"/>
      <c r="BJ536" s="6" t="s">
        <v>686</v>
      </c>
      <c r="BK536" s="6"/>
      <c r="BL536" s="15">
        <v>71.05</v>
      </c>
      <c r="BM536" s="15"/>
      <c r="BN536" s="16">
        <v>9.1872569249378401E-7</v>
      </c>
      <c r="BO536" s="16"/>
      <c r="BP536" s="6"/>
      <c r="BQ536" s="6"/>
      <c r="BR536" s="17"/>
      <c r="BS536" s="17"/>
      <c r="BT536" s="18"/>
      <c r="BU536" s="18"/>
      <c r="BV536" s="3">
        <v>0</v>
      </c>
    </row>
    <row r="537" spans="1:74">
      <c r="A537">
        <f>VLOOKUP(B537,[1]Peptides_GrowthCurve_Gels!$A$1:$B$65536,2,FALSE)</f>
        <v>1</v>
      </c>
      <c r="B537" s="2" t="s">
        <v>3598</v>
      </c>
      <c r="C537" s="2" t="s">
        <v>1262</v>
      </c>
      <c r="D537" s="3">
        <v>1</v>
      </c>
      <c r="E537" s="3">
        <v>1</v>
      </c>
      <c r="F537" s="3">
        <v>1</v>
      </c>
      <c r="G537" s="2" t="s">
        <v>2304</v>
      </c>
      <c r="H537" s="2" t="s">
        <v>1131</v>
      </c>
      <c r="I537" s="4">
        <v>2129.2095067985902</v>
      </c>
      <c r="J537" s="5">
        <v>0</v>
      </c>
      <c r="K537" s="5">
        <v>0</v>
      </c>
      <c r="L537" s="5">
        <v>0</v>
      </c>
      <c r="M537" s="5">
        <v>0</v>
      </c>
      <c r="N537" s="5">
        <v>1513633.953125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6"/>
      <c r="AA537" s="6"/>
      <c r="AB537" s="6"/>
      <c r="AC537" s="7"/>
      <c r="AD537" s="7"/>
      <c r="AE537" s="7"/>
      <c r="AF537" s="8"/>
      <c r="AG537" s="8"/>
      <c r="AH537" s="8"/>
      <c r="AI537" s="6"/>
      <c r="AJ537" s="6"/>
      <c r="AK537" s="6"/>
      <c r="AL537" s="9"/>
      <c r="AM537" s="9"/>
      <c r="AN537" s="9"/>
      <c r="AO537" s="10"/>
      <c r="AP537" s="10"/>
      <c r="AQ537" s="10"/>
      <c r="AR537" s="6"/>
      <c r="AS537" s="6"/>
      <c r="AT537" s="6"/>
      <c r="AU537" s="11"/>
      <c r="AV537" s="11"/>
      <c r="AW537" s="11"/>
      <c r="AX537" s="12"/>
      <c r="AY537" s="12"/>
      <c r="AZ537" s="12"/>
      <c r="BA537" s="6"/>
      <c r="BB537" s="6"/>
      <c r="BC537" s="6"/>
      <c r="BD537" s="13"/>
      <c r="BE537" s="13"/>
      <c r="BF537" s="13"/>
      <c r="BG537" s="14"/>
      <c r="BH537" s="14"/>
      <c r="BI537" s="14"/>
      <c r="BJ537" s="6" t="s">
        <v>686</v>
      </c>
      <c r="BK537" s="6"/>
      <c r="BL537" s="15">
        <v>52.58</v>
      </c>
      <c r="BM537" s="15"/>
      <c r="BN537" s="16">
        <v>6.6249292713690901E-5</v>
      </c>
      <c r="BO537" s="16"/>
      <c r="BP537" s="6"/>
      <c r="BQ537" s="6"/>
      <c r="BR537" s="17"/>
      <c r="BS537" s="17"/>
      <c r="BT537" s="18"/>
      <c r="BU537" s="18"/>
      <c r="BV537" s="3">
        <v>1</v>
      </c>
    </row>
    <row r="538" spans="1:74">
      <c r="A538">
        <f>VLOOKUP(B538,[1]Peptides_GrowthCurve_Gels!$A$1:$B$65536,2,FALSE)</f>
        <v>1</v>
      </c>
      <c r="B538" s="2" t="s">
        <v>3597</v>
      </c>
      <c r="C538" s="2" t="s">
        <v>1261</v>
      </c>
      <c r="D538" s="3">
        <v>1</v>
      </c>
      <c r="E538" s="3">
        <v>1</v>
      </c>
      <c r="F538" s="3">
        <v>1</v>
      </c>
      <c r="G538" s="2" t="s">
        <v>2304</v>
      </c>
      <c r="H538" s="2" t="s">
        <v>0</v>
      </c>
      <c r="I538" s="4">
        <v>1528.9125097282799</v>
      </c>
      <c r="J538" s="5">
        <v>0</v>
      </c>
      <c r="K538" s="5">
        <v>0</v>
      </c>
      <c r="L538" s="5">
        <v>0</v>
      </c>
      <c r="M538" s="5">
        <v>0</v>
      </c>
      <c r="N538" s="5">
        <v>5371019.9375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6"/>
      <c r="AA538" s="6"/>
      <c r="AB538" s="6"/>
      <c r="AC538" s="7"/>
      <c r="AD538" s="7"/>
      <c r="AE538" s="7"/>
      <c r="AF538" s="8"/>
      <c r="AG538" s="8"/>
      <c r="AH538" s="8"/>
      <c r="AI538" s="6"/>
      <c r="AJ538" s="6"/>
      <c r="AK538" s="6"/>
      <c r="AL538" s="9"/>
      <c r="AM538" s="9"/>
      <c r="AN538" s="9"/>
      <c r="AO538" s="10"/>
      <c r="AP538" s="10"/>
      <c r="AQ538" s="10"/>
      <c r="AR538" s="6"/>
      <c r="AS538" s="6"/>
      <c r="AT538" s="6"/>
      <c r="AU538" s="11"/>
      <c r="AV538" s="11"/>
      <c r="AW538" s="11"/>
      <c r="AX538" s="12"/>
      <c r="AY538" s="12"/>
      <c r="AZ538" s="12"/>
      <c r="BA538" s="6"/>
      <c r="BB538" s="6"/>
      <c r="BC538" s="6"/>
      <c r="BD538" s="13"/>
      <c r="BE538" s="13"/>
      <c r="BF538" s="13"/>
      <c r="BG538" s="14"/>
      <c r="BH538" s="14"/>
      <c r="BI538" s="14"/>
      <c r="BJ538" s="6" t="s">
        <v>1272</v>
      </c>
      <c r="BK538" s="6"/>
      <c r="BL538" s="15">
        <v>28.46</v>
      </c>
      <c r="BM538" s="15"/>
      <c r="BN538" s="16">
        <v>1.23315056846589E-2</v>
      </c>
      <c r="BO538" s="16"/>
      <c r="BP538" s="6"/>
      <c r="BQ538" s="6"/>
      <c r="BR538" s="17"/>
      <c r="BS538" s="17"/>
      <c r="BT538" s="18"/>
      <c r="BU538" s="18"/>
      <c r="BV538" s="3">
        <v>0</v>
      </c>
    </row>
    <row r="539" spans="1:74">
      <c r="A539">
        <f>VLOOKUP(B539,[1]Peptides_GrowthCurve_Gels!$A$1:$B$65536,2,FALSE)</f>
        <v>1</v>
      </c>
      <c r="B539" s="2" t="s">
        <v>3599</v>
      </c>
      <c r="C539" s="2" t="s">
        <v>328</v>
      </c>
      <c r="D539" s="3">
        <v>1</v>
      </c>
      <c r="E539" s="3">
        <v>1</v>
      </c>
      <c r="F539" s="3">
        <v>1</v>
      </c>
      <c r="G539" s="2" t="s">
        <v>2304</v>
      </c>
      <c r="H539" s="2" t="s">
        <v>0</v>
      </c>
      <c r="I539" s="4">
        <v>1341.67863645594</v>
      </c>
      <c r="J539" s="5">
        <v>0</v>
      </c>
      <c r="K539" s="5">
        <v>0</v>
      </c>
      <c r="L539" s="5">
        <v>0</v>
      </c>
      <c r="M539" s="5">
        <v>0</v>
      </c>
      <c r="N539" s="5">
        <v>2601682.84765625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6"/>
      <c r="AA539" s="6"/>
      <c r="AB539" s="6"/>
      <c r="AC539" s="7"/>
      <c r="AD539" s="7"/>
      <c r="AE539" s="7"/>
      <c r="AF539" s="8"/>
      <c r="AG539" s="8"/>
      <c r="AH539" s="8"/>
      <c r="AI539" s="6"/>
      <c r="AJ539" s="6"/>
      <c r="AK539" s="6"/>
      <c r="AL539" s="9"/>
      <c r="AM539" s="9"/>
      <c r="AN539" s="9"/>
      <c r="AO539" s="10"/>
      <c r="AP539" s="10"/>
      <c r="AQ539" s="10"/>
      <c r="AR539" s="6"/>
      <c r="AS539" s="6"/>
      <c r="AT539" s="6"/>
      <c r="AU539" s="11"/>
      <c r="AV539" s="11"/>
      <c r="AW539" s="11"/>
      <c r="AX539" s="12"/>
      <c r="AY539" s="12"/>
      <c r="AZ539" s="12"/>
      <c r="BA539" s="6"/>
      <c r="BB539" s="6"/>
      <c r="BC539" s="6"/>
      <c r="BD539" s="13"/>
      <c r="BE539" s="13"/>
      <c r="BF539" s="13"/>
      <c r="BG539" s="14"/>
      <c r="BH539" s="14"/>
      <c r="BI539" s="14"/>
      <c r="BJ539" s="6" t="s">
        <v>1272</v>
      </c>
      <c r="BK539" s="6"/>
      <c r="BL539" s="15">
        <v>28.03</v>
      </c>
      <c r="BM539" s="15"/>
      <c r="BN539" s="16">
        <v>3.5178517020819998E-2</v>
      </c>
      <c r="BO539" s="16"/>
      <c r="BP539" s="6"/>
      <c r="BQ539" s="6"/>
      <c r="BR539" s="17"/>
      <c r="BS539" s="17"/>
      <c r="BT539" s="18"/>
      <c r="BU539" s="18"/>
      <c r="BV539" s="3">
        <v>1</v>
      </c>
    </row>
    <row r="540" spans="1:74">
      <c r="A540">
        <f>VLOOKUP(B540,[1]Peptides_GrowthCurve_Gels!$A$1:$B$65536,2,FALSE)</f>
        <v>1</v>
      </c>
      <c r="B540" s="2" t="s">
        <v>2996</v>
      </c>
      <c r="C540" s="2" t="s">
        <v>1360</v>
      </c>
      <c r="D540" s="3">
        <v>1</v>
      </c>
      <c r="E540" s="3">
        <v>1</v>
      </c>
      <c r="F540" s="3">
        <v>1</v>
      </c>
      <c r="G540" s="2" t="s">
        <v>2304</v>
      </c>
      <c r="H540" s="2" t="s">
        <v>0</v>
      </c>
      <c r="I540" s="4">
        <v>1036.48710813563</v>
      </c>
      <c r="J540" s="5">
        <v>0</v>
      </c>
      <c r="K540" s="5">
        <v>0</v>
      </c>
      <c r="L540" s="5">
        <v>0</v>
      </c>
      <c r="M540" s="5">
        <v>0</v>
      </c>
      <c r="N540" s="5">
        <v>14409530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6"/>
      <c r="AA540" s="6"/>
      <c r="AB540" s="6"/>
      <c r="AC540" s="7"/>
      <c r="AD540" s="7"/>
      <c r="AE540" s="7"/>
      <c r="AF540" s="8"/>
      <c r="AG540" s="8"/>
      <c r="AH540" s="8"/>
      <c r="AI540" s="6"/>
      <c r="AJ540" s="6"/>
      <c r="AK540" s="6"/>
      <c r="AL540" s="9"/>
      <c r="AM540" s="9"/>
      <c r="AN540" s="9"/>
      <c r="AO540" s="10"/>
      <c r="AP540" s="10"/>
      <c r="AQ540" s="10"/>
      <c r="AR540" s="6"/>
      <c r="AS540" s="6"/>
      <c r="AT540" s="6"/>
      <c r="AU540" s="11"/>
      <c r="AV540" s="11"/>
      <c r="AW540" s="11"/>
      <c r="AX540" s="12"/>
      <c r="AY540" s="12"/>
      <c r="AZ540" s="12"/>
      <c r="BA540" s="6"/>
      <c r="BB540" s="6"/>
      <c r="BC540" s="6"/>
      <c r="BD540" s="13"/>
      <c r="BE540" s="13"/>
      <c r="BF540" s="13"/>
      <c r="BG540" s="14"/>
      <c r="BH540" s="14"/>
      <c r="BI540" s="14"/>
      <c r="BJ540" s="6" t="s">
        <v>1272</v>
      </c>
      <c r="BK540" s="6"/>
      <c r="BL540" s="15">
        <v>28.02</v>
      </c>
      <c r="BM540" s="15"/>
      <c r="BN540" s="16">
        <v>2.2954243974125502E-2</v>
      </c>
      <c r="BO540" s="16"/>
      <c r="BP540" s="6"/>
      <c r="BQ540" s="6"/>
      <c r="BR540" s="17"/>
      <c r="BS540" s="17"/>
      <c r="BT540" s="18"/>
      <c r="BU540" s="18"/>
      <c r="BV540" s="3">
        <v>0</v>
      </c>
    </row>
    <row r="541" spans="1:74">
      <c r="A541">
        <f>VLOOKUP(B541,[1]Peptides_GrowthCurve_Gels!$A$1:$B$65536,2,FALSE)</f>
        <v>1</v>
      </c>
      <c r="B541" s="2" t="s">
        <v>2897</v>
      </c>
      <c r="C541" s="2" t="s">
        <v>1409</v>
      </c>
      <c r="D541" s="3">
        <v>2</v>
      </c>
      <c r="E541" s="3">
        <v>1</v>
      </c>
      <c r="F541" s="3">
        <v>1</v>
      </c>
      <c r="G541" s="2" t="s">
        <v>2303</v>
      </c>
      <c r="H541" s="2" t="s">
        <v>0</v>
      </c>
      <c r="I541" s="4">
        <v>1503.75444212</v>
      </c>
      <c r="J541" s="5">
        <v>2309428.15625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6" t="s">
        <v>686</v>
      </c>
      <c r="AA541" s="6"/>
      <c r="AB541" s="6"/>
      <c r="AC541" s="7">
        <v>34.85</v>
      </c>
      <c r="AD541" s="7"/>
      <c r="AE541" s="7"/>
      <c r="AF541" s="8">
        <v>1.00657263675243E-2</v>
      </c>
      <c r="AG541" s="8"/>
      <c r="AH541" s="8"/>
      <c r="AI541" s="6"/>
      <c r="AJ541" s="6"/>
      <c r="AK541" s="6"/>
      <c r="AL541" s="9"/>
      <c r="AM541" s="9"/>
      <c r="AN541" s="9"/>
      <c r="AO541" s="10"/>
      <c r="AP541" s="10"/>
      <c r="AQ541" s="10"/>
      <c r="AR541" s="6"/>
      <c r="AS541" s="6"/>
      <c r="AT541" s="6"/>
      <c r="AU541" s="11"/>
      <c r="AV541" s="11"/>
      <c r="AW541" s="11"/>
      <c r="AX541" s="12"/>
      <c r="AY541" s="12"/>
      <c r="AZ541" s="12"/>
      <c r="BA541" s="6"/>
      <c r="BB541" s="6"/>
      <c r="BC541" s="6"/>
      <c r="BD541" s="13"/>
      <c r="BE541" s="13"/>
      <c r="BF541" s="13"/>
      <c r="BG541" s="14"/>
      <c r="BH541" s="14"/>
      <c r="BI541" s="14"/>
      <c r="BJ541" s="6"/>
      <c r="BK541" s="6"/>
      <c r="BL541" s="15"/>
      <c r="BM541" s="15"/>
      <c r="BN541" s="16"/>
      <c r="BO541" s="16"/>
      <c r="BP541" s="6"/>
      <c r="BQ541" s="6"/>
      <c r="BR541" s="17"/>
      <c r="BS541" s="17"/>
      <c r="BT541" s="18"/>
      <c r="BU541" s="18"/>
      <c r="BV541" s="3">
        <v>0</v>
      </c>
    </row>
    <row r="542" spans="1:74">
      <c r="A542">
        <f>VLOOKUP(B542,[1]Peptides_GrowthCurve_Gels!$A$1:$B$65536,2,FALSE)</f>
        <v>1</v>
      </c>
      <c r="B542" s="2" t="s">
        <v>3600</v>
      </c>
      <c r="C542" s="2" t="s">
        <v>324</v>
      </c>
      <c r="D542" s="3">
        <v>4</v>
      </c>
      <c r="E542" s="3">
        <v>1</v>
      </c>
      <c r="F542" s="3">
        <v>1</v>
      </c>
      <c r="G542" s="2" t="s">
        <v>2303</v>
      </c>
      <c r="H542" s="2" t="s">
        <v>200</v>
      </c>
      <c r="I542" s="4">
        <v>1536.73954954188</v>
      </c>
      <c r="J542" s="5">
        <v>1097904.4921875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1986922.7890625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37504697.847656302</v>
      </c>
      <c r="Z542" s="6" t="s">
        <v>686</v>
      </c>
      <c r="AA542" s="6"/>
      <c r="AB542" s="6"/>
      <c r="AC542" s="7">
        <v>33.229999999999997</v>
      </c>
      <c r="AD542" s="7"/>
      <c r="AE542" s="7"/>
      <c r="AF542" s="8">
        <v>9.4354042349647001E-3</v>
      </c>
      <c r="AG542" s="8"/>
      <c r="AH542" s="8"/>
      <c r="AI542" s="6"/>
      <c r="AJ542" s="6"/>
      <c r="AK542" s="6"/>
      <c r="AL542" s="9"/>
      <c r="AM542" s="9"/>
      <c r="AN542" s="9"/>
      <c r="AO542" s="10"/>
      <c r="AP542" s="10"/>
      <c r="AQ542" s="10"/>
      <c r="AR542" s="6"/>
      <c r="AS542" s="6"/>
      <c r="AT542" s="6"/>
      <c r="AU542" s="11"/>
      <c r="AV542" s="11"/>
      <c r="AW542" s="11"/>
      <c r="AX542" s="12"/>
      <c r="AY542" s="12"/>
      <c r="AZ542" s="12"/>
      <c r="BA542" s="6"/>
      <c r="BB542" s="6" t="s">
        <v>1272</v>
      </c>
      <c r="BC542" s="6" t="s">
        <v>686</v>
      </c>
      <c r="BD542" s="13"/>
      <c r="BE542" s="13">
        <v>29.42</v>
      </c>
      <c r="BF542" s="13">
        <v>79.599999999999994</v>
      </c>
      <c r="BG542" s="14"/>
      <c r="BH542" s="14">
        <v>2.3486149779929799E-2</v>
      </c>
      <c r="BI542" s="14">
        <v>2.2532626930742501E-7</v>
      </c>
      <c r="BJ542" s="6"/>
      <c r="BK542" s="6"/>
      <c r="BL542" s="15"/>
      <c r="BM542" s="15"/>
      <c r="BN542" s="16"/>
      <c r="BO542" s="16"/>
      <c r="BP542" s="6"/>
      <c r="BQ542" s="6"/>
      <c r="BR542" s="17"/>
      <c r="BS542" s="17"/>
      <c r="BT542" s="18"/>
      <c r="BU542" s="18"/>
      <c r="BV542" s="3">
        <v>0</v>
      </c>
    </row>
    <row r="543" spans="1:74">
      <c r="A543">
        <f>VLOOKUP(B543,[1]Peptides_GrowthCurve_Gels!$A$1:$B$65536,2,FALSE)</f>
        <v>1</v>
      </c>
      <c r="B543" s="2" t="s">
        <v>3601</v>
      </c>
      <c r="C543" s="2" t="s">
        <v>708</v>
      </c>
      <c r="D543" s="3">
        <v>6</v>
      </c>
      <c r="E543" s="3">
        <v>1</v>
      </c>
      <c r="F543" s="3">
        <v>1</v>
      </c>
      <c r="G543" s="2" t="s">
        <v>2303</v>
      </c>
      <c r="H543" s="2" t="s">
        <v>0</v>
      </c>
      <c r="I543" s="4">
        <v>1813.98088254969</v>
      </c>
      <c r="J543" s="5">
        <v>0</v>
      </c>
      <c r="K543" s="5">
        <v>3010944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1770565.0390625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1261671.15625</v>
      </c>
      <c r="Z543" s="6"/>
      <c r="AA543" s="6"/>
      <c r="AB543" s="6"/>
      <c r="AC543" s="7"/>
      <c r="AD543" s="7"/>
      <c r="AE543" s="7"/>
      <c r="AF543" s="8"/>
      <c r="AG543" s="8"/>
      <c r="AH543" s="8"/>
      <c r="AI543" s="6" t="s">
        <v>686</v>
      </c>
      <c r="AJ543" s="6" t="s">
        <v>686</v>
      </c>
      <c r="AK543" s="6"/>
      <c r="AL543" s="9">
        <v>47.89</v>
      </c>
      <c r="AM543" s="9">
        <v>50.09</v>
      </c>
      <c r="AN543" s="9"/>
      <c r="AO543" s="10">
        <v>4.0882551207124698E-4</v>
      </c>
      <c r="AP543" s="10">
        <v>2.5025969127192199E-4</v>
      </c>
      <c r="AQ543" s="10"/>
      <c r="AR543" s="6"/>
      <c r="AS543" s="6"/>
      <c r="AT543" s="6"/>
      <c r="AU543" s="11"/>
      <c r="AV543" s="11"/>
      <c r="AW543" s="11"/>
      <c r="AX543" s="12"/>
      <c r="AY543" s="12"/>
      <c r="AZ543" s="12"/>
      <c r="BA543" s="6"/>
      <c r="BB543" s="6"/>
      <c r="BC543" s="6" t="s">
        <v>686</v>
      </c>
      <c r="BD543" s="13"/>
      <c r="BE543" s="13"/>
      <c r="BF543" s="13">
        <v>79.959999999999994</v>
      </c>
      <c r="BG543" s="14"/>
      <c r="BH543" s="14"/>
      <c r="BI543" s="14">
        <v>2.5735948594955502E-7</v>
      </c>
      <c r="BJ543" s="6"/>
      <c r="BK543" s="6"/>
      <c r="BL543" s="15"/>
      <c r="BM543" s="15"/>
      <c r="BN543" s="16"/>
      <c r="BO543" s="16"/>
      <c r="BP543" s="6"/>
      <c r="BQ543" s="6"/>
      <c r="BR543" s="17"/>
      <c r="BS543" s="17"/>
      <c r="BT543" s="18"/>
      <c r="BU543" s="18"/>
      <c r="BV543" s="3">
        <v>0</v>
      </c>
    </row>
    <row r="544" spans="1:74">
      <c r="A544">
        <f>VLOOKUP(B544,[1]Peptides_GrowthCurve_Gels!$A$1:$B$65536,2,FALSE)</f>
        <v>1</v>
      </c>
      <c r="B544" s="2" t="s">
        <v>3051</v>
      </c>
      <c r="C544" s="2" t="s">
        <v>826</v>
      </c>
      <c r="D544" s="3">
        <v>27</v>
      </c>
      <c r="E544" s="3">
        <v>1</v>
      </c>
      <c r="F544" s="3">
        <v>1</v>
      </c>
      <c r="G544" s="2" t="s">
        <v>2303</v>
      </c>
      <c r="H544" s="2" t="s">
        <v>1177</v>
      </c>
      <c r="I544" s="4">
        <v>1061.53813352625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298524.978515625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1609741.02734375</v>
      </c>
      <c r="Z544" s="6"/>
      <c r="AA544" s="6"/>
      <c r="AB544" s="6"/>
      <c r="AC544" s="7"/>
      <c r="AD544" s="7"/>
      <c r="AE544" s="7"/>
      <c r="AF544" s="8"/>
      <c r="AG544" s="8"/>
      <c r="AH544" s="8"/>
      <c r="AI544" s="6"/>
      <c r="AJ544" s="6"/>
      <c r="AK544" s="6"/>
      <c r="AL544" s="9"/>
      <c r="AM544" s="9"/>
      <c r="AN544" s="9"/>
      <c r="AO544" s="10"/>
      <c r="AP544" s="10"/>
      <c r="AQ544" s="10"/>
      <c r="AR544" s="6"/>
      <c r="AS544" s="6"/>
      <c r="AT544" s="6"/>
      <c r="AU544" s="11"/>
      <c r="AV544" s="11"/>
      <c r="AW544" s="11"/>
      <c r="AX544" s="12"/>
      <c r="AY544" s="12"/>
      <c r="AZ544" s="12"/>
      <c r="BA544" s="6"/>
      <c r="BB544" s="6" t="s">
        <v>686</v>
      </c>
      <c r="BC544" s="6" t="s">
        <v>686</v>
      </c>
      <c r="BD544" s="13"/>
      <c r="BE544" s="13">
        <v>39.56</v>
      </c>
      <c r="BF544" s="13">
        <v>76.41</v>
      </c>
      <c r="BG544" s="14"/>
      <c r="BH544" s="14">
        <v>2.8827549572618201E-3</v>
      </c>
      <c r="BI544" s="14">
        <v>6.2511127272318199E-7</v>
      </c>
      <c r="BJ544" s="6"/>
      <c r="BK544" s="6"/>
      <c r="BL544" s="15"/>
      <c r="BM544" s="15"/>
      <c r="BN544" s="16"/>
      <c r="BO544" s="16"/>
      <c r="BP544" s="6"/>
      <c r="BQ544" s="6"/>
      <c r="BR544" s="17"/>
      <c r="BS544" s="17"/>
      <c r="BT544" s="18"/>
      <c r="BU544" s="18"/>
      <c r="BV544" s="3">
        <v>0</v>
      </c>
    </row>
    <row r="545" spans="1:74">
      <c r="A545">
        <f>VLOOKUP(B545,[1]Peptides_GrowthCurve_Gels!$A$1:$B$65536,2,FALSE)</f>
        <v>1</v>
      </c>
      <c r="B545" s="2" t="s">
        <v>3056</v>
      </c>
      <c r="C545" s="2" t="s">
        <v>302</v>
      </c>
      <c r="D545" s="3">
        <v>2</v>
      </c>
      <c r="E545" s="3">
        <v>1</v>
      </c>
      <c r="F545" s="3">
        <v>1</v>
      </c>
      <c r="G545" s="2" t="s">
        <v>2303</v>
      </c>
      <c r="H545" s="2" t="s">
        <v>0</v>
      </c>
      <c r="I545" s="4">
        <v>1228.62809934656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17327673.974609401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6"/>
      <c r="AA545" s="6"/>
      <c r="AB545" s="6"/>
      <c r="AC545" s="7"/>
      <c r="AD545" s="7"/>
      <c r="AE545" s="7"/>
      <c r="AF545" s="8"/>
      <c r="AG545" s="8"/>
      <c r="AH545" s="8"/>
      <c r="AI545" s="6"/>
      <c r="AJ545" s="6"/>
      <c r="AK545" s="6"/>
      <c r="AL545" s="9"/>
      <c r="AM545" s="9"/>
      <c r="AN545" s="9"/>
      <c r="AO545" s="10"/>
      <c r="AP545" s="10"/>
      <c r="AQ545" s="10"/>
      <c r="AR545" s="6"/>
      <c r="AS545" s="6"/>
      <c r="AT545" s="6"/>
      <c r="AU545" s="11"/>
      <c r="AV545" s="11"/>
      <c r="AW545" s="11"/>
      <c r="AX545" s="12"/>
      <c r="AY545" s="12"/>
      <c r="AZ545" s="12"/>
      <c r="BA545" s="6"/>
      <c r="BB545" s="6" t="s">
        <v>1272</v>
      </c>
      <c r="BC545" s="6"/>
      <c r="BD545" s="13"/>
      <c r="BE545" s="13">
        <v>27.52</v>
      </c>
      <c r="BF545" s="13"/>
      <c r="BG545" s="14"/>
      <c r="BH545" s="14">
        <v>4.2571120447534E-2</v>
      </c>
      <c r="BI545" s="14"/>
      <c r="BJ545" s="6"/>
      <c r="BK545" s="6"/>
      <c r="BL545" s="15"/>
      <c r="BM545" s="15"/>
      <c r="BN545" s="16"/>
      <c r="BO545" s="16"/>
      <c r="BP545" s="6"/>
      <c r="BQ545" s="6"/>
      <c r="BR545" s="17"/>
      <c r="BS545" s="17"/>
      <c r="BT545" s="18"/>
      <c r="BU545" s="18"/>
      <c r="BV545" s="3">
        <v>1</v>
      </c>
    </row>
    <row r="546" spans="1:74">
      <c r="A546">
        <f>VLOOKUP(B546,[1]Peptides_GrowthCurve_Gels!$A$1:$B$65536,2,FALSE)</f>
        <v>1</v>
      </c>
      <c r="B546" s="2" t="s">
        <v>3602</v>
      </c>
      <c r="C546" s="2" t="s">
        <v>1849</v>
      </c>
      <c r="D546" s="3">
        <v>2</v>
      </c>
      <c r="E546" s="3">
        <v>1</v>
      </c>
      <c r="F546" s="3">
        <v>1</v>
      </c>
      <c r="G546" s="2" t="s">
        <v>2303</v>
      </c>
      <c r="H546" s="2" t="s">
        <v>0</v>
      </c>
      <c r="I546" s="4">
        <v>3369.6790978443801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17444685.25</v>
      </c>
      <c r="W546" s="5">
        <v>0</v>
      </c>
      <c r="X546" s="5">
        <v>0</v>
      </c>
      <c r="Y546" s="5">
        <v>0</v>
      </c>
      <c r="Z546" s="6"/>
      <c r="AA546" s="6"/>
      <c r="AB546" s="6" t="s">
        <v>686</v>
      </c>
      <c r="AC546" s="7"/>
      <c r="AD546" s="7"/>
      <c r="AE546" s="7">
        <v>56.4</v>
      </c>
      <c r="AF546" s="8"/>
      <c r="AG546" s="8"/>
      <c r="AH546" s="8">
        <v>7.2391417827461695E-5</v>
      </c>
      <c r="AI546" s="6"/>
      <c r="AJ546" s="6"/>
      <c r="AK546" s="6"/>
      <c r="AL546" s="9"/>
      <c r="AM546" s="9"/>
      <c r="AN546" s="9"/>
      <c r="AO546" s="10"/>
      <c r="AP546" s="10"/>
      <c r="AQ546" s="10"/>
      <c r="AR546" s="6"/>
      <c r="AS546" s="6"/>
      <c r="AT546" s="6"/>
      <c r="AU546" s="11"/>
      <c r="AV546" s="11"/>
      <c r="AW546" s="11"/>
      <c r="AX546" s="12"/>
      <c r="AY546" s="12"/>
      <c r="AZ546" s="12"/>
      <c r="BA546" s="6"/>
      <c r="BB546" s="6"/>
      <c r="BC546" s="6"/>
      <c r="BD546" s="13"/>
      <c r="BE546" s="13"/>
      <c r="BF546" s="13"/>
      <c r="BG546" s="14"/>
      <c r="BH546" s="14"/>
      <c r="BI546" s="14"/>
      <c r="BJ546" s="6"/>
      <c r="BK546" s="6"/>
      <c r="BL546" s="15"/>
      <c r="BM546" s="15"/>
      <c r="BN546" s="16"/>
      <c r="BO546" s="16"/>
      <c r="BP546" s="6"/>
      <c r="BQ546" s="6"/>
      <c r="BR546" s="17"/>
      <c r="BS546" s="17"/>
      <c r="BT546" s="18"/>
      <c r="BU546" s="18"/>
      <c r="BV546" s="3">
        <v>0</v>
      </c>
    </row>
    <row r="547" spans="1:74">
      <c r="A547">
        <f>VLOOKUP(B547,[1]Peptides_GrowthCurve_Gels!$A$1:$B$65536,2,FALSE)</f>
        <v>1</v>
      </c>
      <c r="B547" s="2" t="s">
        <v>3600</v>
      </c>
      <c r="C547" s="2" t="s">
        <v>324</v>
      </c>
      <c r="D547" s="3">
        <v>6</v>
      </c>
      <c r="E547" s="3">
        <v>1</v>
      </c>
      <c r="F547" s="3">
        <v>1</v>
      </c>
      <c r="G547" s="2" t="s">
        <v>2303</v>
      </c>
      <c r="H547" s="2" t="s">
        <v>1187</v>
      </c>
      <c r="I547" s="4">
        <v>1552.73137083094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6"/>
      <c r="AA547" s="6"/>
      <c r="AB547" s="6"/>
      <c r="AC547" s="7"/>
      <c r="AD547" s="7"/>
      <c r="AE547" s="7"/>
      <c r="AF547" s="8"/>
      <c r="AG547" s="8"/>
      <c r="AH547" s="8"/>
      <c r="AI547" s="6"/>
      <c r="AJ547" s="6"/>
      <c r="AK547" s="6"/>
      <c r="AL547" s="9"/>
      <c r="AM547" s="9"/>
      <c r="AN547" s="9"/>
      <c r="AO547" s="10"/>
      <c r="AP547" s="10"/>
      <c r="AQ547" s="10"/>
      <c r="AR547" s="6"/>
      <c r="AS547" s="6"/>
      <c r="AT547" s="6"/>
      <c r="AU547" s="11"/>
      <c r="AV547" s="11"/>
      <c r="AW547" s="11"/>
      <c r="AX547" s="12"/>
      <c r="AY547" s="12"/>
      <c r="AZ547" s="12"/>
      <c r="BA547" s="6"/>
      <c r="BB547" s="6"/>
      <c r="BC547" s="6" t="s">
        <v>686</v>
      </c>
      <c r="BD547" s="13"/>
      <c r="BE547" s="13"/>
      <c r="BF547" s="13">
        <v>81.16</v>
      </c>
      <c r="BG547" s="14"/>
      <c r="BH547" s="14"/>
      <c r="BI547" s="14">
        <v>1.5082253156151801E-7</v>
      </c>
      <c r="BJ547" s="6"/>
      <c r="BK547" s="6"/>
      <c r="BL547" s="15"/>
      <c r="BM547" s="15"/>
      <c r="BN547" s="16"/>
      <c r="BO547" s="16"/>
      <c r="BP547" s="6"/>
      <c r="BQ547" s="6"/>
      <c r="BR547" s="17"/>
      <c r="BS547" s="17"/>
      <c r="BT547" s="18"/>
      <c r="BU547" s="18"/>
      <c r="BV547" s="3">
        <v>0</v>
      </c>
    </row>
    <row r="548" spans="1:74">
      <c r="A548">
        <f>VLOOKUP(B548,[1]Peptides_GrowthCurve_Gels!$A$1:$B$65536,2,FALSE)</f>
        <v>1</v>
      </c>
      <c r="B548" s="2" t="s">
        <v>3603</v>
      </c>
      <c r="C548" s="2" t="s">
        <v>1089</v>
      </c>
      <c r="D548" s="3">
        <v>1</v>
      </c>
      <c r="E548" s="3">
        <v>1</v>
      </c>
      <c r="F548" s="3">
        <v>1</v>
      </c>
      <c r="G548" s="2" t="s">
        <v>2303</v>
      </c>
      <c r="H548" s="2" t="s">
        <v>0</v>
      </c>
      <c r="I548" s="4">
        <v>958.53087034265604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235809.3515625</v>
      </c>
      <c r="Z548" s="6"/>
      <c r="AA548" s="6"/>
      <c r="AB548" s="6"/>
      <c r="AC548" s="7"/>
      <c r="AD548" s="7"/>
      <c r="AE548" s="7"/>
      <c r="AF548" s="8"/>
      <c r="AG548" s="8"/>
      <c r="AH548" s="8"/>
      <c r="AI548" s="6"/>
      <c r="AJ548" s="6"/>
      <c r="AK548" s="6"/>
      <c r="AL548" s="9"/>
      <c r="AM548" s="9"/>
      <c r="AN548" s="9"/>
      <c r="AO548" s="10"/>
      <c r="AP548" s="10"/>
      <c r="AQ548" s="10"/>
      <c r="AR548" s="6"/>
      <c r="AS548" s="6"/>
      <c r="AT548" s="6"/>
      <c r="AU548" s="11"/>
      <c r="AV548" s="11"/>
      <c r="AW548" s="11"/>
      <c r="AX548" s="12"/>
      <c r="AY548" s="12"/>
      <c r="AZ548" s="12"/>
      <c r="BA548" s="6"/>
      <c r="BB548" s="6"/>
      <c r="BC548" s="6" t="s">
        <v>686</v>
      </c>
      <c r="BD548" s="13"/>
      <c r="BE548" s="13"/>
      <c r="BF548" s="13">
        <v>46.51</v>
      </c>
      <c r="BG548" s="14"/>
      <c r="BH548" s="14"/>
      <c r="BI548" s="14">
        <v>7.4377955020256696E-4</v>
      </c>
      <c r="BJ548" s="6"/>
      <c r="BK548" s="6"/>
      <c r="BL548" s="15"/>
      <c r="BM548" s="15"/>
      <c r="BN548" s="16"/>
      <c r="BO548" s="16"/>
      <c r="BP548" s="6"/>
      <c r="BQ548" s="6"/>
      <c r="BR548" s="17"/>
      <c r="BS548" s="17"/>
      <c r="BT548" s="18"/>
      <c r="BU548" s="18"/>
      <c r="BV548" s="3">
        <v>0</v>
      </c>
    </row>
    <row r="549" spans="1:74">
      <c r="A549">
        <f>VLOOKUP(B549,[1]Peptides_GrowthCurve_Gels!$A$1:$B$65536,2,FALSE)</f>
        <v>1</v>
      </c>
      <c r="B549" s="2" t="s">
        <v>3604</v>
      </c>
      <c r="C549" s="2" t="s">
        <v>847</v>
      </c>
      <c r="D549" s="3">
        <v>7</v>
      </c>
      <c r="E549" s="3">
        <v>1</v>
      </c>
      <c r="F549" s="3">
        <v>1</v>
      </c>
      <c r="G549" s="2" t="s">
        <v>2303</v>
      </c>
      <c r="H549" s="2" t="s">
        <v>0</v>
      </c>
      <c r="I549" s="4">
        <v>941.54014768640604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129617.38671875</v>
      </c>
      <c r="Z549" s="6"/>
      <c r="AA549" s="6"/>
      <c r="AB549" s="6"/>
      <c r="AC549" s="7"/>
      <c r="AD549" s="7"/>
      <c r="AE549" s="7"/>
      <c r="AF549" s="8"/>
      <c r="AG549" s="8"/>
      <c r="AH549" s="8"/>
      <c r="AI549" s="6"/>
      <c r="AJ549" s="6"/>
      <c r="AK549" s="6"/>
      <c r="AL549" s="9"/>
      <c r="AM549" s="9"/>
      <c r="AN549" s="9"/>
      <c r="AO549" s="10"/>
      <c r="AP549" s="10"/>
      <c r="AQ549" s="10"/>
      <c r="AR549" s="6"/>
      <c r="AS549" s="6"/>
      <c r="AT549" s="6"/>
      <c r="AU549" s="11"/>
      <c r="AV549" s="11"/>
      <c r="AW549" s="11"/>
      <c r="AX549" s="12"/>
      <c r="AY549" s="12"/>
      <c r="AZ549" s="12"/>
      <c r="BA549" s="6"/>
      <c r="BB549" s="6"/>
      <c r="BC549" s="6" t="s">
        <v>686</v>
      </c>
      <c r="BD549" s="13"/>
      <c r="BE549" s="13"/>
      <c r="BF549" s="13">
        <v>40.71</v>
      </c>
      <c r="BG549" s="14"/>
      <c r="BH549" s="14"/>
      <c r="BI549" s="14">
        <v>1.04024608191948E-3</v>
      </c>
      <c r="BJ549" s="6"/>
      <c r="BK549" s="6"/>
      <c r="BL549" s="15"/>
      <c r="BM549" s="15"/>
      <c r="BN549" s="16"/>
      <c r="BO549" s="16"/>
      <c r="BP549" s="6"/>
      <c r="BQ549" s="6"/>
      <c r="BR549" s="17"/>
      <c r="BS549" s="17"/>
      <c r="BT549" s="18"/>
      <c r="BU549" s="18"/>
      <c r="BV549" s="3">
        <v>0</v>
      </c>
    </row>
    <row r="550" spans="1:74">
      <c r="A550">
        <f>VLOOKUP(B550,[1]Peptides_GrowthCurve_Gels!$A$1:$B$65536,2,FALSE)</f>
        <v>1</v>
      </c>
      <c r="B550" s="2" t="s">
        <v>3605</v>
      </c>
      <c r="C550" s="2" t="s">
        <v>103</v>
      </c>
      <c r="D550" s="3">
        <v>2</v>
      </c>
      <c r="E550" s="3">
        <v>1</v>
      </c>
      <c r="F550" s="3">
        <v>1</v>
      </c>
      <c r="G550" s="2" t="s">
        <v>2303</v>
      </c>
      <c r="H550" s="2" t="s">
        <v>0</v>
      </c>
      <c r="I550" s="4">
        <v>1021.49192991297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401291.44824218802</v>
      </c>
      <c r="Z550" s="6"/>
      <c r="AA550" s="6"/>
      <c r="AB550" s="6"/>
      <c r="AC550" s="7"/>
      <c r="AD550" s="7"/>
      <c r="AE550" s="7"/>
      <c r="AF550" s="8"/>
      <c r="AG550" s="8"/>
      <c r="AH550" s="8"/>
      <c r="AI550" s="6"/>
      <c r="AJ550" s="6"/>
      <c r="AK550" s="6"/>
      <c r="AL550" s="9"/>
      <c r="AM550" s="9"/>
      <c r="AN550" s="9"/>
      <c r="AO550" s="10"/>
      <c r="AP550" s="10"/>
      <c r="AQ550" s="10"/>
      <c r="AR550" s="6"/>
      <c r="AS550" s="6"/>
      <c r="AT550" s="6"/>
      <c r="AU550" s="11"/>
      <c r="AV550" s="11"/>
      <c r="AW550" s="11"/>
      <c r="AX550" s="12"/>
      <c r="AY550" s="12"/>
      <c r="AZ550" s="12"/>
      <c r="BA550" s="6"/>
      <c r="BB550" s="6"/>
      <c r="BC550" s="6" t="s">
        <v>686</v>
      </c>
      <c r="BD550" s="13"/>
      <c r="BE550" s="13"/>
      <c r="BF550" s="13">
        <v>38.83</v>
      </c>
      <c r="BG550" s="14"/>
      <c r="BH550" s="14"/>
      <c r="BI550" s="14">
        <v>3.1813120728885601E-3</v>
      </c>
      <c r="BJ550" s="6"/>
      <c r="BK550" s="6"/>
      <c r="BL550" s="15"/>
      <c r="BM550" s="15"/>
      <c r="BN550" s="16"/>
      <c r="BO550" s="16"/>
      <c r="BP550" s="6"/>
      <c r="BQ550" s="6"/>
      <c r="BR550" s="17"/>
      <c r="BS550" s="17"/>
      <c r="BT550" s="18"/>
      <c r="BU550" s="18"/>
      <c r="BV550" s="3">
        <v>0</v>
      </c>
    </row>
    <row r="551" spans="1:74">
      <c r="A551">
        <f>VLOOKUP(B551,[1]Peptides_GrowthCurve_Gels!$A$1:$B$65536,2,FALSE)</f>
        <v>1</v>
      </c>
      <c r="B551" s="2" t="s">
        <v>3166</v>
      </c>
      <c r="C551" s="2" t="s">
        <v>583</v>
      </c>
      <c r="D551" s="3">
        <v>1</v>
      </c>
      <c r="E551" s="3">
        <v>1</v>
      </c>
      <c r="F551" s="3">
        <v>1</v>
      </c>
      <c r="G551" s="2" t="s">
        <v>2303</v>
      </c>
      <c r="H551" s="2" t="s">
        <v>0</v>
      </c>
      <c r="I551" s="4">
        <v>987.55729856531298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173982.624755859</v>
      </c>
      <c r="Z551" s="6"/>
      <c r="AA551" s="6"/>
      <c r="AB551" s="6"/>
      <c r="AC551" s="7"/>
      <c r="AD551" s="7"/>
      <c r="AE551" s="7"/>
      <c r="AF551" s="8"/>
      <c r="AG551" s="8"/>
      <c r="AH551" s="8"/>
      <c r="AI551" s="6"/>
      <c r="AJ551" s="6"/>
      <c r="AK551" s="6"/>
      <c r="AL551" s="9"/>
      <c r="AM551" s="9"/>
      <c r="AN551" s="9"/>
      <c r="AO551" s="10"/>
      <c r="AP551" s="10"/>
      <c r="AQ551" s="10"/>
      <c r="AR551" s="6"/>
      <c r="AS551" s="6"/>
      <c r="AT551" s="6"/>
      <c r="AU551" s="11"/>
      <c r="AV551" s="11"/>
      <c r="AW551" s="11"/>
      <c r="AX551" s="12"/>
      <c r="AY551" s="12"/>
      <c r="AZ551" s="12"/>
      <c r="BA551" s="6"/>
      <c r="BB551" s="6"/>
      <c r="BC551" s="6" t="s">
        <v>1272</v>
      </c>
      <c r="BD551" s="13"/>
      <c r="BE551" s="13"/>
      <c r="BF551" s="13">
        <v>30.76</v>
      </c>
      <c r="BG551" s="14"/>
      <c r="BH551" s="14"/>
      <c r="BI551" s="14">
        <v>2.1490175654896599E-2</v>
      </c>
      <c r="BJ551" s="6"/>
      <c r="BK551" s="6"/>
      <c r="BL551" s="15"/>
      <c r="BM551" s="15"/>
      <c r="BN551" s="16"/>
      <c r="BO551" s="16"/>
      <c r="BP551" s="6"/>
      <c r="BQ551" s="6"/>
      <c r="BR551" s="17"/>
      <c r="BS551" s="17"/>
      <c r="BT551" s="18"/>
      <c r="BU551" s="18"/>
      <c r="BV551" s="3">
        <v>1</v>
      </c>
    </row>
    <row r="552" spans="1:74">
      <c r="A552">
        <f>VLOOKUP(B552,[1]Peptides_GrowthCurve_Gels!$A$1:$B$65536,2,FALSE)</f>
        <v>1</v>
      </c>
      <c r="B552" s="2" t="s">
        <v>3605</v>
      </c>
      <c r="C552" s="2" t="s">
        <v>103</v>
      </c>
      <c r="D552" s="3">
        <v>5</v>
      </c>
      <c r="E552" s="3">
        <v>1</v>
      </c>
      <c r="F552" s="3">
        <v>1</v>
      </c>
      <c r="G552" s="2" t="s">
        <v>2303</v>
      </c>
      <c r="H552" s="2" t="s">
        <v>1174</v>
      </c>
      <c r="I552" s="4">
        <v>1053.47978391688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6"/>
      <c r="AA552" s="6"/>
      <c r="AB552" s="6"/>
      <c r="AC552" s="7"/>
      <c r="AD552" s="7"/>
      <c r="AE552" s="7"/>
      <c r="AF552" s="8"/>
      <c r="AG552" s="8"/>
      <c r="AH552" s="8"/>
      <c r="AI552" s="6"/>
      <c r="AJ552" s="6"/>
      <c r="AK552" s="6"/>
      <c r="AL552" s="9"/>
      <c r="AM552" s="9"/>
      <c r="AN552" s="9"/>
      <c r="AO552" s="10"/>
      <c r="AP552" s="10"/>
      <c r="AQ552" s="10"/>
      <c r="AR552" s="6"/>
      <c r="AS552" s="6"/>
      <c r="AT552" s="6"/>
      <c r="AU552" s="11"/>
      <c r="AV552" s="11"/>
      <c r="AW552" s="11"/>
      <c r="AX552" s="12"/>
      <c r="AY552" s="12"/>
      <c r="AZ552" s="12"/>
      <c r="BA552" s="6"/>
      <c r="BB552" s="6"/>
      <c r="BC552" s="6" t="s">
        <v>686</v>
      </c>
      <c r="BD552" s="13"/>
      <c r="BE552" s="13"/>
      <c r="BF552" s="13">
        <v>29.94</v>
      </c>
      <c r="BG552" s="14"/>
      <c r="BH552" s="14"/>
      <c r="BI552" s="14">
        <v>8.6182467787617699E-3</v>
      </c>
      <c r="BJ552" s="6"/>
      <c r="BK552" s="6"/>
      <c r="BL552" s="15"/>
      <c r="BM552" s="15"/>
      <c r="BN552" s="16"/>
      <c r="BO552" s="16"/>
      <c r="BP552" s="6"/>
      <c r="BQ552" s="6"/>
      <c r="BR552" s="17"/>
      <c r="BS552" s="17"/>
      <c r="BT552" s="18"/>
      <c r="BU552" s="18"/>
      <c r="BV552" s="3">
        <v>0</v>
      </c>
    </row>
    <row r="553" spans="1:74">
      <c r="A553">
        <f>VLOOKUP(B553,[1]Peptides_GrowthCurve_Gels!$A$1:$B$65536,2,FALSE)</f>
        <v>1</v>
      </c>
      <c r="B553" s="2" t="s">
        <v>3606</v>
      </c>
      <c r="C553" s="2" t="s">
        <v>1620</v>
      </c>
      <c r="D553" s="3">
        <v>3</v>
      </c>
      <c r="E553" s="3">
        <v>1</v>
      </c>
      <c r="F553" s="3">
        <v>1</v>
      </c>
      <c r="G553" s="2" t="s">
        <v>2303</v>
      </c>
      <c r="H553" s="2" t="s">
        <v>1186</v>
      </c>
      <c r="I553" s="4">
        <v>1025.53129758875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3781414.625</v>
      </c>
      <c r="Z553" s="6"/>
      <c r="AA553" s="6"/>
      <c r="AB553" s="6"/>
      <c r="AC553" s="7"/>
      <c r="AD553" s="7"/>
      <c r="AE553" s="7"/>
      <c r="AF553" s="8"/>
      <c r="AG553" s="8"/>
      <c r="AH553" s="8"/>
      <c r="AI553" s="6"/>
      <c r="AJ553" s="6"/>
      <c r="AK553" s="6"/>
      <c r="AL553" s="9"/>
      <c r="AM553" s="9"/>
      <c r="AN553" s="9"/>
      <c r="AO553" s="10"/>
      <c r="AP553" s="10"/>
      <c r="AQ553" s="10"/>
      <c r="AR553" s="6"/>
      <c r="AS553" s="6"/>
      <c r="AT553" s="6"/>
      <c r="AU553" s="11"/>
      <c r="AV553" s="11"/>
      <c r="AW553" s="11"/>
      <c r="AX553" s="12"/>
      <c r="AY553" s="12"/>
      <c r="AZ553" s="12"/>
      <c r="BA553" s="6"/>
      <c r="BB553" s="6"/>
      <c r="BC553" s="6" t="s">
        <v>1272</v>
      </c>
      <c r="BD553" s="13"/>
      <c r="BE553" s="13"/>
      <c r="BF553" s="13">
        <v>29.78</v>
      </c>
      <c r="BG553" s="14"/>
      <c r="BH553" s="14"/>
      <c r="BI553" s="14">
        <v>2.1407424132302601E-2</v>
      </c>
      <c r="BJ553" s="6"/>
      <c r="BK553" s="6"/>
      <c r="BL553" s="15"/>
      <c r="BM553" s="15"/>
      <c r="BN553" s="16"/>
      <c r="BO553" s="16"/>
      <c r="BP553" s="6"/>
      <c r="BQ553" s="6"/>
      <c r="BR553" s="17"/>
      <c r="BS553" s="17"/>
      <c r="BT553" s="18"/>
      <c r="BU553" s="18"/>
      <c r="BV553" s="3">
        <v>0</v>
      </c>
    </row>
    <row r="554" spans="1:74">
      <c r="A554">
        <f>VLOOKUP(B554,[1]Peptides_GrowthCurve_Gels!$A$1:$B$65536,2,FALSE)</f>
        <v>1</v>
      </c>
      <c r="B554" s="2" t="s">
        <v>3167</v>
      </c>
      <c r="C554" s="2" t="s">
        <v>68</v>
      </c>
      <c r="D554" s="3">
        <v>2</v>
      </c>
      <c r="E554" s="3">
        <v>1</v>
      </c>
      <c r="F554" s="3">
        <v>1</v>
      </c>
      <c r="G554" s="2" t="s">
        <v>2303</v>
      </c>
      <c r="H554" s="2" t="s">
        <v>0</v>
      </c>
      <c r="I554" s="4">
        <v>1259.67228879969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8331671.640625</v>
      </c>
      <c r="Z554" s="6"/>
      <c r="AA554" s="6"/>
      <c r="AB554" s="6"/>
      <c r="AC554" s="7"/>
      <c r="AD554" s="7"/>
      <c r="AE554" s="7"/>
      <c r="AF554" s="8"/>
      <c r="AG554" s="8"/>
      <c r="AH554" s="8"/>
      <c r="AI554" s="6"/>
      <c r="AJ554" s="6"/>
      <c r="AK554" s="6"/>
      <c r="AL554" s="9"/>
      <c r="AM554" s="9"/>
      <c r="AN554" s="9"/>
      <c r="AO554" s="10"/>
      <c r="AP554" s="10"/>
      <c r="AQ554" s="10"/>
      <c r="AR554" s="6"/>
      <c r="AS554" s="6"/>
      <c r="AT554" s="6"/>
      <c r="AU554" s="11"/>
      <c r="AV554" s="11"/>
      <c r="AW554" s="11"/>
      <c r="AX554" s="12"/>
      <c r="AY554" s="12"/>
      <c r="AZ554" s="12"/>
      <c r="BA554" s="6"/>
      <c r="BB554" s="6"/>
      <c r="BC554" s="6" t="s">
        <v>1272</v>
      </c>
      <c r="BD554" s="13"/>
      <c r="BE554" s="13"/>
      <c r="BF554" s="13">
        <v>28.33</v>
      </c>
      <c r="BG554" s="14"/>
      <c r="BH554" s="14"/>
      <c r="BI554" s="14">
        <v>4.0909596832381698E-2</v>
      </c>
      <c r="BJ554" s="6"/>
      <c r="BK554" s="6"/>
      <c r="BL554" s="15"/>
      <c r="BM554" s="15"/>
      <c r="BN554" s="16"/>
      <c r="BO554" s="16"/>
      <c r="BP554" s="6"/>
      <c r="BQ554" s="6"/>
      <c r="BR554" s="17"/>
      <c r="BS554" s="17"/>
      <c r="BT554" s="18"/>
      <c r="BU554" s="18"/>
      <c r="BV554" s="3">
        <v>0</v>
      </c>
    </row>
    <row r="555" spans="1:74">
      <c r="A555">
        <f>VLOOKUP(B555,[1]Peptides_GrowthCurve_Gels!$A$1:$B$65536,2,FALSE)</f>
        <v>1</v>
      </c>
      <c r="B555" s="2" t="s">
        <v>3168</v>
      </c>
      <c r="C555" s="2" t="s">
        <v>1313</v>
      </c>
      <c r="D555" s="3">
        <v>1</v>
      </c>
      <c r="E555" s="3">
        <v>1</v>
      </c>
      <c r="F555" s="3">
        <v>1</v>
      </c>
      <c r="G555" s="2" t="s">
        <v>2303</v>
      </c>
      <c r="H555" s="2" t="s">
        <v>0</v>
      </c>
      <c r="I555" s="4">
        <v>977.57701292078104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36266.7119140625</v>
      </c>
      <c r="Z555" s="6"/>
      <c r="AA555" s="6"/>
      <c r="AB555" s="6"/>
      <c r="AC555" s="7"/>
      <c r="AD555" s="7"/>
      <c r="AE555" s="7"/>
      <c r="AF555" s="8"/>
      <c r="AG555" s="8"/>
      <c r="AH555" s="8"/>
      <c r="AI555" s="6"/>
      <c r="AJ555" s="6"/>
      <c r="AK555" s="6"/>
      <c r="AL555" s="9"/>
      <c r="AM555" s="9"/>
      <c r="AN555" s="9"/>
      <c r="AO555" s="10"/>
      <c r="AP555" s="10"/>
      <c r="AQ555" s="10"/>
      <c r="AR555" s="6"/>
      <c r="AS555" s="6"/>
      <c r="AT555" s="6"/>
      <c r="AU555" s="11"/>
      <c r="AV555" s="11"/>
      <c r="AW555" s="11"/>
      <c r="AX555" s="12"/>
      <c r="AY555" s="12"/>
      <c r="AZ555" s="12"/>
      <c r="BA555" s="6"/>
      <c r="BB555" s="6"/>
      <c r="BC555" s="6" t="s">
        <v>1272</v>
      </c>
      <c r="BD555" s="13"/>
      <c r="BE555" s="13"/>
      <c r="BF555" s="13">
        <v>26.97</v>
      </c>
      <c r="BG555" s="14"/>
      <c r="BH555" s="14"/>
      <c r="BI555" s="14">
        <v>3.20450303611092E-2</v>
      </c>
      <c r="BJ555" s="6"/>
      <c r="BK555" s="6"/>
      <c r="BL555" s="15"/>
      <c r="BM555" s="15"/>
      <c r="BN555" s="16"/>
      <c r="BO555" s="16"/>
      <c r="BP555" s="6"/>
      <c r="BQ555" s="6"/>
      <c r="BR555" s="17"/>
      <c r="BS555" s="17"/>
      <c r="BT555" s="18"/>
      <c r="BU555" s="18"/>
      <c r="BV555" s="3">
        <v>1</v>
      </c>
    </row>
    <row r="556" spans="1:74">
      <c r="A556">
        <f>VLOOKUP(B556,[1]Peptides_GrowthCurve_Gels!$A$1:$B$65536,2,FALSE)</f>
        <v>1</v>
      </c>
      <c r="B556" s="2" t="s">
        <v>3607</v>
      </c>
      <c r="C556" s="2" t="s">
        <v>986</v>
      </c>
      <c r="D556" s="3">
        <v>3</v>
      </c>
      <c r="E556" s="3">
        <v>1</v>
      </c>
      <c r="F556" s="3">
        <v>1</v>
      </c>
      <c r="G556" s="2" t="s">
        <v>2302</v>
      </c>
      <c r="H556" s="2" t="s">
        <v>0</v>
      </c>
      <c r="I556" s="4">
        <v>1030.56743040125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2125116.234375</v>
      </c>
      <c r="U556" s="5">
        <v>0</v>
      </c>
      <c r="V556" s="5">
        <v>0</v>
      </c>
      <c r="W556" s="5">
        <v>0</v>
      </c>
      <c r="X556" s="5">
        <v>0</v>
      </c>
      <c r="Y556" s="5">
        <v>7498232.203125</v>
      </c>
      <c r="Z556" s="6"/>
      <c r="AA556" s="6"/>
      <c r="AB556" s="6"/>
      <c r="AC556" s="7"/>
      <c r="AD556" s="7"/>
      <c r="AE556" s="7"/>
      <c r="AF556" s="8"/>
      <c r="AG556" s="8"/>
      <c r="AH556" s="8"/>
      <c r="AI556" s="6"/>
      <c r="AJ556" s="6"/>
      <c r="AK556" s="6"/>
      <c r="AL556" s="9"/>
      <c r="AM556" s="9"/>
      <c r="AN556" s="9"/>
      <c r="AO556" s="10"/>
      <c r="AP556" s="10"/>
      <c r="AQ556" s="10"/>
      <c r="AR556" s="6"/>
      <c r="AS556" s="6"/>
      <c r="AT556" s="6"/>
      <c r="AU556" s="11"/>
      <c r="AV556" s="11"/>
      <c r="AW556" s="11"/>
      <c r="AX556" s="12"/>
      <c r="AY556" s="12"/>
      <c r="AZ556" s="12"/>
      <c r="BA556" s="6"/>
      <c r="BB556" s="6"/>
      <c r="BC556" s="6" t="s">
        <v>686</v>
      </c>
      <c r="BD556" s="13"/>
      <c r="BE556" s="13"/>
      <c r="BF556" s="13">
        <v>62.63</v>
      </c>
      <c r="BG556" s="14"/>
      <c r="BH556" s="14"/>
      <c r="BI556" s="14">
        <v>1.5554099041101201E-5</v>
      </c>
      <c r="BJ556" s="6"/>
      <c r="BK556" s="6" t="s">
        <v>686</v>
      </c>
      <c r="BL556" s="15"/>
      <c r="BM556" s="15">
        <v>35.43</v>
      </c>
      <c r="BN556" s="16"/>
      <c r="BO556" s="16">
        <v>8.4922876807730103E-3</v>
      </c>
      <c r="BP556" s="6"/>
      <c r="BQ556" s="6"/>
      <c r="BR556" s="17"/>
      <c r="BS556" s="17"/>
      <c r="BT556" s="18"/>
      <c r="BU556" s="18"/>
      <c r="BV556" s="3">
        <v>0</v>
      </c>
    </row>
    <row r="557" spans="1:74">
      <c r="A557">
        <f>VLOOKUP(B557,[1]Peptides_GrowthCurve_Gels!$A$1:$B$65536,2,FALSE)</f>
        <v>1</v>
      </c>
      <c r="B557" s="2" t="s">
        <v>3608</v>
      </c>
      <c r="C557" s="2" t="s">
        <v>810</v>
      </c>
      <c r="D557" s="3">
        <v>1</v>
      </c>
      <c r="E557" s="3">
        <v>1</v>
      </c>
      <c r="F557" s="3">
        <v>1</v>
      </c>
      <c r="G557" s="2" t="s">
        <v>2302</v>
      </c>
      <c r="H557" s="2" t="s">
        <v>0</v>
      </c>
      <c r="I557" s="4">
        <v>1966.01762571375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43014962</v>
      </c>
      <c r="W557" s="5">
        <v>0</v>
      </c>
      <c r="X557" s="5">
        <v>0</v>
      </c>
      <c r="Y557" s="5">
        <v>0</v>
      </c>
      <c r="Z557" s="6"/>
      <c r="AA557" s="6"/>
      <c r="AB557" s="6" t="s">
        <v>686</v>
      </c>
      <c r="AC557" s="7"/>
      <c r="AD557" s="7"/>
      <c r="AE557" s="7">
        <v>97.18</v>
      </c>
      <c r="AF557" s="8"/>
      <c r="AG557" s="8"/>
      <c r="AH557" s="8">
        <v>6.3936147895704301E-9</v>
      </c>
      <c r="AI557" s="6"/>
      <c r="AJ557" s="6"/>
      <c r="AK557" s="6"/>
      <c r="AL557" s="9"/>
      <c r="AM557" s="9"/>
      <c r="AN557" s="9"/>
      <c r="AO557" s="10"/>
      <c r="AP557" s="10"/>
      <c r="AQ557" s="10"/>
      <c r="AR557" s="6"/>
      <c r="AS557" s="6"/>
      <c r="AT557" s="6"/>
      <c r="AU557" s="11"/>
      <c r="AV557" s="11"/>
      <c r="AW557" s="11"/>
      <c r="AX557" s="12"/>
      <c r="AY557" s="12"/>
      <c r="AZ557" s="12"/>
      <c r="BA557" s="6"/>
      <c r="BB557" s="6"/>
      <c r="BC557" s="6"/>
      <c r="BD557" s="13"/>
      <c r="BE557" s="13"/>
      <c r="BF557" s="13"/>
      <c r="BG557" s="14"/>
      <c r="BH557" s="14"/>
      <c r="BI557" s="14"/>
      <c r="BJ557" s="6"/>
      <c r="BK557" s="6"/>
      <c r="BL557" s="15"/>
      <c r="BM557" s="15"/>
      <c r="BN557" s="16"/>
      <c r="BO557" s="16"/>
      <c r="BP557" s="6"/>
      <c r="BQ557" s="6"/>
      <c r="BR557" s="17"/>
      <c r="BS557" s="17"/>
      <c r="BT557" s="18"/>
      <c r="BU557" s="18"/>
      <c r="BV557" s="3">
        <v>0</v>
      </c>
    </row>
    <row r="558" spans="1:74">
      <c r="A558">
        <f>VLOOKUP(B558,[1]Peptides_GrowthCurve_Gels!$A$1:$B$65536,2,FALSE)</f>
        <v>1</v>
      </c>
      <c r="B558" s="2" t="s">
        <v>3609</v>
      </c>
      <c r="C558" s="2" t="s">
        <v>1700</v>
      </c>
      <c r="D558" s="3">
        <v>1</v>
      </c>
      <c r="E558" s="3">
        <v>1</v>
      </c>
      <c r="F558" s="3">
        <v>1</v>
      </c>
      <c r="G558" s="2" t="s">
        <v>2302</v>
      </c>
      <c r="H558" s="2" t="s">
        <v>0</v>
      </c>
      <c r="I558" s="4">
        <v>2064.96933345875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72287173.5</v>
      </c>
      <c r="W558" s="5">
        <v>0</v>
      </c>
      <c r="X558" s="5">
        <v>0</v>
      </c>
      <c r="Y558" s="5">
        <v>0</v>
      </c>
      <c r="Z558" s="6"/>
      <c r="AA558" s="6"/>
      <c r="AB558" s="6" t="s">
        <v>686</v>
      </c>
      <c r="AC558" s="7"/>
      <c r="AD558" s="7"/>
      <c r="AE558" s="7">
        <v>58.4</v>
      </c>
      <c r="AF558" s="8"/>
      <c r="AG558" s="8"/>
      <c r="AH558" s="8">
        <v>2.43556601370689E-5</v>
      </c>
      <c r="AI558" s="6"/>
      <c r="AJ558" s="6"/>
      <c r="AK558" s="6"/>
      <c r="AL558" s="9"/>
      <c r="AM558" s="9"/>
      <c r="AN558" s="9"/>
      <c r="AO558" s="10"/>
      <c r="AP558" s="10"/>
      <c r="AQ558" s="10"/>
      <c r="AR558" s="6"/>
      <c r="AS558" s="6"/>
      <c r="AT558" s="6"/>
      <c r="AU558" s="11"/>
      <c r="AV558" s="11"/>
      <c r="AW558" s="11"/>
      <c r="AX558" s="12"/>
      <c r="AY558" s="12"/>
      <c r="AZ558" s="12"/>
      <c r="BA558" s="6"/>
      <c r="BB558" s="6"/>
      <c r="BC558" s="6"/>
      <c r="BD558" s="13"/>
      <c r="BE558" s="13"/>
      <c r="BF558" s="13"/>
      <c r="BG558" s="14"/>
      <c r="BH558" s="14"/>
      <c r="BI558" s="14"/>
      <c r="BJ558" s="6"/>
      <c r="BK558" s="6"/>
      <c r="BL558" s="15"/>
      <c r="BM558" s="15"/>
      <c r="BN558" s="16"/>
      <c r="BO558" s="16"/>
      <c r="BP558" s="6"/>
      <c r="BQ558" s="6"/>
      <c r="BR558" s="17"/>
      <c r="BS558" s="17"/>
      <c r="BT558" s="18"/>
      <c r="BU558" s="18"/>
      <c r="BV558" s="3">
        <v>0</v>
      </c>
    </row>
    <row r="559" spans="1:74">
      <c r="A559">
        <f>VLOOKUP(B559,[1]Peptides_GrowthCurve_Gels!$A$1:$B$65536,2,FALSE)</f>
        <v>1</v>
      </c>
      <c r="B559" s="2" t="s">
        <v>3610</v>
      </c>
      <c r="C559" s="2" t="s">
        <v>1604</v>
      </c>
      <c r="D559" s="3">
        <v>1</v>
      </c>
      <c r="E559" s="3">
        <v>1</v>
      </c>
      <c r="F559" s="3">
        <v>1</v>
      </c>
      <c r="G559" s="2" t="s">
        <v>2302</v>
      </c>
      <c r="H559" s="2" t="s">
        <v>0</v>
      </c>
      <c r="I559" s="4">
        <v>1065.55693235438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18327266.75</v>
      </c>
      <c r="W559" s="5">
        <v>0</v>
      </c>
      <c r="X559" s="5">
        <v>0</v>
      </c>
      <c r="Y559" s="5">
        <v>0</v>
      </c>
      <c r="Z559" s="6"/>
      <c r="AA559" s="6"/>
      <c r="AB559" s="6" t="s">
        <v>1272</v>
      </c>
      <c r="AC559" s="7"/>
      <c r="AD559" s="7"/>
      <c r="AE559" s="7">
        <v>26.99</v>
      </c>
      <c r="AF559" s="8"/>
      <c r="AG559" s="8"/>
      <c r="AH559" s="8">
        <v>4.2397071636214201E-2</v>
      </c>
      <c r="AI559" s="6"/>
      <c r="AJ559" s="6"/>
      <c r="AK559" s="6"/>
      <c r="AL559" s="9"/>
      <c r="AM559" s="9"/>
      <c r="AN559" s="9"/>
      <c r="AO559" s="10"/>
      <c r="AP559" s="10"/>
      <c r="AQ559" s="10"/>
      <c r="AR559" s="6"/>
      <c r="AS559" s="6"/>
      <c r="AT559" s="6"/>
      <c r="AU559" s="11"/>
      <c r="AV559" s="11"/>
      <c r="AW559" s="11"/>
      <c r="AX559" s="12"/>
      <c r="AY559" s="12"/>
      <c r="AZ559" s="12"/>
      <c r="BA559" s="6"/>
      <c r="BB559" s="6"/>
      <c r="BC559" s="6"/>
      <c r="BD559" s="13"/>
      <c r="BE559" s="13"/>
      <c r="BF559" s="13"/>
      <c r="BG559" s="14"/>
      <c r="BH559" s="14"/>
      <c r="BI559" s="14"/>
      <c r="BJ559" s="6"/>
      <c r="BK559" s="6"/>
      <c r="BL559" s="15"/>
      <c r="BM559" s="15"/>
      <c r="BN559" s="16"/>
      <c r="BO559" s="16"/>
      <c r="BP559" s="6"/>
      <c r="BQ559" s="6"/>
      <c r="BR559" s="17"/>
      <c r="BS559" s="17"/>
      <c r="BT559" s="18"/>
      <c r="BU559" s="18"/>
      <c r="BV559" s="3">
        <v>0</v>
      </c>
    </row>
    <row r="560" spans="1:74">
      <c r="A560">
        <f>VLOOKUP(B560,[1]Peptides_GrowthCurve_Gels!$A$1:$B$65536,2,FALSE)</f>
        <v>1</v>
      </c>
      <c r="B560" s="2" t="s">
        <v>3611</v>
      </c>
      <c r="C560" s="2" t="s">
        <v>1572</v>
      </c>
      <c r="D560" s="3">
        <v>2</v>
      </c>
      <c r="E560" s="3">
        <v>1</v>
      </c>
      <c r="F560" s="3">
        <v>1</v>
      </c>
      <c r="G560" s="2" t="s">
        <v>2302</v>
      </c>
      <c r="H560" s="2" t="s">
        <v>0</v>
      </c>
      <c r="I560" s="4">
        <v>2220.10185422938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1801746.3671875</v>
      </c>
      <c r="Z560" s="6"/>
      <c r="AA560" s="6"/>
      <c r="AB560" s="6"/>
      <c r="AC560" s="7"/>
      <c r="AD560" s="7"/>
      <c r="AE560" s="7"/>
      <c r="AF560" s="8"/>
      <c r="AG560" s="8"/>
      <c r="AH560" s="8"/>
      <c r="AI560" s="6"/>
      <c r="AJ560" s="6"/>
      <c r="AK560" s="6"/>
      <c r="AL560" s="9"/>
      <c r="AM560" s="9"/>
      <c r="AN560" s="9"/>
      <c r="AO560" s="10"/>
      <c r="AP560" s="10"/>
      <c r="AQ560" s="10"/>
      <c r="AR560" s="6"/>
      <c r="AS560" s="6"/>
      <c r="AT560" s="6"/>
      <c r="AU560" s="11"/>
      <c r="AV560" s="11"/>
      <c r="AW560" s="11"/>
      <c r="AX560" s="12"/>
      <c r="AY560" s="12"/>
      <c r="AZ560" s="12"/>
      <c r="BA560" s="6"/>
      <c r="BB560" s="6"/>
      <c r="BC560" s="6" t="s">
        <v>686</v>
      </c>
      <c r="BD560" s="13"/>
      <c r="BE560" s="13"/>
      <c r="BF560" s="13">
        <v>95.72</v>
      </c>
      <c r="BG560" s="14"/>
      <c r="BH560" s="14"/>
      <c r="BI560" s="14">
        <v>7.8499631917197705E-9</v>
      </c>
      <c r="BJ560" s="6"/>
      <c r="BK560" s="6"/>
      <c r="BL560" s="15"/>
      <c r="BM560" s="15"/>
      <c r="BN560" s="16"/>
      <c r="BO560" s="16"/>
      <c r="BP560" s="6"/>
      <c r="BQ560" s="6"/>
      <c r="BR560" s="17"/>
      <c r="BS560" s="17"/>
      <c r="BT560" s="18"/>
      <c r="BU560" s="18"/>
      <c r="BV560" s="3">
        <v>0</v>
      </c>
    </row>
    <row r="561" spans="1:74">
      <c r="A561">
        <f>VLOOKUP(B561,[1]Peptides_GrowthCurve_Gels!$A$1:$B$65536,2,FALSE)</f>
        <v>1</v>
      </c>
      <c r="B561" s="2" t="s">
        <v>3612</v>
      </c>
      <c r="C561" s="2" t="s">
        <v>779</v>
      </c>
      <c r="D561" s="3">
        <v>4</v>
      </c>
      <c r="E561" s="3">
        <v>1</v>
      </c>
      <c r="F561" s="3">
        <v>1</v>
      </c>
      <c r="G561" s="2" t="s">
        <v>2302</v>
      </c>
      <c r="H561" s="2" t="s">
        <v>0</v>
      </c>
      <c r="I561" s="4">
        <v>1710.92802610438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10954886.234375</v>
      </c>
      <c r="Z561" s="6"/>
      <c r="AA561" s="6"/>
      <c r="AB561" s="6"/>
      <c r="AC561" s="7"/>
      <c r="AD561" s="7"/>
      <c r="AE561" s="7"/>
      <c r="AF561" s="8"/>
      <c r="AG561" s="8"/>
      <c r="AH561" s="8"/>
      <c r="AI561" s="6"/>
      <c r="AJ561" s="6"/>
      <c r="AK561" s="6"/>
      <c r="AL561" s="9"/>
      <c r="AM561" s="9"/>
      <c r="AN561" s="9"/>
      <c r="AO561" s="10"/>
      <c r="AP561" s="10"/>
      <c r="AQ561" s="10"/>
      <c r="AR561" s="6"/>
      <c r="AS561" s="6"/>
      <c r="AT561" s="6"/>
      <c r="AU561" s="11"/>
      <c r="AV561" s="11"/>
      <c r="AW561" s="11"/>
      <c r="AX561" s="12"/>
      <c r="AY561" s="12"/>
      <c r="AZ561" s="12"/>
      <c r="BA561" s="6"/>
      <c r="BB561" s="6"/>
      <c r="BC561" s="6" t="s">
        <v>686</v>
      </c>
      <c r="BD561" s="13"/>
      <c r="BE561" s="13"/>
      <c r="BF561" s="13">
        <v>82.71</v>
      </c>
      <c r="BG561" s="14"/>
      <c r="BH561" s="14"/>
      <c r="BI561" s="14">
        <v>1.5136255574751899E-7</v>
      </c>
      <c r="BJ561" s="6"/>
      <c r="BK561" s="6"/>
      <c r="BL561" s="15"/>
      <c r="BM561" s="15"/>
      <c r="BN561" s="16"/>
      <c r="BO561" s="16"/>
      <c r="BP561" s="6"/>
      <c r="BQ561" s="6"/>
      <c r="BR561" s="17"/>
      <c r="BS561" s="17"/>
      <c r="BT561" s="18"/>
      <c r="BU561" s="18"/>
      <c r="BV561" s="3">
        <v>0</v>
      </c>
    </row>
    <row r="562" spans="1:74">
      <c r="A562">
        <f>VLOOKUP(B562,[1]Peptides_GrowthCurve_Gels!$A$1:$B$65536,2,FALSE)</f>
        <v>1</v>
      </c>
      <c r="B562" s="2" t="s">
        <v>3613</v>
      </c>
      <c r="C562" s="2" t="s">
        <v>1618</v>
      </c>
      <c r="D562" s="3">
        <v>1</v>
      </c>
      <c r="E562" s="3">
        <v>1</v>
      </c>
      <c r="F562" s="3">
        <v>1</v>
      </c>
      <c r="G562" s="2" t="s">
        <v>2302</v>
      </c>
      <c r="H562" s="2" t="s">
        <v>0</v>
      </c>
      <c r="I562" s="4">
        <v>1502.71196165125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1136236.0859375</v>
      </c>
      <c r="Z562" s="6"/>
      <c r="AA562" s="6"/>
      <c r="AB562" s="6"/>
      <c r="AC562" s="7"/>
      <c r="AD562" s="7"/>
      <c r="AE562" s="7"/>
      <c r="AF562" s="8"/>
      <c r="AG562" s="8"/>
      <c r="AH562" s="8"/>
      <c r="AI562" s="6"/>
      <c r="AJ562" s="6"/>
      <c r="AK562" s="6"/>
      <c r="AL562" s="9"/>
      <c r="AM562" s="9"/>
      <c r="AN562" s="9"/>
      <c r="AO562" s="10"/>
      <c r="AP562" s="10"/>
      <c r="AQ562" s="10"/>
      <c r="AR562" s="6"/>
      <c r="AS562" s="6"/>
      <c r="AT562" s="6"/>
      <c r="AU562" s="11"/>
      <c r="AV562" s="11"/>
      <c r="AW562" s="11"/>
      <c r="AX562" s="12"/>
      <c r="AY562" s="12"/>
      <c r="AZ562" s="12"/>
      <c r="BA562" s="6"/>
      <c r="BB562" s="6"/>
      <c r="BC562" s="6" t="s">
        <v>686</v>
      </c>
      <c r="BD562" s="13"/>
      <c r="BE562" s="13"/>
      <c r="BF562" s="13">
        <v>76.47</v>
      </c>
      <c r="BG562" s="14"/>
      <c r="BH562" s="14"/>
      <c r="BI562" s="14">
        <v>3.3588164261071201E-7</v>
      </c>
      <c r="BJ562" s="6"/>
      <c r="BK562" s="6"/>
      <c r="BL562" s="15"/>
      <c r="BM562" s="15"/>
      <c r="BN562" s="16"/>
      <c r="BO562" s="16"/>
      <c r="BP562" s="6"/>
      <c r="BQ562" s="6"/>
      <c r="BR562" s="17"/>
      <c r="BS562" s="17"/>
      <c r="BT562" s="18"/>
      <c r="BU562" s="18"/>
      <c r="BV562" s="3">
        <v>0</v>
      </c>
    </row>
    <row r="563" spans="1:74">
      <c r="A563">
        <f>VLOOKUP(B563,[1]Peptides_GrowthCurve_Gels!$A$1:$B$65536,2,FALSE)</f>
        <v>1</v>
      </c>
      <c r="B563" s="2" t="s">
        <v>3164</v>
      </c>
      <c r="C563" s="2" t="s">
        <v>471</v>
      </c>
      <c r="D563" s="3">
        <v>2</v>
      </c>
      <c r="E563" s="3">
        <v>1</v>
      </c>
      <c r="F563" s="3">
        <v>1</v>
      </c>
      <c r="G563" s="2" t="s">
        <v>2302</v>
      </c>
      <c r="H563" s="2" t="s">
        <v>0</v>
      </c>
      <c r="I563" s="4">
        <v>1086.59294309656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1294857.25</v>
      </c>
      <c r="Z563" s="6"/>
      <c r="AA563" s="6"/>
      <c r="AB563" s="6"/>
      <c r="AC563" s="7"/>
      <c r="AD563" s="7"/>
      <c r="AE563" s="7"/>
      <c r="AF563" s="8"/>
      <c r="AG563" s="8"/>
      <c r="AH563" s="8"/>
      <c r="AI563" s="6"/>
      <c r="AJ563" s="6"/>
      <c r="AK563" s="6"/>
      <c r="AL563" s="9"/>
      <c r="AM563" s="9"/>
      <c r="AN563" s="9"/>
      <c r="AO563" s="10"/>
      <c r="AP563" s="10"/>
      <c r="AQ563" s="10"/>
      <c r="AR563" s="6"/>
      <c r="AS563" s="6"/>
      <c r="AT563" s="6"/>
      <c r="AU563" s="11"/>
      <c r="AV563" s="11"/>
      <c r="AW563" s="11"/>
      <c r="AX563" s="12"/>
      <c r="AY563" s="12"/>
      <c r="AZ563" s="12"/>
      <c r="BA563" s="6"/>
      <c r="BB563" s="6"/>
      <c r="BC563" s="6" t="s">
        <v>686</v>
      </c>
      <c r="BD563" s="13"/>
      <c r="BE563" s="13"/>
      <c r="BF563" s="13">
        <v>36.46</v>
      </c>
      <c r="BG563" s="14"/>
      <c r="BH563" s="14"/>
      <c r="BI563" s="14">
        <v>5.1289191984016198E-3</v>
      </c>
      <c r="BJ563" s="6"/>
      <c r="BK563" s="6"/>
      <c r="BL563" s="15"/>
      <c r="BM563" s="15"/>
      <c r="BN563" s="16"/>
      <c r="BO563" s="16"/>
      <c r="BP563" s="6"/>
      <c r="BQ563" s="6"/>
      <c r="BR563" s="17"/>
      <c r="BS563" s="17"/>
      <c r="BT563" s="18"/>
      <c r="BU563" s="18"/>
      <c r="BV563" s="3">
        <v>0</v>
      </c>
    </row>
    <row r="564" spans="1:74">
      <c r="A564">
        <f>VLOOKUP(B564,[1]Peptides_GrowthCurve_Gels!$A$1:$B$65536,2,FALSE)</f>
        <v>1</v>
      </c>
      <c r="B564" s="2" t="s">
        <v>3614</v>
      </c>
      <c r="C564" s="2" t="s">
        <v>1874</v>
      </c>
      <c r="D564" s="3">
        <v>1</v>
      </c>
      <c r="E564" s="3">
        <v>1</v>
      </c>
      <c r="F564" s="3">
        <v>1</v>
      </c>
      <c r="G564" s="2" t="s">
        <v>2302</v>
      </c>
      <c r="H564" s="2" t="s">
        <v>0</v>
      </c>
      <c r="I564" s="4">
        <v>974.51420774500002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115430.427734375</v>
      </c>
      <c r="Z564" s="6"/>
      <c r="AA564" s="6"/>
      <c r="AB564" s="6"/>
      <c r="AC564" s="7"/>
      <c r="AD564" s="7"/>
      <c r="AE564" s="7"/>
      <c r="AF564" s="8"/>
      <c r="AG564" s="8"/>
      <c r="AH564" s="8"/>
      <c r="AI564" s="6"/>
      <c r="AJ564" s="6"/>
      <c r="AK564" s="6"/>
      <c r="AL564" s="9"/>
      <c r="AM564" s="9"/>
      <c r="AN564" s="9"/>
      <c r="AO564" s="10"/>
      <c r="AP564" s="10"/>
      <c r="AQ564" s="10"/>
      <c r="AR564" s="6"/>
      <c r="AS564" s="6"/>
      <c r="AT564" s="6"/>
      <c r="AU564" s="11"/>
      <c r="AV564" s="11"/>
      <c r="AW564" s="11"/>
      <c r="AX564" s="12"/>
      <c r="AY564" s="12"/>
      <c r="AZ564" s="12"/>
      <c r="BA564" s="6"/>
      <c r="BB564" s="6"/>
      <c r="BC564" s="6" t="s">
        <v>1272</v>
      </c>
      <c r="BD564" s="13"/>
      <c r="BE564" s="13"/>
      <c r="BF564" s="13">
        <v>31.61</v>
      </c>
      <c r="BG564" s="14"/>
      <c r="BH564" s="14"/>
      <c r="BI564" s="14">
        <v>2.25018176051919E-2</v>
      </c>
      <c r="BJ564" s="6"/>
      <c r="BK564" s="6"/>
      <c r="BL564" s="15"/>
      <c r="BM564" s="15"/>
      <c r="BN564" s="16"/>
      <c r="BO564" s="16"/>
      <c r="BP564" s="6"/>
      <c r="BQ564" s="6"/>
      <c r="BR564" s="17"/>
      <c r="BS564" s="17"/>
      <c r="BT564" s="18"/>
      <c r="BU564" s="18"/>
      <c r="BV564" s="3">
        <v>0</v>
      </c>
    </row>
    <row r="565" spans="1:74">
      <c r="A565">
        <f>VLOOKUP(B565,[1]Peptides_GrowthCurve_Gels!$A$1:$B$65536,2,FALSE)</f>
        <v>1</v>
      </c>
      <c r="B565" s="2" t="s">
        <v>3615</v>
      </c>
      <c r="C565" s="2" t="s">
        <v>1545</v>
      </c>
      <c r="D565" s="3">
        <v>1</v>
      </c>
      <c r="E565" s="3">
        <v>1</v>
      </c>
      <c r="F565" s="3">
        <v>1</v>
      </c>
      <c r="G565" s="2" t="s">
        <v>2301</v>
      </c>
      <c r="H565" s="2" t="s">
        <v>0</v>
      </c>
      <c r="I565" s="4">
        <v>808.41996946375002</v>
      </c>
      <c r="J565" s="5">
        <v>0</v>
      </c>
      <c r="K565" s="5">
        <v>0</v>
      </c>
      <c r="L565" s="5">
        <v>0</v>
      </c>
      <c r="M565" s="5">
        <v>615483.11621093797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6"/>
      <c r="AA565" s="6"/>
      <c r="AB565" s="6"/>
      <c r="AC565" s="7"/>
      <c r="AD565" s="7"/>
      <c r="AE565" s="7"/>
      <c r="AF565" s="8"/>
      <c r="AG565" s="8"/>
      <c r="AH565" s="8"/>
      <c r="AI565" s="6"/>
      <c r="AJ565" s="6"/>
      <c r="AK565" s="6"/>
      <c r="AL565" s="9"/>
      <c r="AM565" s="9"/>
      <c r="AN565" s="9"/>
      <c r="AO565" s="10"/>
      <c r="AP565" s="10"/>
      <c r="AQ565" s="10"/>
      <c r="AR565" s="6"/>
      <c r="AS565" s="6"/>
      <c r="AT565" s="6"/>
      <c r="AU565" s="11"/>
      <c r="AV565" s="11"/>
      <c r="AW565" s="11"/>
      <c r="AX565" s="12"/>
      <c r="AY565" s="12"/>
      <c r="AZ565" s="12"/>
      <c r="BA565" s="6" t="s">
        <v>1272</v>
      </c>
      <c r="BB565" s="6"/>
      <c r="BC565" s="6"/>
      <c r="BD565" s="13">
        <v>29.36</v>
      </c>
      <c r="BE565" s="13"/>
      <c r="BF565" s="13"/>
      <c r="BG565" s="14">
        <v>3.37204210641142E-2</v>
      </c>
      <c r="BH565" s="14"/>
      <c r="BI565" s="14"/>
      <c r="BJ565" s="6"/>
      <c r="BK565" s="6"/>
      <c r="BL565" s="15"/>
      <c r="BM565" s="15"/>
      <c r="BN565" s="16"/>
      <c r="BO565" s="16"/>
      <c r="BP565" s="6"/>
      <c r="BQ565" s="6"/>
      <c r="BR565" s="17"/>
      <c r="BS565" s="17"/>
      <c r="BT565" s="18"/>
      <c r="BU565" s="18"/>
      <c r="BV565" s="3">
        <v>1</v>
      </c>
    </row>
    <row r="566" spans="1:74">
      <c r="A566">
        <f>VLOOKUP(B566,[1]Peptides_GrowthCurve_Gels!$A$1:$B$65536,2,FALSE)</f>
        <v>1</v>
      </c>
      <c r="B566" s="2" t="s">
        <v>3616</v>
      </c>
      <c r="C566" s="2" t="s">
        <v>1865</v>
      </c>
      <c r="D566" s="3">
        <v>3</v>
      </c>
      <c r="E566" s="3">
        <v>1</v>
      </c>
      <c r="F566" s="3">
        <v>1</v>
      </c>
      <c r="G566" s="2" t="s">
        <v>2300</v>
      </c>
      <c r="H566" s="2" t="s">
        <v>0</v>
      </c>
      <c r="I566" s="4">
        <v>1063.54496946375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11654976.46875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6"/>
      <c r="AA566" s="6" t="s">
        <v>686</v>
      </c>
      <c r="AB566" s="6"/>
      <c r="AC566" s="7"/>
      <c r="AD566" s="7">
        <v>58.79</v>
      </c>
      <c r="AE566" s="7"/>
      <c r="AF566" s="8"/>
      <c r="AG566" s="8">
        <v>4.1819006822005099E-5</v>
      </c>
      <c r="AH566" s="8"/>
      <c r="AI566" s="6"/>
      <c r="AJ566" s="6"/>
      <c r="AK566" s="6"/>
      <c r="AL566" s="9"/>
      <c r="AM566" s="9"/>
      <c r="AN566" s="9"/>
      <c r="AO566" s="10"/>
      <c r="AP566" s="10"/>
      <c r="AQ566" s="10"/>
      <c r="AR566" s="6"/>
      <c r="AS566" s="6"/>
      <c r="AT566" s="6"/>
      <c r="AU566" s="11"/>
      <c r="AV566" s="11"/>
      <c r="AW566" s="11"/>
      <c r="AX566" s="12"/>
      <c r="AY566" s="12"/>
      <c r="AZ566" s="12"/>
      <c r="BA566" s="6"/>
      <c r="BB566" s="6"/>
      <c r="BC566" s="6"/>
      <c r="BD566" s="13"/>
      <c r="BE566" s="13"/>
      <c r="BF566" s="13"/>
      <c r="BG566" s="14"/>
      <c r="BH566" s="14"/>
      <c r="BI566" s="14"/>
      <c r="BJ566" s="6"/>
      <c r="BK566" s="6"/>
      <c r="BL566" s="15"/>
      <c r="BM566" s="15"/>
      <c r="BN566" s="16"/>
      <c r="BO566" s="16"/>
      <c r="BP566" s="6"/>
      <c r="BQ566" s="6"/>
      <c r="BR566" s="17"/>
      <c r="BS566" s="17"/>
      <c r="BT566" s="18"/>
      <c r="BU566" s="18"/>
      <c r="BV566" s="3">
        <v>0</v>
      </c>
    </row>
    <row r="567" spans="1:74">
      <c r="A567">
        <f>VLOOKUP(B567,[1]Peptides_GrowthCurve_Gels!$A$1:$B$65536,2,FALSE)</f>
        <v>1</v>
      </c>
      <c r="B567" s="2" t="s">
        <v>3616</v>
      </c>
      <c r="C567" s="2" t="s">
        <v>1865</v>
      </c>
      <c r="D567" s="3">
        <v>3</v>
      </c>
      <c r="E567" s="3">
        <v>1</v>
      </c>
      <c r="F567" s="3">
        <v>1</v>
      </c>
      <c r="G567" s="2" t="s">
        <v>2300</v>
      </c>
      <c r="H567" s="2" t="s">
        <v>1186</v>
      </c>
      <c r="I567" s="4">
        <v>1079.53874387781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4169581.3183593801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6"/>
      <c r="AA567" s="6" t="s">
        <v>686</v>
      </c>
      <c r="AB567" s="6"/>
      <c r="AC567" s="7"/>
      <c r="AD567" s="7">
        <v>42.67</v>
      </c>
      <c r="AE567" s="7"/>
      <c r="AF567" s="8"/>
      <c r="AG567" s="8">
        <v>1.2194009982422799E-3</v>
      </c>
      <c r="AH567" s="8"/>
      <c r="AI567" s="6"/>
      <c r="AJ567" s="6"/>
      <c r="AK567" s="6"/>
      <c r="AL567" s="9"/>
      <c r="AM567" s="9"/>
      <c r="AN567" s="9"/>
      <c r="AO567" s="10"/>
      <c r="AP567" s="10"/>
      <c r="AQ567" s="10"/>
      <c r="AR567" s="6"/>
      <c r="AS567" s="6"/>
      <c r="AT567" s="6"/>
      <c r="AU567" s="11"/>
      <c r="AV567" s="11"/>
      <c r="AW567" s="11"/>
      <c r="AX567" s="12"/>
      <c r="AY567" s="12"/>
      <c r="AZ567" s="12"/>
      <c r="BA567" s="6"/>
      <c r="BB567" s="6"/>
      <c r="BC567" s="6"/>
      <c r="BD567" s="13"/>
      <c r="BE567" s="13"/>
      <c r="BF567" s="13"/>
      <c r="BG567" s="14"/>
      <c r="BH567" s="14"/>
      <c r="BI567" s="14"/>
      <c r="BJ567" s="6"/>
      <c r="BK567" s="6"/>
      <c r="BL567" s="15"/>
      <c r="BM567" s="15"/>
      <c r="BN567" s="16"/>
      <c r="BO567" s="16"/>
      <c r="BP567" s="6"/>
      <c r="BQ567" s="6"/>
      <c r="BR567" s="17"/>
      <c r="BS567" s="17"/>
      <c r="BT567" s="18"/>
      <c r="BU567" s="18"/>
      <c r="BV567" s="3">
        <v>0</v>
      </c>
    </row>
    <row r="568" spans="1:74">
      <c r="A568">
        <f>VLOOKUP(B568,[1]Peptides_GrowthCurve_Gels!$A$1:$B$65536,2,FALSE)</f>
        <v>1</v>
      </c>
      <c r="B568" s="2" t="s">
        <v>3617</v>
      </c>
      <c r="C568" s="2" t="s">
        <v>107</v>
      </c>
      <c r="D568" s="3">
        <v>1</v>
      </c>
      <c r="E568" s="3">
        <v>1</v>
      </c>
      <c r="F568" s="3">
        <v>1</v>
      </c>
      <c r="G568" s="2" t="s">
        <v>2299</v>
      </c>
      <c r="H568" s="2" t="s">
        <v>0</v>
      </c>
      <c r="I568" s="4">
        <v>2377.3703344353098</v>
      </c>
      <c r="J568" s="5">
        <v>0</v>
      </c>
      <c r="K568" s="5">
        <v>0</v>
      </c>
      <c r="L568" s="5">
        <v>980295.6484375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6"/>
      <c r="AA568" s="6"/>
      <c r="AB568" s="6"/>
      <c r="AC568" s="7"/>
      <c r="AD568" s="7"/>
      <c r="AE568" s="7"/>
      <c r="AF568" s="8"/>
      <c r="AG568" s="8"/>
      <c r="AH568" s="8"/>
      <c r="AI568" s="6"/>
      <c r="AJ568" s="6"/>
      <c r="AK568" s="6"/>
      <c r="AL568" s="9"/>
      <c r="AM568" s="9"/>
      <c r="AN568" s="9"/>
      <c r="AO568" s="10"/>
      <c r="AP568" s="10"/>
      <c r="AQ568" s="10"/>
      <c r="AR568" s="6" t="s">
        <v>686</v>
      </c>
      <c r="AS568" s="6"/>
      <c r="AT568" s="6"/>
      <c r="AU568" s="11">
        <v>49.53</v>
      </c>
      <c r="AV568" s="11"/>
      <c r="AW568" s="11"/>
      <c r="AX568" s="12">
        <v>5.4043284879198902E-5</v>
      </c>
      <c r="AY568" s="12"/>
      <c r="AZ568" s="12"/>
      <c r="BA568" s="6"/>
      <c r="BB568" s="6"/>
      <c r="BC568" s="6"/>
      <c r="BD568" s="13"/>
      <c r="BE568" s="13"/>
      <c r="BF568" s="13"/>
      <c r="BG568" s="14"/>
      <c r="BH568" s="14"/>
      <c r="BI568" s="14"/>
      <c r="BJ568" s="6"/>
      <c r="BK568" s="6"/>
      <c r="BL568" s="15"/>
      <c r="BM568" s="15"/>
      <c r="BN568" s="16"/>
      <c r="BO568" s="16"/>
      <c r="BP568" s="6"/>
      <c r="BQ568" s="6"/>
      <c r="BR568" s="17"/>
      <c r="BS568" s="17"/>
      <c r="BT568" s="18"/>
      <c r="BU568" s="18"/>
      <c r="BV568" s="3">
        <v>0</v>
      </c>
    </row>
    <row r="569" spans="1:74">
      <c r="A569">
        <f>VLOOKUP(B569,[1]Peptides_GrowthCurve_Gels!$A$1:$B$65536,2,FALSE)</f>
        <v>1</v>
      </c>
      <c r="B569" s="2" t="s">
        <v>3618</v>
      </c>
      <c r="C569" s="2" t="s">
        <v>2014</v>
      </c>
      <c r="D569" s="3">
        <v>4</v>
      </c>
      <c r="E569" s="3">
        <v>1</v>
      </c>
      <c r="F569" s="3">
        <v>1</v>
      </c>
      <c r="G569" s="2" t="s">
        <v>2298</v>
      </c>
      <c r="H569" s="2" t="s">
        <v>0</v>
      </c>
      <c r="I569" s="4">
        <v>2079.02324094813</v>
      </c>
      <c r="J569" s="5">
        <v>0</v>
      </c>
      <c r="K569" s="5">
        <v>3147468.15625</v>
      </c>
      <c r="L569" s="5">
        <v>5767071.125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6"/>
      <c r="AA569" s="6"/>
      <c r="AB569" s="6"/>
      <c r="AC569" s="7"/>
      <c r="AD569" s="7"/>
      <c r="AE569" s="7"/>
      <c r="AF569" s="8"/>
      <c r="AG569" s="8"/>
      <c r="AH569" s="8"/>
      <c r="AI569" s="6" t="s">
        <v>686</v>
      </c>
      <c r="AJ569" s="6"/>
      <c r="AK569" s="6"/>
      <c r="AL569" s="9">
        <v>58.36</v>
      </c>
      <c r="AM569" s="9"/>
      <c r="AN569" s="9"/>
      <c r="AO569" s="10">
        <v>5.4194949769229203E-5</v>
      </c>
      <c r="AP569" s="10"/>
      <c r="AQ569" s="10"/>
      <c r="AR569" s="6" t="s">
        <v>686</v>
      </c>
      <c r="AS569" s="6"/>
      <c r="AT569" s="6"/>
      <c r="AU569" s="11">
        <v>81.55</v>
      </c>
      <c r="AV569" s="11"/>
      <c r="AW569" s="11"/>
      <c r="AX569" s="12">
        <v>2.5369272355082401E-7</v>
      </c>
      <c r="AY569" s="12"/>
      <c r="AZ569" s="12"/>
      <c r="BA569" s="6"/>
      <c r="BB569" s="6"/>
      <c r="BC569" s="6"/>
      <c r="BD569" s="13"/>
      <c r="BE569" s="13"/>
      <c r="BF569" s="13"/>
      <c r="BG569" s="14"/>
      <c r="BH569" s="14"/>
      <c r="BI569" s="14"/>
      <c r="BJ569" s="6"/>
      <c r="BK569" s="6"/>
      <c r="BL569" s="15"/>
      <c r="BM569" s="15"/>
      <c r="BN569" s="16"/>
      <c r="BO569" s="16"/>
      <c r="BP569" s="6"/>
      <c r="BQ569" s="6"/>
      <c r="BR569" s="17"/>
      <c r="BS569" s="17"/>
      <c r="BT569" s="18"/>
      <c r="BU569" s="18"/>
      <c r="BV569" s="3">
        <v>0</v>
      </c>
    </row>
    <row r="570" spans="1:74">
      <c r="A570">
        <f>VLOOKUP(B570,[1]Peptides_GrowthCurve_Gels!$A$1:$B$65536,2,FALSE)</f>
        <v>1</v>
      </c>
      <c r="B570" s="2" t="s">
        <v>3619</v>
      </c>
      <c r="C570" s="2" t="s">
        <v>524</v>
      </c>
      <c r="D570" s="3">
        <v>4</v>
      </c>
      <c r="E570" s="3">
        <v>1</v>
      </c>
      <c r="F570" s="3">
        <v>1</v>
      </c>
      <c r="G570" s="2" t="s">
        <v>2298</v>
      </c>
      <c r="H570" s="2" t="s">
        <v>0</v>
      </c>
      <c r="I570" s="4">
        <v>3026.3960436825</v>
      </c>
      <c r="J570" s="5">
        <v>0</v>
      </c>
      <c r="K570" s="5">
        <v>0</v>
      </c>
      <c r="L570" s="5">
        <v>10976055.8125</v>
      </c>
      <c r="M570" s="5">
        <v>0</v>
      </c>
      <c r="N570" s="5">
        <v>624998.7109375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6"/>
      <c r="AA570" s="6"/>
      <c r="AB570" s="6"/>
      <c r="AC570" s="7"/>
      <c r="AD570" s="7"/>
      <c r="AE570" s="7"/>
      <c r="AF570" s="8"/>
      <c r="AG570" s="8"/>
      <c r="AH570" s="8"/>
      <c r="AI570" s="6"/>
      <c r="AJ570" s="6"/>
      <c r="AK570" s="6"/>
      <c r="AL570" s="9"/>
      <c r="AM570" s="9"/>
      <c r="AN570" s="9"/>
      <c r="AO570" s="10"/>
      <c r="AP570" s="10"/>
      <c r="AQ570" s="10"/>
      <c r="AR570" s="6" t="s">
        <v>686</v>
      </c>
      <c r="AS570" s="6"/>
      <c r="AT570" s="6"/>
      <c r="AU570" s="11">
        <v>88.35</v>
      </c>
      <c r="AV570" s="11"/>
      <c r="AW570" s="11"/>
      <c r="AX570" s="12">
        <v>1.5937731201578202E-8</v>
      </c>
      <c r="AY570" s="12"/>
      <c r="AZ570" s="12"/>
      <c r="BA570" s="6"/>
      <c r="BB570" s="6"/>
      <c r="BC570" s="6"/>
      <c r="BD570" s="13"/>
      <c r="BE570" s="13"/>
      <c r="BF570" s="13"/>
      <c r="BG570" s="14"/>
      <c r="BH570" s="14"/>
      <c r="BI570" s="14"/>
      <c r="BJ570" s="6" t="s">
        <v>686</v>
      </c>
      <c r="BK570" s="6"/>
      <c r="BL570" s="15">
        <v>65.36</v>
      </c>
      <c r="BM570" s="15"/>
      <c r="BN570" s="16">
        <v>3.3036639290055999E-6</v>
      </c>
      <c r="BO570" s="16"/>
      <c r="BP570" s="6"/>
      <c r="BQ570" s="6"/>
      <c r="BR570" s="17"/>
      <c r="BS570" s="17"/>
      <c r="BT570" s="18"/>
      <c r="BU570" s="18"/>
      <c r="BV570" s="3">
        <v>0</v>
      </c>
    </row>
    <row r="571" spans="1:74">
      <c r="A571">
        <f>VLOOKUP(B571,[1]Peptides_GrowthCurve_Gels!$A$1:$B$65536,2,FALSE)</f>
        <v>1</v>
      </c>
      <c r="B571" s="2" t="s">
        <v>3620</v>
      </c>
      <c r="C571" s="2" t="s">
        <v>1812</v>
      </c>
      <c r="D571" s="3">
        <v>3</v>
      </c>
      <c r="E571" s="3">
        <v>1</v>
      </c>
      <c r="F571" s="3">
        <v>1</v>
      </c>
      <c r="G571" s="2" t="s">
        <v>2298</v>
      </c>
      <c r="H571" s="2" t="s">
        <v>0</v>
      </c>
      <c r="I571" s="4">
        <v>1480.70048704188</v>
      </c>
      <c r="J571" s="5">
        <v>0</v>
      </c>
      <c r="K571" s="5">
        <v>0</v>
      </c>
      <c r="L571" s="5">
        <v>20880894.859375</v>
      </c>
      <c r="M571" s="5">
        <v>0</v>
      </c>
      <c r="N571" s="5">
        <v>0</v>
      </c>
      <c r="O571" s="5">
        <v>2287604.84375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6"/>
      <c r="AA571" s="6"/>
      <c r="AB571" s="6"/>
      <c r="AC571" s="7"/>
      <c r="AD571" s="7"/>
      <c r="AE571" s="7"/>
      <c r="AF571" s="8"/>
      <c r="AG571" s="8"/>
      <c r="AH571" s="8"/>
      <c r="AI571" s="6"/>
      <c r="AJ571" s="6"/>
      <c r="AK571" s="6"/>
      <c r="AL571" s="9"/>
      <c r="AM571" s="9"/>
      <c r="AN571" s="9"/>
      <c r="AO571" s="10"/>
      <c r="AP571" s="10"/>
      <c r="AQ571" s="10"/>
      <c r="AR571" s="6" t="s">
        <v>686</v>
      </c>
      <c r="AS571" s="6"/>
      <c r="AT571" s="6"/>
      <c r="AU571" s="11">
        <v>71.989999999999995</v>
      </c>
      <c r="AV571" s="11"/>
      <c r="AW571" s="11"/>
      <c r="AX571" s="12">
        <v>1.14150339173408E-6</v>
      </c>
      <c r="AY571" s="12"/>
      <c r="AZ571" s="12"/>
      <c r="BA571" s="6"/>
      <c r="BB571" s="6"/>
      <c r="BC571" s="6"/>
      <c r="BD571" s="13"/>
      <c r="BE571" s="13"/>
      <c r="BF571" s="13"/>
      <c r="BG571" s="14"/>
      <c r="BH571" s="14"/>
      <c r="BI571" s="14"/>
      <c r="BJ571" s="6"/>
      <c r="BK571" s="6"/>
      <c r="BL571" s="15"/>
      <c r="BM571" s="15"/>
      <c r="BN571" s="16"/>
      <c r="BO571" s="16"/>
      <c r="BP571" s="6" t="s">
        <v>686</v>
      </c>
      <c r="BQ571" s="6"/>
      <c r="BR571" s="17">
        <v>61.76</v>
      </c>
      <c r="BS571" s="17"/>
      <c r="BT571" s="18">
        <v>1.0168803230507701E-5</v>
      </c>
      <c r="BU571" s="18"/>
      <c r="BV571" s="3">
        <v>0</v>
      </c>
    </row>
    <row r="572" spans="1:74">
      <c r="A572">
        <f>VLOOKUP(B572,[1]Peptides_GrowthCurve_Gels!$A$1:$B$65536,2,FALSE)</f>
        <v>1</v>
      </c>
      <c r="B572" s="2" t="s">
        <v>3621</v>
      </c>
      <c r="C572" s="2" t="s">
        <v>580</v>
      </c>
      <c r="D572" s="3">
        <v>1</v>
      </c>
      <c r="E572" s="3">
        <v>1</v>
      </c>
      <c r="F572" s="3">
        <v>1</v>
      </c>
      <c r="G572" s="2" t="s">
        <v>2298</v>
      </c>
      <c r="H572" s="2" t="s">
        <v>0</v>
      </c>
      <c r="I572" s="4">
        <v>1083.67656126063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6"/>
      <c r="AA572" s="6"/>
      <c r="AB572" s="6"/>
      <c r="AC572" s="7"/>
      <c r="AD572" s="7"/>
      <c r="AE572" s="7"/>
      <c r="AF572" s="8"/>
      <c r="AG572" s="8"/>
      <c r="AH572" s="8"/>
      <c r="AI572" s="6"/>
      <c r="AJ572" s="6"/>
      <c r="AK572" s="6"/>
      <c r="AL572" s="9"/>
      <c r="AM572" s="9"/>
      <c r="AN572" s="9"/>
      <c r="AO572" s="10"/>
      <c r="AP572" s="10"/>
      <c r="AQ572" s="10"/>
      <c r="AR572" s="6" t="s">
        <v>686</v>
      </c>
      <c r="AS572" s="6"/>
      <c r="AT572" s="6"/>
      <c r="AU572" s="11">
        <v>50.15</v>
      </c>
      <c r="AV572" s="11"/>
      <c r="AW572" s="11"/>
      <c r="AX572" s="12">
        <v>5.89291036183787E-5</v>
      </c>
      <c r="AY572" s="12"/>
      <c r="AZ572" s="12"/>
      <c r="BA572" s="6"/>
      <c r="BB572" s="6"/>
      <c r="BC572" s="6"/>
      <c r="BD572" s="13"/>
      <c r="BE572" s="13"/>
      <c r="BF572" s="13"/>
      <c r="BG572" s="14"/>
      <c r="BH572" s="14"/>
      <c r="BI572" s="14"/>
      <c r="BJ572" s="6"/>
      <c r="BK572" s="6"/>
      <c r="BL572" s="15"/>
      <c r="BM572" s="15"/>
      <c r="BN572" s="16"/>
      <c r="BO572" s="16"/>
      <c r="BP572" s="6"/>
      <c r="BQ572" s="6"/>
      <c r="BR572" s="17"/>
      <c r="BS572" s="17"/>
      <c r="BT572" s="18"/>
      <c r="BU572" s="18"/>
      <c r="BV572" s="3">
        <v>0</v>
      </c>
    </row>
    <row r="573" spans="1:74">
      <c r="A573">
        <f>VLOOKUP(B573,[1]Peptides_GrowthCurve_Gels!$A$1:$B$65536,2,FALSE)</f>
        <v>1</v>
      </c>
      <c r="B573" s="2" t="s">
        <v>3622</v>
      </c>
      <c r="C573" s="2" t="s">
        <v>181</v>
      </c>
      <c r="D573" s="3">
        <v>2</v>
      </c>
      <c r="E573" s="3">
        <v>1</v>
      </c>
      <c r="F573" s="3">
        <v>1</v>
      </c>
      <c r="G573" s="2" t="s">
        <v>2297</v>
      </c>
      <c r="H573" s="2" t="s">
        <v>0</v>
      </c>
      <c r="I573" s="4">
        <v>1145.59001340906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6"/>
      <c r="AA573" s="6"/>
      <c r="AB573" s="6"/>
      <c r="AC573" s="7"/>
      <c r="AD573" s="7"/>
      <c r="AE573" s="7"/>
      <c r="AF573" s="8"/>
      <c r="AG573" s="8"/>
      <c r="AH573" s="8"/>
      <c r="AI573" s="6" t="s">
        <v>686</v>
      </c>
      <c r="AJ573" s="6"/>
      <c r="AK573" s="6"/>
      <c r="AL573" s="9">
        <v>37.29</v>
      </c>
      <c r="AM573" s="9"/>
      <c r="AN573" s="9"/>
      <c r="AO573" s="10">
        <v>4.4513155626406901E-3</v>
      </c>
      <c r="AP573" s="10"/>
      <c r="AQ573" s="10"/>
      <c r="AR573" s="6"/>
      <c r="AS573" s="6"/>
      <c r="AT573" s="6"/>
      <c r="AU573" s="11"/>
      <c r="AV573" s="11"/>
      <c r="AW573" s="11"/>
      <c r="AX573" s="12"/>
      <c r="AY573" s="12"/>
      <c r="AZ573" s="12"/>
      <c r="BA573" s="6"/>
      <c r="BB573" s="6"/>
      <c r="BC573" s="6"/>
      <c r="BD573" s="13"/>
      <c r="BE573" s="13"/>
      <c r="BF573" s="13"/>
      <c r="BG573" s="14"/>
      <c r="BH573" s="14"/>
      <c r="BI573" s="14"/>
      <c r="BJ573" s="6"/>
      <c r="BK573" s="6"/>
      <c r="BL573" s="15"/>
      <c r="BM573" s="15"/>
      <c r="BN573" s="16"/>
      <c r="BO573" s="16"/>
      <c r="BP573" s="6"/>
      <c r="BQ573" s="6"/>
      <c r="BR573" s="17"/>
      <c r="BS573" s="17"/>
      <c r="BT573" s="18"/>
      <c r="BU573" s="18"/>
      <c r="BV573" s="3">
        <v>0</v>
      </c>
    </row>
    <row r="574" spans="1:74">
      <c r="A574">
        <f>VLOOKUP(B574,[1]Peptides_GrowthCurve_Gels!$A$1:$B$65536,2,FALSE)</f>
        <v>1</v>
      </c>
      <c r="B574" s="2" t="s">
        <v>3623</v>
      </c>
      <c r="C574" s="2" t="s">
        <v>1124</v>
      </c>
      <c r="D574" s="3">
        <v>1</v>
      </c>
      <c r="E574" s="3">
        <v>1</v>
      </c>
      <c r="F574" s="3">
        <v>1</v>
      </c>
      <c r="G574" s="2" t="s">
        <v>2296</v>
      </c>
      <c r="H574" s="2" t="s">
        <v>0</v>
      </c>
      <c r="I574" s="4">
        <v>1463.80973997156</v>
      </c>
      <c r="J574" s="5">
        <v>0</v>
      </c>
      <c r="K574" s="5">
        <v>8836712.96875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6"/>
      <c r="AA574" s="6"/>
      <c r="AB574" s="6"/>
      <c r="AC574" s="7"/>
      <c r="AD574" s="7"/>
      <c r="AE574" s="7"/>
      <c r="AF574" s="8"/>
      <c r="AG574" s="8"/>
      <c r="AH574" s="8"/>
      <c r="AI574" s="6" t="s">
        <v>686</v>
      </c>
      <c r="AJ574" s="6"/>
      <c r="AK574" s="6"/>
      <c r="AL574" s="9">
        <v>44.73</v>
      </c>
      <c r="AM574" s="9"/>
      <c r="AN574" s="9"/>
      <c r="AO574" s="10">
        <v>8.2108822927619805E-4</v>
      </c>
      <c r="AP574" s="10"/>
      <c r="AQ574" s="10"/>
      <c r="AR574" s="6"/>
      <c r="AS574" s="6"/>
      <c r="AT574" s="6"/>
      <c r="AU574" s="11"/>
      <c r="AV574" s="11"/>
      <c r="AW574" s="11"/>
      <c r="AX574" s="12"/>
      <c r="AY574" s="12"/>
      <c r="AZ574" s="12"/>
      <c r="BA574" s="6"/>
      <c r="BB574" s="6"/>
      <c r="BC574" s="6"/>
      <c r="BD574" s="13"/>
      <c r="BE574" s="13"/>
      <c r="BF574" s="13"/>
      <c r="BG574" s="14"/>
      <c r="BH574" s="14"/>
      <c r="BI574" s="14"/>
      <c r="BJ574" s="6"/>
      <c r="BK574" s="6"/>
      <c r="BL574" s="15"/>
      <c r="BM574" s="15"/>
      <c r="BN574" s="16"/>
      <c r="BO574" s="16"/>
      <c r="BP574" s="6"/>
      <c r="BQ574" s="6"/>
      <c r="BR574" s="17"/>
      <c r="BS574" s="17"/>
      <c r="BT574" s="18"/>
      <c r="BU574" s="18"/>
      <c r="BV574" s="3">
        <v>0</v>
      </c>
    </row>
    <row r="575" spans="1:74">
      <c r="A575">
        <f>VLOOKUP(B575,[1]Peptides_GrowthCurve_Gels!$A$1:$B$65536,2,FALSE)</f>
        <v>1</v>
      </c>
      <c r="B575" s="2" t="s">
        <v>3624</v>
      </c>
      <c r="C575" s="2" t="s">
        <v>1778</v>
      </c>
      <c r="D575" s="3">
        <v>2</v>
      </c>
      <c r="E575" s="3">
        <v>1</v>
      </c>
      <c r="F575" s="3">
        <v>1</v>
      </c>
      <c r="G575" s="2" t="s">
        <v>2295</v>
      </c>
      <c r="H575" s="2" t="s">
        <v>0</v>
      </c>
      <c r="I575" s="4">
        <v>1781.97685422938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38332313.515625</v>
      </c>
      <c r="W575" s="5">
        <v>0</v>
      </c>
      <c r="X575" s="5">
        <v>0</v>
      </c>
      <c r="Y575" s="5">
        <v>0</v>
      </c>
      <c r="Z575" s="6"/>
      <c r="AA575" s="6"/>
      <c r="AB575" s="6" t="s">
        <v>686</v>
      </c>
      <c r="AC575" s="7"/>
      <c r="AD575" s="7"/>
      <c r="AE575" s="7">
        <v>96.04</v>
      </c>
      <c r="AF575" s="8"/>
      <c r="AG575" s="8"/>
      <c r="AH575" s="8">
        <v>4.4301660265426499E-9</v>
      </c>
      <c r="AI575" s="6"/>
      <c r="AJ575" s="6"/>
      <c r="AK575" s="6"/>
      <c r="AL575" s="9"/>
      <c r="AM575" s="9"/>
      <c r="AN575" s="9"/>
      <c r="AO575" s="10"/>
      <c r="AP575" s="10"/>
      <c r="AQ575" s="10"/>
      <c r="AR575" s="6"/>
      <c r="AS575" s="6"/>
      <c r="AT575" s="6"/>
      <c r="AU575" s="11"/>
      <c r="AV575" s="11"/>
      <c r="AW575" s="11"/>
      <c r="AX575" s="12"/>
      <c r="AY575" s="12"/>
      <c r="AZ575" s="12"/>
      <c r="BA575" s="6"/>
      <c r="BB575" s="6"/>
      <c r="BC575" s="6"/>
      <c r="BD575" s="13"/>
      <c r="BE575" s="13"/>
      <c r="BF575" s="13"/>
      <c r="BG575" s="14"/>
      <c r="BH575" s="14"/>
      <c r="BI575" s="14"/>
      <c r="BJ575" s="6"/>
      <c r="BK575" s="6"/>
      <c r="BL575" s="15"/>
      <c r="BM575" s="15"/>
      <c r="BN575" s="16"/>
      <c r="BO575" s="16"/>
      <c r="BP575" s="6"/>
      <c r="BQ575" s="6"/>
      <c r="BR575" s="17"/>
      <c r="BS575" s="17"/>
      <c r="BT575" s="18"/>
      <c r="BU575" s="18"/>
      <c r="BV575" s="3">
        <v>0</v>
      </c>
    </row>
    <row r="576" spans="1:74">
      <c r="A576">
        <f>VLOOKUP(B576,[1]Peptides_GrowthCurve_Gels!$A$1:$B$65536,2,FALSE)</f>
        <v>1</v>
      </c>
      <c r="B576" s="2" t="s">
        <v>46</v>
      </c>
      <c r="C576" s="2" t="s">
        <v>46</v>
      </c>
      <c r="D576" s="3">
        <v>1</v>
      </c>
      <c r="E576" s="3">
        <v>1</v>
      </c>
      <c r="F576" s="3">
        <v>1</v>
      </c>
      <c r="G576" s="2" t="s">
        <v>2295</v>
      </c>
      <c r="H576" s="2" t="s">
        <v>0</v>
      </c>
      <c r="I576" s="4">
        <v>1512.81718626063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36286038.5</v>
      </c>
      <c r="W576" s="5">
        <v>0</v>
      </c>
      <c r="X576" s="5">
        <v>0</v>
      </c>
      <c r="Y576" s="5">
        <v>0</v>
      </c>
      <c r="Z576" s="6"/>
      <c r="AA576" s="6"/>
      <c r="AB576" s="6" t="s">
        <v>686</v>
      </c>
      <c r="AC576" s="7"/>
      <c r="AD576" s="7"/>
      <c r="AE576" s="7">
        <v>80.09</v>
      </c>
      <c r="AF576" s="8"/>
      <c r="AG576" s="8"/>
      <c r="AH576" s="8">
        <v>2.06182641928531E-7</v>
      </c>
      <c r="AI576" s="6"/>
      <c r="AJ576" s="6"/>
      <c r="AK576" s="6"/>
      <c r="AL576" s="9"/>
      <c r="AM576" s="9"/>
      <c r="AN576" s="9"/>
      <c r="AO576" s="10"/>
      <c r="AP576" s="10"/>
      <c r="AQ576" s="10"/>
      <c r="AR576" s="6"/>
      <c r="AS576" s="6"/>
      <c r="AT576" s="6"/>
      <c r="AU576" s="11"/>
      <c r="AV576" s="11"/>
      <c r="AW576" s="11"/>
      <c r="AX576" s="12"/>
      <c r="AY576" s="12"/>
      <c r="AZ576" s="12"/>
      <c r="BA576" s="6"/>
      <c r="BB576" s="6"/>
      <c r="BC576" s="6"/>
      <c r="BD576" s="13"/>
      <c r="BE576" s="13"/>
      <c r="BF576" s="13"/>
      <c r="BG576" s="14"/>
      <c r="BH576" s="14"/>
      <c r="BI576" s="14"/>
      <c r="BJ576" s="6"/>
      <c r="BK576" s="6"/>
      <c r="BL576" s="15"/>
      <c r="BM576" s="15"/>
      <c r="BN576" s="16"/>
      <c r="BO576" s="16"/>
      <c r="BP576" s="6"/>
      <c r="BQ576" s="6"/>
      <c r="BR576" s="17"/>
      <c r="BS576" s="17"/>
      <c r="BT576" s="18"/>
      <c r="BU576" s="18"/>
      <c r="BV576" s="3">
        <v>0</v>
      </c>
    </row>
    <row r="577" spans="1:74">
      <c r="A577">
        <f>VLOOKUP(B577,[1]Peptides_GrowthCurve_Gels!$A$1:$B$65536,2,FALSE)</f>
        <v>1</v>
      </c>
      <c r="B577" s="2" t="s">
        <v>3625</v>
      </c>
      <c r="C577" s="2" t="s">
        <v>536</v>
      </c>
      <c r="D577" s="3">
        <v>1</v>
      </c>
      <c r="E577" s="3">
        <v>1</v>
      </c>
      <c r="F577" s="3">
        <v>1</v>
      </c>
      <c r="G577" s="2" t="s">
        <v>2295</v>
      </c>
      <c r="H577" s="2" t="s">
        <v>0</v>
      </c>
      <c r="I577" s="4">
        <v>1385.74516477625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47351642.5</v>
      </c>
      <c r="W577" s="5">
        <v>0</v>
      </c>
      <c r="X577" s="5">
        <v>0</v>
      </c>
      <c r="Y577" s="5">
        <v>0</v>
      </c>
      <c r="Z577" s="6"/>
      <c r="AA577" s="6"/>
      <c r="AB577" s="6" t="s">
        <v>686</v>
      </c>
      <c r="AC577" s="7"/>
      <c r="AD577" s="7"/>
      <c r="AE577" s="7">
        <v>54.03</v>
      </c>
      <c r="AF577" s="8"/>
      <c r="AG577" s="8"/>
      <c r="AH577" s="8">
        <v>1.29087201452244E-4</v>
      </c>
      <c r="AI577" s="6"/>
      <c r="AJ577" s="6"/>
      <c r="AK577" s="6"/>
      <c r="AL577" s="9"/>
      <c r="AM577" s="9"/>
      <c r="AN577" s="9"/>
      <c r="AO577" s="10"/>
      <c r="AP577" s="10"/>
      <c r="AQ577" s="10"/>
      <c r="AR577" s="6"/>
      <c r="AS577" s="6"/>
      <c r="AT577" s="6"/>
      <c r="AU577" s="11"/>
      <c r="AV577" s="11"/>
      <c r="AW577" s="11"/>
      <c r="AX577" s="12"/>
      <c r="AY577" s="12"/>
      <c r="AZ577" s="12"/>
      <c r="BA577" s="6"/>
      <c r="BB577" s="6"/>
      <c r="BC577" s="6"/>
      <c r="BD577" s="13"/>
      <c r="BE577" s="13"/>
      <c r="BF577" s="13"/>
      <c r="BG577" s="14"/>
      <c r="BH577" s="14"/>
      <c r="BI577" s="14"/>
      <c r="BJ577" s="6"/>
      <c r="BK577" s="6"/>
      <c r="BL577" s="15"/>
      <c r="BM577" s="15"/>
      <c r="BN577" s="16"/>
      <c r="BO577" s="16"/>
      <c r="BP577" s="6"/>
      <c r="BQ577" s="6"/>
      <c r="BR577" s="17"/>
      <c r="BS577" s="17"/>
      <c r="BT577" s="18"/>
      <c r="BU577" s="18"/>
      <c r="BV577" s="3">
        <v>0</v>
      </c>
    </row>
    <row r="578" spans="1:74">
      <c r="A578">
        <f>VLOOKUP(B578,[1]Peptides_GrowthCurve_Gels!$A$1:$B$65536,2,FALSE)</f>
        <v>1</v>
      </c>
      <c r="B578" s="2" t="s">
        <v>3626</v>
      </c>
      <c r="C578" s="2" t="s">
        <v>984</v>
      </c>
      <c r="D578" s="3">
        <v>4</v>
      </c>
      <c r="E578" s="3">
        <v>1</v>
      </c>
      <c r="F578" s="3">
        <v>1</v>
      </c>
      <c r="G578" s="2" t="s">
        <v>2295</v>
      </c>
      <c r="H578" s="2" t="s">
        <v>0</v>
      </c>
      <c r="I578" s="4">
        <v>2031.01791744313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198165276.5</v>
      </c>
      <c r="W578" s="5">
        <v>0</v>
      </c>
      <c r="X578" s="5">
        <v>0</v>
      </c>
      <c r="Y578" s="5">
        <v>0</v>
      </c>
      <c r="Z578" s="6"/>
      <c r="AA578" s="6"/>
      <c r="AB578" s="6" t="s">
        <v>686</v>
      </c>
      <c r="AC578" s="7"/>
      <c r="AD578" s="7"/>
      <c r="AE578" s="7">
        <v>53.71</v>
      </c>
      <c r="AF578" s="8"/>
      <c r="AG578" s="8"/>
      <c r="AH578" s="8">
        <v>1.3129711045175999E-4</v>
      </c>
      <c r="AI578" s="6"/>
      <c r="AJ578" s="6"/>
      <c r="AK578" s="6"/>
      <c r="AL578" s="9"/>
      <c r="AM578" s="9"/>
      <c r="AN578" s="9"/>
      <c r="AO578" s="10"/>
      <c r="AP578" s="10"/>
      <c r="AQ578" s="10"/>
      <c r="AR578" s="6"/>
      <c r="AS578" s="6"/>
      <c r="AT578" s="6"/>
      <c r="AU578" s="11"/>
      <c r="AV578" s="11"/>
      <c r="AW578" s="11"/>
      <c r="AX578" s="12"/>
      <c r="AY578" s="12"/>
      <c r="AZ578" s="12"/>
      <c r="BA578" s="6"/>
      <c r="BB578" s="6"/>
      <c r="BC578" s="6"/>
      <c r="BD578" s="13"/>
      <c r="BE578" s="13"/>
      <c r="BF578" s="13"/>
      <c r="BG578" s="14"/>
      <c r="BH578" s="14"/>
      <c r="BI578" s="14"/>
      <c r="BJ578" s="6"/>
      <c r="BK578" s="6"/>
      <c r="BL578" s="15"/>
      <c r="BM578" s="15"/>
      <c r="BN578" s="16"/>
      <c r="BO578" s="16"/>
      <c r="BP578" s="6"/>
      <c r="BQ578" s="6"/>
      <c r="BR578" s="17"/>
      <c r="BS578" s="17"/>
      <c r="BT578" s="18"/>
      <c r="BU578" s="18"/>
      <c r="BV578" s="3">
        <v>0</v>
      </c>
    </row>
    <row r="579" spans="1:74">
      <c r="A579">
        <f>VLOOKUP(B579,[1]Peptides_GrowthCurve_Gels!$A$1:$B$65536,2,FALSE)</f>
        <v>1</v>
      </c>
      <c r="B579" s="2" t="s">
        <v>3627</v>
      </c>
      <c r="C579" s="2" t="s">
        <v>1793</v>
      </c>
      <c r="D579" s="3">
        <v>1</v>
      </c>
      <c r="E579" s="3">
        <v>1</v>
      </c>
      <c r="F579" s="3">
        <v>1</v>
      </c>
      <c r="G579" s="2" t="s">
        <v>2295</v>
      </c>
      <c r="H579" s="2" t="s">
        <v>0</v>
      </c>
      <c r="I579" s="4">
        <v>1407.72644405445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49061936.125</v>
      </c>
      <c r="W579" s="5">
        <v>0</v>
      </c>
      <c r="X579" s="5">
        <v>0</v>
      </c>
      <c r="Y579" s="5">
        <v>0</v>
      </c>
      <c r="Z579" s="6"/>
      <c r="AA579" s="6"/>
      <c r="AB579" s="6" t="s">
        <v>686</v>
      </c>
      <c r="AC579" s="7"/>
      <c r="AD579" s="7"/>
      <c r="AE579" s="7">
        <v>44.8</v>
      </c>
      <c r="AF579" s="8"/>
      <c r="AG579" s="8"/>
      <c r="AH579" s="8">
        <v>8.2617214809906504E-4</v>
      </c>
      <c r="AI579" s="6"/>
      <c r="AJ579" s="6"/>
      <c r="AK579" s="6"/>
      <c r="AL579" s="9"/>
      <c r="AM579" s="9"/>
      <c r="AN579" s="9"/>
      <c r="AO579" s="10"/>
      <c r="AP579" s="10"/>
      <c r="AQ579" s="10"/>
      <c r="AR579" s="6"/>
      <c r="AS579" s="6"/>
      <c r="AT579" s="6"/>
      <c r="AU579" s="11"/>
      <c r="AV579" s="11"/>
      <c r="AW579" s="11"/>
      <c r="AX579" s="12"/>
      <c r="AY579" s="12"/>
      <c r="AZ579" s="12"/>
      <c r="BA579" s="6"/>
      <c r="BB579" s="6"/>
      <c r="BC579" s="6"/>
      <c r="BD579" s="13"/>
      <c r="BE579" s="13"/>
      <c r="BF579" s="13"/>
      <c r="BG579" s="14"/>
      <c r="BH579" s="14"/>
      <c r="BI579" s="14"/>
      <c r="BJ579" s="6"/>
      <c r="BK579" s="6"/>
      <c r="BL579" s="15"/>
      <c r="BM579" s="15"/>
      <c r="BN579" s="16"/>
      <c r="BO579" s="16"/>
      <c r="BP579" s="6"/>
      <c r="BQ579" s="6"/>
      <c r="BR579" s="17"/>
      <c r="BS579" s="17"/>
      <c r="BT579" s="18"/>
      <c r="BU579" s="18"/>
      <c r="BV579" s="3">
        <v>0</v>
      </c>
    </row>
    <row r="580" spans="1:74">
      <c r="A580">
        <f>VLOOKUP(B580,[1]Peptides_GrowthCurve_Gels!$A$1:$B$65536,2,FALSE)</f>
        <v>1</v>
      </c>
      <c r="B580" s="2" t="s">
        <v>3628</v>
      </c>
      <c r="C580" s="2" t="s">
        <v>537</v>
      </c>
      <c r="D580" s="3">
        <v>1</v>
      </c>
      <c r="E580" s="3">
        <v>1</v>
      </c>
      <c r="F580" s="3">
        <v>1</v>
      </c>
      <c r="G580" s="2" t="s">
        <v>2295</v>
      </c>
      <c r="H580" s="2" t="s">
        <v>0</v>
      </c>
      <c r="I580" s="4">
        <v>1513.84054927906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106449617</v>
      </c>
      <c r="W580" s="5">
        <v>0</v>
      </c>
      <c r="X580" s="5">
        <v>0</v>
      </c>
      <c r="Y580" s="5">
        <v>0</v>
      </c>
      <c r="Z580" s="6"/>
      <c r="AA580" s="6"/>
      <c r="AB580" s="6" t="s">
        <v>686</v>
      </c>
      <c r="AC580" s="7"/>
      <c r="AD580" s="7"/>
      <c r="AE580" s="7">
        <v>38.14</v>
      </c>
      <c r="AF580" s="8"/>
      <c r="AG580" s="8"/>
      <c r="AH580" s="8">
        <v>3.7444654380302798E-3</v>
      </c>
      <c r="AI580" s="6"/>
      <c r="AJ580" s="6"/>
      <c r="AK580" s="6"/>
      <c r="AL580" s="9"/>
      <c r="AM580" s="9"/>
      <c r="AN580" s="9"/>
      <c r="AO580" s="10"/>
      <c r="AP580" s="10"/>
      <c r="AQ580" s="10"/>
      <c r="AR580" s="6"/>
      <c r="AS580" s="6"/>
      <c r="AT580" s="6"/>
      <c r="AU580" s="11"/>
      <c r="AV580" s="11"/>
      <c r="AW580" s="11"/>
      <c r="AX580" s="12"/>
      <c r="AY580" s="12"/>
      <c r="AZ580" s="12"/>
      <c r="BA580" s="6"/>
      <c r="BB580" s="6"/>
      <c r="BC580" s="6"/>
      <c r="BD580" s="13"/>
      <c r="BE580" s="13"/>
      <c r="BF580" s="13"/>
      <c r="BG580" s="14"/>
      <c r="BH580" s="14"/>
      <c r="BI580" s="14"/>
      <c r="BJ580" s="6"/>
      <c r="BK580" s="6"/>
      <c r="BL580" s="15"/>
      <c r="BM580" s="15"/>
      <c r="BN580" s="16"/>
      <c r="BO580" s="16"/>
      <c r="BP580" s="6"/>
      <c r="BQ580" s="6"/>
      <c r="BR580" s="17"/>
      <c r="BS580" s="17"/>
      <c r="BT580" s="18"/>
      <c r="BU580" s="18"/>
      <c r="BV580" s="3">
        <v>1</v>
      </c>
    </row>
    <row r="581" spans="1:74">
      <c r="A581">
        <f>VLOOKUP(B581,[1]Peptides_GrowthCurve_Gels!$A$1:$B$65536,2,FALSE)</f>
        <v>1</v>
      </c>
      <c r="B581" s="2" t="s">
        <v>3629</v>
      </c>
      <c r="C581" s="2" t="s">
        <v>1601</v>
      </c>
      <c r="D581" s="3">
        <v>1</v>
      </c>
      <c r="E581" s="3">
        <v>1</v>
      </c>
      <c r="F581" s="3">
        <v>1</v>
      </c>
      <c r="G581" s="2" t="s">
        <v>2295</v>
      </c>
      <c r="H581" s="2" t="s">
        <v>0</v>
      </c>
      <c r="I581" s="4">
        <v>1151.67949094813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237041609.75</v>
      </c>
      <c r="W581" s="5">
        <v>0</v>
      </c>
      <c r="X581" s="5">
        <v>0</v>
      </c>
      <c r="Y581" s="5">
        <v>0</v>
      </c>
      <c r="Z581" s="6"/>
      <c r="AA581" s="6"/>
      <c r="AB581" s="6" t="s">
        <v>686</v>
      </c>
      <c r="AC581" s="7"/>
      <c r="AD581" s="7"/>
      <c r="AE581" s="7">
        <v>30.35</v>
      </c>
      <c r="AF581" s="8"/>
      <c r="AG581" s="8"/>
      <c r="AH581" s="8">
        <v>8.3953999871083408E-3</v>
      </c>
      <c r="AI581" s="6"/>
      <c r="AJ581" s="6"/>
      <c r="AK581" s="6"/>
      <c r="AL581" s="9"/>
      <c r="AM581" s="9"/>
      <c r="AN581" s="9"/>
      <c r="AO581" s="10"/>
      <c r="AP581" s="10"/>
      <c r="AQ581" s="10"/>
      <c r="AR581" s="6"/>
      <c r="AS581" s="6"/>
      <c r="AT581" s="6"/>
      <c r="AU581" s="11"/>
      <c r="AV581" s="11"/>
      <c r="AW581" s="11"/>
      <c r="AX581" s="12"/>
      <c r="AY581" s="12"/>
      <c r="AZ581" s="12"/>
      <c r="BA581" s="6"/>
      <c r="BB581" s="6"/>
      <c r="BC581" s="6"/>
      <c r="BD581" s="13"/>
      <c r="BE581" s="13"/>
      <c r="BF581" s="13"/>
      <c r="BG581" s="14"/>
      <c r="BH581" s="14"/>
      <c r="BI581" s="14"/>
      <c r="BJ581" s="6"/>
      <c r="BK581" s="6"/>
      <c r="BL581" s="15"/>
      <c r="BM581" s="15"/>
      <c r="BN581" s="16"/>
      <c r="BO581" s="16"/>
      <c r="BP581" s="6"/>
      <c r="BQ581" s="6"/>
      <c r="BR581" s="17"/>
      <c r="BS581" s="17"/>
      <c r="BT581" s="18"/>
      <c r="BU581" s="18"/>
      <c r="BV581" s="3">
        <v>0</v>
      </c>
    </row>
    <row r="582" spans="1:74">
      <c r="A582">
        <f>VLOOKUP(B582,[1]Peptides_GrowthCurve_Gels!$A$1:$B$65536,2,FALSE)</f>
        <v>1</v>
      </c>
      <c r="B582" s="2" t="s">
        <v>3031</v>
      </c>
      <c r="C582" s="2" t="s">
        <v>317</v>
      </c>
      <c r="D582" s="3">
        <v>2</v>
      </c>
      <c r="E582" s="3">
        <v>1</v>
      </c>
      <c r="F582" s="3">
        <v>1</v>
      </c>
      <c r="G582" s="2" t="s">
        <v>2294</v>
      </c>
      <c r="H582" s="2" t="s">
        <v>0</v>
      </c>
      <c r="I582" s="4">
        <v>1268.64543333094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29547980.4375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6"/>
      <c r="AA582" s="6" t="s">
        <v>686</v>
      </c>
      <c r="AB582" s="6"/>
      <c r="AC582" s="7"/>
      <c r="AD582" s="7">
        <v>46.66</v>
      </c>
      <c r="AE582" s="7"/>
      <c r="AF582" s="8"/>
      <c r="AG582" s="8">
        <v>4.8441361985477401E-4</v>
      </c>
      <c r="AH582" s="8"/>
      <c r="AI582" s="6"/>
      <c r="AJ582" s="6"/>
      <c r="AK582" s="6"/>
      <c r="AL582" s="9"/>
      <c r="AM582" s="9"/>
      <c r="AN582" s="9"/>
      <c r="AO582" s="10"/>
      <c r="AP582" s="10"/>
      <c r="AQ582" s="10"/>
      <c r="AR582" s="6"/>
      <c r="AS582" s="6"/>
      <c r="AT582" s="6"/>
      <c r="AU582" s="11"/>
      <c r="AV582" s="11"/>
      <c r="AW582" s="11"/>
      <c r="AX582" s="12"/>
      <c r="AY582" s="12"/>
      <c r="AZ582" s="12"/>
      <c r="BA582" s="6"/>
      <c r="BB582" s="6"/>
      <c r="BC582" s="6"/>
      <c r="BD582" s="13"/>
      <c r="BE582" s="13"/>
      <c r="BF582" s="13"/>
      <c r="BG582" s="14"/>
      <c r="BH582" s="14"/>
      <c r="BI582" s="14"/>
      <c r="BJ582" s="6"/>
      <c r="BK582" s="6"/>
      <c r="BL582" s="15"/>
      <c r="BM582" s="15"/>
      <c r="BN582" s="16"/>
      <c r="BO582" s="16"/>
      <c r="BP582" s="6"/>
      <c r="BQ582" s="6"/>
      <c r="BR582" s="17"/>
      <c r="BS582" s="17"/>
      <c r="BT582" s="18"/>
      <c r="BU582" s="18"/>
      <c r="BV582" s="3">
        <v>0</v>
      </c>
    </row>
    <row r="583" spans="1:74">
      <c r="A583">
        <f>VLOOKUP(B583,[1]Peptides_GrowthCurve_Gels!$A$1:$B$65536,2,FALSE)</f>
        <v>1</v>
      </c>
      <c r="B583" s="2" t="s">
        <v>3630</v>
      </c>
      <c r="C583" s="2" t="s">
        <v>1638</v>
      </c>
      <c r="D583" s="3">
        <v>1</v>
      </c>
      <c r="E583" s="3">
        <v>1</v>
      </c>
      <c r="F583" s="3">
        <v>1</v>
      </c>
      <c r="G583" s="2" t="s">
        <v>2293</v>
      </c>
      <c r="H583" s="2" t="s">
        <v>0</v>
      </c>
      <c r="I583" s="4">
        <v>1154.6206530575</v>
      </c>
      <c r="J583" s="5">
        <v>0</v>
      </c>
      <c r="K583" s="5">
        <v>0</v>
      </c>
      <c r="L583" s="5">
        <v>21718832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6"/>
      <c r="AA583" s="6"/>
      <c r="AB583" s="6"/>
      <c r="AC583" s="7"/>
      <c r="AD583" s="7"/>
      <c r="AE583" s="7"/>
      <c r="AF583" s="8"/>
      <c r="AG583" s="8"/>
      <c r="AH583" s="8"/>
      <c r="AI583" s="6"/>
      <c r="AJ583" s="6"/>
      <c r="AK583" s="6"/>
      <c r="AL583" s="9"/>
      <c r="AM583" s="9"/>
      <c r="AN583" s="9"/>
      <c r="AO583" s="10"/>
      <c r="AP583" s="10"/>
      <c r="AQ583" s="10"/>
      <c r="AR583" s="6" t="s">
        <v>686</v>
      </c>
      <c r="AS583" s="6"/>
      <c r="AT583" s="6"/>
      <c r="AU583" s="11">
        <v>63.59</v>
      </c>
      <c r="AV583" s="11"/>
      <c r="AW583" s="11"/>
      <c r="AX583" s="12">
        <v>1.11130614710196E-5</v>
      </c>
      <c r="AY583" s="12"/>
      <c r="AZ583" s="12"/>
      <c r="BA583" s="6"/>
      <c r="BB583" s="6"/>
      <c r="BC583" s="6"/>
      <c r="BD583" s="13"/>
      <c r="BE583" s="13"/>
      <c r="BF583" s="13"/>
      <c r="BG583" s="14"/>
      <c r="BH583" s="14"/>
      <c r="BI583" s="14"/>
      <c r="BJ583" s="6"/>
      <c r="BK583" s="6"/>
      <c r="BL583" s="15"/>
      <c r="BM583" s="15"/>
      <c r="BN583" s="16"/>
      <c r="BO583" s="16"/>
      <c r="BP583" s="6"/>
      <c r="BQ583" s="6"/>
      <c r="BR583" s="17"/>
      <c r="BS583" s="17"/>
      <c r="BT583" s="18"/>
      <c r="BU583" s="18"/>
      <c r="BV583" s="3">
        <v>0</v>
      </c>
    </row>
    <row r="584" spans="1:74">
      <c r="A584">
        <f>VLOOKUP(B584,[1]Peptides_GrowthCurve_Gels!$A$1:$B$65536,2,FALSE)</f>
        <v>1</v>
      </c>
      <c r="B584" s="2" t="s">
        <v>3631</v>
      </c>
      <c r="C584" s="2" t="s">
        <v>1513</v>
      </c>
      <c r="D584" s="3">
        <v>4</v>
      </c>
      <c r="E584" s="3">
        <v>1</v>
      </c>
      <c r="F584" s="3">
        <v>1</v>
      </c>
      <c r="G584" s="2" t="s">
        <v>2293</v>
      </c>
      <c r="H584" s="2" t="s">
        <v>252</v>
      </c>
      <c r="I584" s="4">
        <v>1522.66801633875</v>
      </c>
      <c r="J584" s="5">
        <v>0</v>
      </c>
      <c r="K584" s="5">
        <v>0</v>
      </c>
      <c r="L584" s="5">
        <v>32286326.5078125</v>
      </c>
      <c r="M584" s="5">
        <v>358075.94921875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6"/>
      <c r="AA584" s="6"/>
      <c r="AB584" s="6"/>
      <c r="AC584" s="7"/>
      <c r="AD584" s="7"/>
      <c r="AE584" s="7"/>
      <c r="AF584" s="8"/>
      <c r="AG584" s="8"/>
      <c r="AH584" s="8"/>
      <c r="AI584" s="6"/>
      <c r="AJ584" s="6"/>
      <c r="AK584" s="6"/>
      <c r="AL584" s="9"/>
      <c r="AM584" s="9"/>
      <c r="AN584" s="9"/>
      <c r="AO584" s="10"/>
      <c r="AP584" s="10"/>
      <c r="AQ584" s="10"/>
      <c r="AR584" s="6" t="s">
        <v>686</v>
      </c>
      <c r="AS584" s="6"/>
      <c r="AT584" s="6"/>
      <c r="AU584" s="11">
        <v>57.19</v>
      </c>
      <c r="AV584" s="11"/>
      <c r="AW584" s="11"/>
      <c r="AX584" s="12">
        <v>1.05041929221143E-5</v>
      </c>
      <c r="AY584" s="12"/>
      <c r="AZ584" s="12"/>
      <c r="BA584" s="6" t="s">
        <v>1272</v>
      </c>
      <c r="BB584" s="6"/>
      <c r="BC584" s="6"/>
      <c r="BD584" s="13">
        <v>23.47</v>
      </c>
      <c r="BE584" s="13"/>
      <c r="BF584" s="13"/>
      <c r="BG584" s="14">
        <v>2.5187671874024101E-2</v>
      </c>
      <c r="BH584" s="14"/>
      <c r="BI584" s="14"/>
      <c r="BJ584" s="6"/>
      <c r="BK584" s="6"/>
      <c r="BL584" s="15"/>
      <c r="BM584" s="15"/>
      <c r="BN584" s="16"/>
      <c r="BO584" s="16"/>
      <c r="BP584" s="6"/>
      <c r="BQ584" s="6"/>
      <c r="BR584" s="17"/>
      <c r="BS584" s="17"/>
      <c r="BT584" s="18"/>
      <c r="BU584" s="18"/>
      <c r="BV584" s="3">
        <v>0</v>
      </c>
    </row>
    <row r="585" spans="1:74">
      <c r="A585">
        <f>VLOOKUP(B585,[1]Peptides_GrowthCurve_Gels!$A$1:$B$65536,2,FALSE)</f>
        <v>1</v>
      </c>
      <c r="B585" s="2" t="s">
        <v>3632</v>
      </c>
      <c r="C585" s="2" t="s">
        <v>1714</v>
      </c>
      <c r="D585" s="3">
        <v>1</v>
      </c>
      <c r="E585" s="3">
        <v>1</v>
      </c>
      <c r="F585" s="3">
        <v>1</v>
      </c>
      <c r="G585" s="2" t="s">
        <v>2293</v>
      </c>
      <c r="H585" s="2" t="s">
        <v>0</v>
      </c>
      <c r="I585" s="4">
        <v>1190.59897213063</v>
      </c>
      <c r="J585" s="5">
        <v>0</v>
      </c>
      <c r="K585" s="5">
        <v>0</v>
      </c>
      <c r="L585" s="5">
        <v>2190688.71875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6"/>
      <c r="AA585" s="6"/>
      <c r="AB585" s="6"/>
      <c r="AC585" s="7"/>
      <c r="AD585" s="7"/>
      <c r="AE585" s="7"/>
      <c r="AF585" s="8"/>
      <c r="AG585" s="8"/>
      <c r="AH585" s="8"/>
      <c r="AI585" s="6"/>
      <c r="AJ585" s="6"/>
      <c r="AK585" s="6"/>
      <c r="AL585" s="9"/>
      <c r="AM585" s="9"/>
      <c r="AN585" s="9"/>
      <c r="AO585" s="10"/>
      <c r="AP585" s="10"/>
      <c r="AQ585" s="10"/>
      <c r="AR585" s="6" t="s">
        <v>1272</v>
      </c>
      <c r="AS585" s="6"/>
      <c r="AT585" s="6"/>
      <c r="AU585" s="11">
        <v>32.97</v>
      </c>
      <c r="AV585" s="11"/>
      <c r="AW585" s="11"/>
      <c r="AX585" s="12">
        <v>1.2439900984941001E-2</v>
      </c>
      <c r="AY585" s="12"/>
      <c r="AZ585" s="12"/>
      <c r="BA585" s="6"/>
      <c r="BB585" s="6"/>
      <c r="BC585" s="6"/>
      <c r="BD585" s="13"/>
      <c r="BE585" s="13"/>
      <c r="BF585" s="13"/>
      <c r="BG585" s="14"/>
      <c r="BH585" s="14"/>
      <c r="BI585" s="14"/>
      <c r="BJ585" s="6"/>
      <c r="BK585" s="6"/>
      <c r="BL585" s="15"/>
      <c r="BM585" s="15"/>
      <c r="BN585" s="16"/>
      <c r="BO585" s="16"/>
      <c r="BP585" s="6"/>
      <c r="BQ585" s="6"/>
      <c r="BR585" s="17"/>
      <c r="BS585" s="17"/>
      <c r="BT585" s="18"/>
      <c r="BU585" s="18"/>
      <c r="BV585" s="3">
        <v>0</v>
      </c>
    </row>
    <row r="586" spans="1:74">
      <c r="A586">
        <f>VLOOKUP(B586,[1]Peptides_GrowthCurve_Gels!$A$1:$B$65536,2,FALSE)</f>
        <v>1</v>
      </c>
      <c r="B586" s="2" t="s">
        <v>3633</v>
      </c>
      <c r="C586" s="2" t="s">
        <v>523</v>
      </c>
      <c r="D586" s="3">
        <v>1</v>
      </c>
      <c r="E586" s="3">
        <v>1</v>
      </c>
      <c r="F586" s="3">
        <v>1</v>
      </c>
      <c r="G586" s="2" t="s">
        <v>2293</v>
      </c>
      <c r="H586" s="2" t="s">
        <v>0</v>
      </c>
      <c r="I586" s="4">
        <v>1213.62382688563</v>
      </c>
      <c r="J586" s="5">
        <v>0</v>
      </c>
      <c r="K586" s="5">
        <v>0</v>
      </c>
      <c r="L586" s="5">
        <v>9957950.53125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6"/>
      <c r="AA586" s="6"/>
      <c r="AB586" s="6"/>
      <c r="AC586" s="7"/>
      <c r="AD586" s="7"/>
      <c r="AE586" s="7"/>
      <c r="AF586" s="8"/>
      <c r="AG586" s="8"/>
      <c r="AH586" s="8"/>
      <c r="AI586" s="6"/>
      <c r="AJ586" s="6"/>
      <c r="AK586" s="6"/>
      <c r="AL586" s="9"/>
      <c r="AM586" s="9"/>
      <c r="AN586" s="9"/>
      <c r="AO586" s="10"/>
      <c r="AP586" s="10"/>
      <c r="AQ586" s="10"/>
      <c r="AR586" s="6" t="s">
        <v>1272</v>
      </c>
      <c r="AS586" s="6"/>
      <c r="AT586" s="6"/>
      <c r="AU586" s="11">
        <v>30.43</v>
      </c>
      <c r="AV586" s="11"/>
      <c r="AW586" s="11"/>
      <c r="AX586" s="12">
        <v>1.46728681345508E-2</v>
      </c>
      <c r="AY586" s="12"/>
      <c r="AZ586" s="12"/>
      <c r="BA586" s="6"/>
      <c r="BB586" s="6"/>
      <c r="BC586" s="6"/>
      <c r="BD586" s="13"/>
      <c r="BE586" s="13"/>
      <c r="BF586" s="13"/>
      <c r="BG586" s="14"/>
      <c r="BH586" s="14"/>
      <c r="BI586" s="14"/>
      <c r="BJ586" s="6"/>
      <c r="BK586" s="6"/>
      <c r="BL586" s="15"/>
      <c r="BM586" s="15"/>
      <c r="BN586" s="16"/>
      <c r="BO586" s="16"/>
      <c r="BP586" s="6"/>
      <c r="BQ586" s="6"/>
      <c r="BR586" s="17"/>
      <c r="BS586" s="17"/>
      <c r="BT586" s="18"/>
      <c r="BU586" s="18"/>
      <c r="BV586" s="3">
        <v>0</v>
      </c>
    </row>
    <row r="587" spans="1:74">
      <c r="A587">
        <f>VLOOKUP(B587,[1]Peptides_GrowthCurve_Gels!$A$1:$B$65536,2,FALSE)</f>
        <v>1</v>
      </c>
      <c r="B587" s="2" t="s">
        <v>412</v>
      </c>
      <c r="C587" s="2" t="s">
        <v>412</v>
      </c>
      <c r="D587" s="3">
        <v>7</v>
      </c>
      <c r="E587" s="3">
        <v>1</v>
      </c>
      <c r="F587" s="3">
        <v>1</v>
      </c>
      <c r="G587" s="2" t="s">
        <v>2292</v>
      </c>
      <c r="H587" s="2" t="s">
        <v>0</v>
      </c>
      <c r="I587" s="4">
        <v>1351.62809934656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411304.3359375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6"/>
      <c r="AA587" s="6"/>
      <c r="AB587" s="6"/>
      <c r="AC587" s="7"/>
      <c r="AD587" s="7"/>
      <c r="AE587" s="7"/>
      <c r="AF587" s="8"/>
      <c r="AG587" s="8"/>
      <c r="AH587" s="8"/>
      <c r="AI587" s="6"/>
      <c r="AJ587" s="6"/>
      <c r="AK587" s="6"/>
      <c r="AL587" s="9"/>
      <c r="AM587" s="9"/>
      <c r="AN587" s="9"/>
      <c r="AO587" s="10"/>
      <c r="AP587" s="10"/>
      <c r="AQ587" s="10"/>
      <c r="AR587" s="6"/>
      <c r="AS587" s="6"/>
      <c r="AT587" s="6"/>
      <c r="AU587" s="11"/>
      <c r="AV587" s="11"/>
      <c r="AW587" s="11"/>
      <c r="AX587" s="12"/>
      <c r="AY587" s="12"/>
      <c r="AZ587" s="12"/>
      <c r="BA587" s="6"/>
      <c r="BB587" s="6" t="s">
        <v>686</v>
      </c>
      <c r="BC587" s="6"/>
      <c r="BD587" s="13"/>
      <c r="BE587" s="13">
        <v>60.37</v>
      </c>
      <c r="BF587" s="13"/>
      <c r="BG587" s="14"/>
      <c r="BH587" s="14">
        <v>1.2856656350770101E-5</v>
      </c>
      <c r="BI587" s="14"/>
      <c r="BJ587" s="6"/>
      <c r="BK587" s="6"/>
      <c r="BL587" s="15"/>
      <c r="BM587" s="15"/>
      <c r="BN587" s="16"/>
      <c r="BO587" s="16"/>
      <c r="BP587" s="6"/>
      <c r="BQ587" s="6"/>
      <c r="BR587" s="17"/>
      <c r="BS587" s="17"/>
      <c r="BT587" s="18"/>
      <c r="BU587" s="18"/>
      <c r="BV587" s="3">
        <v>0</v>
      </c>
    </row>
    <row r="588" spans="1:74">
      <c r="A588">
        <f>VLOOKUP(B588,[1]Peptides_GrowthCurve_Gels!$A$1:$B$65536,2,FALSE)</f>
        <v>1</v>
      </c>
      <c r="B588" s="2" t="s">
        <v>3634</v>
      </c>
      <c r="C588" s="2" t="s">
        <v>552</v>
      </c>
      <c r="D588" s="3">
        <v>2</v>
      </c>
      <c r="E588" s="3">
        <v>1</v>
      </c>
      <c r="F588" s="3">
        <v>1</v>
      </c>
      <c r="G588" s="2" t="s">
        <v>2291</v>
      </c>
      <c r="H588" s="2" t="s">
        <v>0</v>
      </c>
      <c r="I588" s="4">
        <v>1034.5288561825</v>
      </c>
      <c r="J588" s="5">
        <v>0</v>
      </c>
      <c r="K588" s="5">
        <v>0</v>
      </c>
      <c r="L588" s="5">
        <v>0</v>
      </c>
      <c r="M588" s="5">
        <v>27968592.484375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6"/>
      <c r="AA588" s="6"/>
      <c r="AB588" s="6"/>
      <c r="AC588" s="7"/>
      <c r="AD588" s="7"/>
      <c r="AE588" s="7"/>
      <c r="AF588" s="8"/>
      <c r="AG588" s="8"/>
      <c r="AH588" s="8"/>
      <c r="AI588" s="6"/>
      <c r="AJ588" s="6"/>
      <c r="AK588" s="6"/>
      <c r="AL588" s="9"/>
      <c r="AM588" s="9"/>
      <c r="AN588" s="9"/>
      <c r="AO588" s="10"/>
      <c r="AP588" s="10"/>
      <c r="AQ588" s="10"/>
      <c r="AR588" s="6"/>
      <c r="AS588" s="6"/>
      <c r="AT588" s="6"/>
      <c r="AU588" s="11"/>
      <c r="AV588" s="11"/>
      <c r="AW588" s="11"/>
      <c r="AX588" s="12"/>
      <c r="AY588" s="12"/>
      <c r="AZ588" s="12"/>
      <c r="BA588" s="6" t="s">
        <v>686</v>
      </c>
      <c r="BB588" s="6"/>
      <c r="BC588" s="6"/>
      <c r="BD588" s="13">
        <v>69.05</v>
      </c>
      <c r="BE588" s="13"/>
      <c r="BF588" s="13"/>
      <c r="BG588" s="14">
        <v>3.3726345979004601E-6</v>
      </c>
      <c r="BH588" s="14"/>
      <c r="BI588" s="14"/>
      <c r="BJ588" s="6"/>
      <c r="BK588" s="6"/>
      <c r="BL588" s="15"/>
      <c r="BM588" s="15"/>
      <c r="BN588" s="16"/>
      <c r="BO588" s="16"/>
      <c r="BP588" s="6"/>
      <c r="BQ588" s="6"/>
      <c r="BR588" s="17"/>
      <c r="BS588" s="17"/>
      <c r="BT588" s="18"/>
      <c r="BU588" s="18"/>
      <c r="BV588" s="3">
        <v>0</v>
      </c>
    </row>
    <row r="589" spans="1:74">
      <c r="A589">
        <f>VLOOKUP(B589,[1]Peptides_GrowthCurve_Gels!$A$1:$B$65536,2,FALSE)</f>
        <v>1</v>
      </c>
      <c r="B589" s="2" t="s">
        <v>3634</v>
      </c>
      <c r="C589" s="2" t="s">
        <v>552</v>
      </c>
      <c r="D589" s="3">
        <v>5</v>
      </c>
      <c r="E589" s="3">
        <v>1</v>
      </c>
      <c r="F589" s="3">
        <v>1</v>
      </c>
      <c r="G589" s="2" t="s">
        <v>2291</v>
      </c>
      <c r="H589" s="2" t="s">
        <v>1186</v>
      </c>
      <c r="I589" s="4">
        <v>1050.52409544031</v>
      </c>
      <c r="J589" s="5">
        <v>0</v>
      </c>
      <c r="K589" s="5">
        <v>0</v>
      </c>
      <c r="L589" s="5">
        <v>0</v>
      </c>
      <c r="M589" s="5">
        <v>13798459.5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6"/>
      <c r="AA589" s="6"/>
      <c r="AB589" s="6"/>
      <c r="AC589" s="7"/>
      <c r="AD589" s="7"/>
      <c r="AE589" s="7"/>
      <c r="AF589" s="8"/>
      <c r="AG589" s="8"/>
      <c r="AH589" s="8"/>
      <c r="AI589" s="6"/>
      <c r="AJ589" s="6"/>
      <c r="AK589" s="6"/>
      <c r="AL589" s="9"/>
      <c r="AM589" s="9"/>
      <c r="AN589" s="9"/>
      <c r="AO589" s="10"/>
      <c r="AP589" s="10"/>
      <c r="AQ589" s="10"/>
      <c r="AR589" s="6"/>
      <c r="AS589" s="6"/>
      <c r="AT589" s="6"/>
      <c r="AU589" s="11"/>
      <c r="AV589" s="11"/>
      <c r="AW589" s="11"/>
      <c r="AX589" s="12"/>
      <c r="AY589" s="12"/>
      <c r="AZ589" s="12"/>
      <c r="BA589" s="6" t="s">
        <v>686</v>
      </c>
      <c r="BB589" s="6"/>
      <c r="BC589" s="6"/>
      <c r="BD589" s="13">
        <v>49.03</v>
      </c>
      <c r="BE589" s="13"/>
      <c r="BF589" s="13"/>
      <c r="BG589" s="14">
        <v>3.1318988706953898E-4</v>
      </c>
      <c r="BH589" s="14"/>
      <c r="BI589" s="14"/>
      <c r="BJ589" s="6"/>
      <c r="BK589" s="6"/>
      <c r="BL589" s="15"/>
      <c r="BM589" s="15"/>
      <c r="BN589" s="16"/>
      <c r="BO589" s="16"/>
      <c r="BP589" s="6"/>
      <c r="BQ589" s="6"/>
      <c r="BR589" s="17"/>
      <c r="BS589" s="17"/>
      <c r="BT589" s="18"/>
      <c r="BU589" s="18"/>
      <c r="BV589" s="3">
        <v>0</v>
      </c>
    </row>
    <row r="590" spans="1:74">
      <c r="A590">
        <f>VLOOKUP(B590,[1]Peptides_GrowthCurve_Gels!$A$1:$B$65536,2,FALSE)</f>
        <v>1</v>
      </c>
      <c r="B590" s="2" t="s">
        <v>1583</v>
      </c>
      <c r="C590" s="2" t="s">
        <v>1583</v>
      </c>
      <c r="D590" s="3">
        <v>2</v>
      </c>
      <c r="E590" s="3">
        <v>1</v>
      </c>
      <c r="F590" s="3">
        <v>1</v>
      </c>
      <c r="G590" s="2" t="s">
        <v>2291</v>
      </c>
      <c r="H590" s="2" t="s">
        <v>1198</v>
      </c>
      <c r="I590" s="4">
        <v>1256.61784544031</v>
      </c>
      <c r="J590" s="5">
        <v>0</v>
      </c>
      <c r="K590" s="5">
        <v>0</v>
      </c>
      <c r="L590" s="5">
        <v>0</v>
      </c>
      <c r="M590" s="5">
        <v>782141.859375</v>
      </c>
      <c r="N590" s="5">
        <v>2280537.0019531301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6"/>
      <c r="AA590" s="6"/>
      <c r="AB590" s="6"/>
      <c r="AC590" s="7"/>
      <c r="AD590" s="7"/>
      <c r="AE590" s="7"/>
      <c r="AF590" s="8"/>
      <c r="AG590" s="8"/>
      <c r="AH590" s="8"/>
      <c r="AI590" s="6"/>
      <c r="AJ590" s="6"/>
      <c r="AK590" s="6"/>
      <c r="AL590" s="9"/>
      <c r="AM590" s="9"/>
      <c r="AN590" s="9"/>
      <c r="AO590" s="10"/>
      <c r="AP590" s="10"/>
      <c r="AQ590" s="10"/>
      <c r="AR590" s="6"/>
      <c r="AS590" s="6"/>
      <c r="AT590" s="6"/>
      <c r="AU590" s="11"/>
      <c r="AV590" s="11"/>
      <c r="AW590" s="11"/>
      <c r="AX590" s="12"/>
      <c r="AY590" s="12"/>
      <c r="AZ590" s="12"/>
      <c r="BA590" s="6" t="s">
        <v>686</v>
      </c>
      <c r="BB590" s="6"/>
      <c r="BC590" s="6"/>
      <c r="BD590" s="13">
        <v>41.72</v>
      </c>
      <c r="BE590" s="13"/>
      <c r="BF590" s="13"/>
      <c r="BG590" s="14">
        <v>1.24500681412599E-3</v>
      </c>
      <c r="BH590" s="14"/>
      <c r="BI590" s="14"/>
      <c r="BJ590" s="6" t="s">
        <v>686</v>
      </c>
      <c r="BK590" s="6"/>
      <c r="BL590" s="15">
        <v>41.55</v>
      </c>
      <c r="BM590" s="15"/>
      <c r="BN590" s="16">
        <v>1.3436966323243701E-3</v>
      </c>
      <c r="BO590" s="16"/>
      <c r="BP590" s="6"/>
      <c r="BQ590" s="6"/>
      <c r="BR590" s="17"/>
      <c r="BS590" s="17"/>
      <c r="BT590" s="18"/>
      <c r="BU590" s="18"/>
      <c r="BV590" s="3">
        <v>1</v>
      </c>
    </row>
    <row r="591" spans="1:74">
      <c r="A591">
        <f>VLOOKUP(B591,[1]Peptides_GrowthCurve_Gels!$A$1:$B$65536,2,FALSE)</f>
        <v>1</v>
      </c>
      <c r="B591" s="2" t="s">
        <v>3635</v>
      </c>
      <c r="C591" s="2" t="s">
        <v>480</v>
      </c>
      <c r="D591" s="3">
        <v>1</v>
      </c>
      <c r="E591" s="3">
        <v>1</v>
      </c>
      <c r="F591" s="3">
        <v>1</v>
      </c>
      <c r="G591" s="2" t="s">
        <v>2291</v>
      </c>
      <c r="H591" s="2" t="s">
        <v>0</v>
      </c>
      <c r="I591" s="4">
        <v>925.51359739343798</v>
      </c>
      <c r="J591" s="5">
        <v>0</v>
      </c>
      <c r="K591" s="5">
        <v>0</v>
      </c>
      <c r="L591" s="5">
        <v>0</v>
      </c>
      <c r="M591" s="5">
        <v>10866848.6494141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6"/>
      <c r="AA591" s="6"/>
      <c r="AB591" s="6"/>
      <c r="AC591" s="7"/>
      <c r="AD591" s="7"/>
      <c r="AE591" s="7"/>
      <c r="AF591" s="8"/>
      <c r="AG591" s="8"/>
      <c r="AH591" s="8"/>
      <c r="AI591" s="6"/>
      <c r="AJ591" s="6"/>
      <c r="AK591" s="6"/>
      <c r="AL591" s="9"/>
      <c r="AM591" s="9"/>
      <c r="AN591" s="9"/>
      <c r="AO591" s="10"/>
      <c r="AP591" s="10"/>
      <c r="AQ591" s="10"/>
      <c r="AR591" s="6"/>
      <c r="AS591" s="6"/>
      <c r="AT591" s="6"/>
      <c r="AU591" s="11"/>
      <c r="AV591" s="11"/>
      <c r="AW591" s="11"/>
      <c r="AX591" s="12"/>
      <c r="AY591" s="12"/>
      <c r="AZ591" s="12"/>
      <c r="BA591" s="6" t="s">
        <v>686</v>
      </c>
      <c r="BB591" s="6"/>
      <c r="BC591" s="6"/>
      <c r="BD591" s="13">
        <v>39.15</v>
      </c>
      <c r="BE591" s="13"/>
      <c r="BF591" s="13"/>
      <c r="BG591" s="14">
        <v>1.61144645085644E-3</v>
      </c>
      <c r="BH591" s="14"/>
      <c r="BI591" s="14"/>
      <c r="BJ591" s="6"/>
      <c r="BK591" s="6"/>
      <c r="BL591" s="15"/>
      <c r="BM591" s="15"/>
      <c r="BN591" s="16"/>
      <c r="BO591" s="16"/>
      <c r="BP591" s="6"/>
      <c r="BQ591" s="6"/>
      <c r="BR591" s="17"/>
      <c r="BS591" s="17"/>
      <c r="BT591" s="18"/>
      <c r="BU591" s="18"/>
      <c r="BV591" s="3">
        <v>0</v>
      </c>
    </row>
    <row r="592" spans="1:74">
      <c r="A592">
        <f>VLOOKUP(B592,[1]Peptides_GrowthCurve_Gels!$A$1:$B$65536,2,FALSE)</f>
        <v>1</v>
      </c>
      <c r="B592" s="2" t="s">
        <v>1526</v>
      </c>
      <c r="C592" s="2" t="s">
        <v>1526</v>
      </c>
      <c r="D592" s="3">
        <v>4</v>
      </c>
      <c r="E592" s="3">
        <v>1</v>
      </c>
      <c r="F592" s="3">
        <v>1</v>
      </c>
      <c r="G592" s="2" t="s">
        <v>2291</v>
      </c>
      <c r="H592" s="2" t="s">
        <v>1186</v>
      </c>
      <c r="I592" s="4">
        <v>1041.4917468075</v>
      </c>
      <c r="J592" s="5">
        <v>0</v>
      </c>
      <c r="K592" s="5">
        <v>0</v>
      </c>
      <c r="L592" s="5">
        <v>0</v>
      </c>
      <c r="M592" s="5">
        <v>37592637.8984375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6"/>
      <c r="AA592" s="6"/>
      <c r="AB592" s="6"/>
      <c r="AC592" s="7"/>
      <c r="AD592" s="7"/>
      <c r="AE592" s="7"/>
      <c r="AF592" s="8"/>
      <c r="AG592" s="8"/>
      <c r="AH592" s="8"/>
      <c r="AI592" s="6"/>
      <c r="AJ592" s="6"/>
      <c r="AK592" s="6"/>
      <c r="AL592" s="9"/>
      <c r="AM592" s="9"/>
      <c r="AN592" s="9"/>
      <c r="AO592" s="10"/>
      <c r="AP592" s="10"/>
      <c r="AQ592" s="10"/>
      <c r="AR592" s="6"/>
      <c r="AS592" s="6"/>
      <c r="AT592" s="6"/>
      <c r="AU592" s="11"/>
      <c r="AV592" s="11"/>
      <c r="AW592" s="11"/>
      <c r="AX592" s="12"/>
      <c r="AY592" s="12"/>
      <c r="AZ592" s="12"/>
      <c r="BA592" s="6" t="s">
        <v>686</v>
      </c>
      <c r="BB592" s="6"/>
      <c r="BC592" s="6"/>
      <c r="BD592" s="13">
        <v>38.6</v>
      </c>
      <c r="BE592" s="13"/>
      <c r="BF592" s="13"/>
      <c r="BG592" s="14">
        <v>1.4286977138639901E-3</v>
      </c>
      <c r="BH592" s="14"/>
      <c r="BI592" s="14"/>
      <c r="BJ592" s="6"/>
      <c r="BK592" s="6"/>
      <c r="BL592" s="15"/>
      <c r="BM592" s="15"/>
      <c r="BN592" s="16"/>
      <c r="BO592" s="16"/>
      <c r="BP592" s="6"/>
      <c r="BQ592" s="6"/>
      <c r="BR592" s="17"/>
      <c r="BS592" s="17"/>
      <c r="BT592" s="18"/>
      <c r="BU592" s="18"/>
      <c r="BV592" s="3">
        <v>0</v>
      </c>
    </row>
    <row r="593" spans="1:74">
      <c r="A593">
        <f>VLOOKUP(B593,[1]Peptides_GrowthCurve_Gels!$A$1:$B$65536,2,FALSE)</f>
        <v>1</v>
      </c>
      <c r="B593" s="2" t="s">
        <v>1526</v>
      </c>
      <c r="C593" s="2" t="s">
        <v>1526</v>
      </c>
      <c r="D593" s="3">
        <v>1</v>
      </c>
      <c r="E593" s="3">
        <v>1</v>
      </c>
      <c r="F593" s="3">
        <v>1</v>
      </c>
      <c r="G593" s="2" t="s">
        <v>2291</v>
      </c>
      <c r="H593" s="2" t="s">
        <v>0</v>
      </c>
      <c r="I593" s="4">
        <v>1025.49711790125</v>
      </c>
      <c r="J593" s="5">
        <v>0</v>
      </c>
      <c r="K593" s="5">
        <v>0</v>
      </c>
      <c r="L593" s="5">
        <v>0</v>
      </c>
      <c r="M593" s="5">
        <v>43458333.546875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6"/>
      <c r="AA593" s="6"/>
      <c r="AB593" s="6"/>
      <c r="AC593" s="7"/>
      <c r="AD593" s="7"/>
      <c r="AE593" s="7"/>
      <c r="AF593" s="8"/>
      <c r="AG593" s="8"/>
      <c r="AH593" s="8"/>
      <c r="AI593" s="6"/>
      <c r="AJ593" s="6"/>
      <c r="AK593" s="6"/>
      <c r="AL593" s="9"/>
      <c r="AM593" s="9"/>
      <c r="AN593" s="9"/>
      <c r="AO593" s="10"/>
      <c r="AP593" s="10"/>
      <c r="AQ593" s="10"/>
      <c r="AR593" s="6"/>
      <c r="AS593" s="6"/>
      <c r="AT593" s="6"/>
      <c r="AU593" s="11"/>
      <c r="AV593" s="11"/>
      <c r="AW593" s="11"/>
      <c r="AX593" s="12"/>
      <c r="AY593" s="12"/>
      <c r="AZ593" s="12"/>
      <c r="BA593" s="6" t="s">
        <v>686</v>
      </c>
      <c r="BB593" s="6"/>
      <c r="BC593" s="6"/>
      <c r="BD593" s="13">
        <v>35.76</v>
      </c>
      <c r="BE593" s="13"/>
      <c r="BF593" s="13"/>
      <c r="BG593" s="14">
        <v>3.1457075909410198E-3</v>
      </c>
      <c r="BH593" s="14"/>
      <c r="BI593" s="14"/>
      <c r="BJ593" s="6"/>
      <c r="BK593" s="6"/>
      <c r="BL593" s="15"/>
      <c r="BM593" s="15"/>
      <c r="BN593" s="16"/>
      <c r="BO593" s="16"/>
      <c r="BP593" s="6"/>
      <c r="BQ593" s="6"/>
      <c r="BR593" s="17"/>
      <c r="BS593" s="17"/>
      <c r="BT593" s="18"/>
      <c r="BU593" s="18"/>
      <c r="BV593" s="3">
        <v>0</v>
      </c>
    </row>
    <row r="594" spans="1:74">
      <c r="A594">
        <f>VLOOKUP(B594,[1]Peptides_GrowthCurve_Gels!$A$1:$B$65536,2,FALSE)</f>
        <v>1</v>
      </c>
      <c r="B594" s="2" t="s">
        <v>3636</v>
      </c>
      <c r="C594" s="2" t="s">
        <v>489</v>
      </c>
      <c r="D594" s="3">
        <v>3</v>
      </c>
      <c r="E594" s="3">
        <v>1</v>
      </c>
      <c r="F594" s="3">
        <v>1</v>
      </c>
      <c r="G594" s="2" t="s">
        <v>2290</v>
      </c>
      <c r="H594" s="2" t="s">
        <v>237</v>
      </c>
      <c r="I594" s="4">
        <v>2203.00053587</v>
      </c>
      <c r="J594" s="5">
        <v>0</v>
      </c>
      <c r="K594" s="5">
        <v>37596775.9375</v>
      </c>
      <c r="L594" s="5">
        <v>2000814.35546875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6"/>
      <c r="AA594" s="6"/>
      <c r="AB594" s="6"/>
      <c r="AC594" s="7"/>
      <c r="AD594" s="7"/>
      <c r="AE594" s="7"/>
      <c r="AF594" s="8"/>
      <c r="AG594" s="8"/>
      <c r="AH594" s="8"/>
      <c r="AI594" s="6" t="s">
        <v>686</v>
      </c>
      <c r="AJ594" s="6"/>
      <c r="AK594" s="6"/>
      <c r="AL594" s="9">
        <v>111.05</v>
      </c>
      <c r="AM594" s="9"/>
      <c r="AN594" s="9"/>
      <c r="AO594" s="10">
        <v>8.7161155441717899E-11</v>
      </c>
      <c r="AP594" s="10"/>
      <c r="AQ594" s="10"/>
      <c r="AR594" s="6" t="s">
        <v>686</v>
      </c>
      <c r="AS594" s="6"/>
      <c r="AT594" s="6"/>
      <c r="AU594" s="11">
        <v>75.41</v>
      </c>
      <c r="AV594" s="11"/>
      <c r="AW594" s="11"/>
      <c r="AX594" s="12">
        <v>3.1795252482829098E-7</v>
      </c>
      <c r="AY594" s="12"/>
      <c r="AZ594" s="12"/>
      <c r="BA594" s="6"/>
      <c r="BB594" s="6"/>
      <c r="BC594" s="6"/>
      <c r="BD594" s="13"/>
      <c r="BE594" s="13"/>
      <c r="BF594" s="13"/>
      <c r="BG594" s="14"/>
      <c r="BH594" s="14"/>
      <c r="BI594" s="14"/>
      <c r="BJ594" s="6"/>
      <c r="BK594" s="6"/>
      <c r="BL594" s="15"/>
      <c r="BM594" s="15"/>
      <c r="BN594" s="16"/>
      <c r="BO594" s="16"/>
      <c r="BP594" s="6"/>
      <c r="BQ594" s="6"/>
      <c r="BR594" s="17"/>
      <c r="BS594" s="17"/>
      <c r="BT594" s="18"/>
      <c r="BU594" s="18"/>
      <c r="BV594" s="3">
        <v>0</v>
      </c>
    </row>
    <row r="595" spans="1:74">
      <c r="A595">
        <f>VLOOKUP(B595,[1]Peptides_GrowthCurve_Gels!$A$1:$B$65536,2,FALSE)</f>
        <v>1</v>
      </c>
      <c r="B595" s="2" t="s">
        <v>3637</v>
      </c>
      <c r="C595" s="2" t="s">
        <v>1355</v>
      </c>
      <c r="D595" s="3">
        <v>3</v>
      </c>
      <c r="E595" s="3">
        <v>1</v>
      </c>
      <c r="F595" s="3">
        <v>1</v>
      </c>
      <c r="G595" s="2" t="s">
        <v>2290</v>
      </c>
      <c r="H595" s="2" t="s">
        <v>0</v>
      </c>
      <c r="I595" s="4">
        <v>1266.63371458094</v>
      </c>
      <c r="J595" s="5">
        <v>0</v>
      </c>
      <c r="K595" s="5">
        <v>60826226.7109375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6"/>
      <c r="AA595" s="6"/>
      <c r="AB595" s="6"/>
      <c r="AC595" s="7"/>
      <c r="AD595" s="7"/>
      <c r="AE595" s="7"/>
      <c r="AF595" s="8"/>
      <c r="AG595" s="8"/>
      <c r="AH595" s="8"/>
      <c r="AI595" s="6" t="s">
        <v>686</v>
      </c>
      <c r="AJ595" s="6"/>
      <c r="AK595" s="6"/>
      <c r="AL595" s="9">
        <v>59.76</v>
      </c>
      <c r="AM595" s="9"/>
      <c r="AN595" s="9"/>
      <c r="AO595" s="10">
        <v>2.2246008568947499E-5</v>
      </c>
      <c r="AP595" s="10"/>
      <c r="AQ595" s="10"/>
      <c r="AR595" s="6"/>
      <c r="AS595" s="6"/>
      <c r="AT595" s="6"/>
      <c r="AU595" s="11"/>
      <c r="AV595" s="11"/>
      <c r="AW595" s="11"/>
      <c r="AX595" s="12"/>
      <c r="AY595" s="12"/>
      <c r="AZ595" s="12"/>
      <c r="BA595" s="6"/>
      <c r="BB595" s="6"/>
      <c r="BC595" s="6"/>
      <c r="BD595" s="13"/>
      <c r="BE595" s="13"/>
      <c r="BF595" s="13"/>
      <c r="BG595" s="14"/>
      <c r="BH595" s="14"/>
      <c r="BI595" s="14"/>
      <c r="BJ595" s="6"/>
      <c r="BK595" s="6"/>
      <c r="BL595" s="15"/>
      <c r="BM595" s="15"/>
      <c r="BN595" s="16"/>
      <c r="BO595" s="16"/>
      <c r="BP595" s="6"/>
      <c r="BQ595" s="6"/>
      <c r="BR595" s="17"/>
      <c r="BS595" s="17"/>
      <c r="BT595" s="18"/>
      <c r="BU595" s="18"/>
      <c r="BV595" s="3">
        <v>0</v>
      </c>
    </row>
    <row r="596" spans="1:74">
      <c r="A596">
        <f>VLOOKUP(B596,[1]Peptides_GrowthCurve_Gels!$A$1:$B$65536,2,FALSE)</f>
        <v>1</v>
      </c>
      <c r="B596" s="2" t="s">
        <v>3638</v>
      </c>
      <c r="C596" s="2" t="s">
        <v>577</v>
      </c>
      <c r="D596" s="3">
        <v>9</v>
      </c>
      <c r="E596" s="3">
        <v>1</v>
      </c>
      <c r="F596" s="3">
        <v>1</v>
      </c>
      <c r="G596" s="2" t="s">
        <v>2290</v>
      </c>
      <c r="H596" s="2" t="s">
        <v>0</v>
      </c>
      <c r="I596" s="4">
        <v>1213.615770245</v>
      </c>
      <c r="J596" s="5">
        <v>0</v>
      </c>
      <c r="K596" s="5">
        <v>9470940.625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6"/>
      <c r="AA596" s="6"/>
      <c r="AB596" s="6"/>
      <c r="AC596" s="7"/>
      <c r="AD596" s="7"/>
      <c r="AE596" s="7"/>
      <c r="AF596" s="8"/>
      <c r="AG596" s="8"/>
      <c r="AH596" s="8"/>
      <c r="AI596" s="6" t="s">
        <v>686</v>
      </c>
      <c r="AJ596" s="6"/>
      <c r="AK596" s="6"/>
      <c r="AL596" s="9">
        <v>43.19</v>
      </c>
      <c r="AM596" s="9"/>
      <c r="AN596" s="9"/>
      <c r="AO596" s="10">
        <v>6.7402549533454896E-4</v>
      </c>
      <c r="AP596" s="10"/>
      <c r="AQ596" s="10"/>
      <c r="AR596" s="6"/>
      <c r="AS596" s="6"/>
      <c r="AT596" s="6"/>
      <c r="AU596" s="11"/>
      <c r="AV596" s="11"/>
      <c r="AW596" s="11"/>
      <c r="AX596" s="12"/>
      <c r="AY596" s="12"/>
      <c r="AZ596" s="12"/>
      <c r="BA596" s="6"/>
      <c r="BB596" s="6"/>
      <c r="BC596" s="6"/>
      <c r="BD596" s="13"/>
      <c r="BE596" s="13"/>
      <c r="BF596" s="13"/>
      <c r="BG596" s="14"/>
      <c r="BH596" s="14"/>
      <c r="BI596" s="14"/>
      <c r="BJ596" s="6"/>
      <c r="BK596" s="6"/>
      <c r="BL596" s="15"/>
      <c r="BM596" s="15"/>
      <c r="BN596" s="16"/>
      <c r="BO596" s="16"/>
      <c r="BP596" s="6"/>
      <c r="BQ596" s="6"/>
      <c r="BR596" s="17"/>
      <c r="BS596" s="17"/>
      <c r="BT596" s="18"/>
      <c r="BU596" s="18"/>
      <c r="BV596" s="3">
        <v>0</v>
      </c>
    </row>
    <row r="597" spans="1:74">
      <c r="A597">
        <f>VLOOKUP(B597,[1]Peptides_GrowthCurve_Gels!$A$1:$B$65536,2,FALSE)</f>
        <v>1</v>
      </c>
      <c r="B597" s="2" t="s">
        <v>2940</v>
      </c>
      <c r="C597" s="2" t="s">
        <v>1271</v>
      </c>
      <c r="D597" s="3">
        <v>4</v>
      </c>
      <c r="E597" s="3">
        <v>1</v>
      </c>
      <c r="F597" s="3">
        <v>1</v>
      </c>
      <c r="G597" s="2" t="s">
        <v>2289</v>
      </c>
      <c r="H597" s="2" t="s">
        <v>1131</v>
      </c>
      <c r="I597" s="4">
        <v>1616.76249876063</v>
      </c>
      <c r="J597" s="5">
        <v>0</v>
      </c>
      <c r="K597" s="5">
        <v>0</v>
      </c>
      <c r="L597" s="5">
        <v>31779837.84375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6"/>
      <c r="AA597" s="6"/>
      <c r="AB597" s="6"/>
      <c r="AC597" s="7"/>
      <c r="AD597" s="7"/>
      <c r="AE597" s="7"/>
      <c r="AF597" s="8"/>
      <c r="AG597" s="8"/>
      <c r="AH597" s="8"/>
      <c r="AI597" s="6"/>
      <c r="AJ597" s="6"/>
      <c r="AK597" s="6"/>
      <c r="AL597" s="9"/>
      <c r="AM597" s="9"/>
      <c r="AN597" s="9"/>
      <c r="AO597" s="10"/>
      <c r="AP597" s="10"/>
      <c r="AQ597" s="10"/>
      <c r="AR597" s="6" t="s">
        <v>686</v>
      </c>
      <c r="AS597" s="6"/>
      <c r="AT597" s="6"/>
      <c r="AU597" s="11">
        <v>91.07</v>
      </c>
      <c r="AV597" s="11"/>
      <c r="AW597" s="11"/>
      <c r="AX597" s="12">
        <v>1.28968587757074E-8</v>
      </c>
      <c r="AY597" s="12"/>
      <c r="AZ597" s="12"/>
      <c r="BA597" s="6"/>
      <c r="BB597" s="6"/>
      <c r="BC597" s="6"/>
      <c r="BD597" s="13"/>
      <c r="BE597" s="13"/>
      <c r="BF597" s="13"/>
      <c r="BG597" s="14"/>
      <c r="BH597" s="14"/>
      <c r="BI597" s="14"/>
      <c r="BJ597" s="6"/>
      <c r="BK597" s="6"/>
      <c r="BL597" s="15"/>
      <c r="BM597" s="15"/>
      <c r="BN597" s="16"/>
      <c r="BO597" s="16"/>
      <c r="BP597" s="6"/>
      <c r="BQ597" s="6"/>
      <c r="BR597" s="17"/>
      <c r="BS597" s="17"/>
      <c r="BT597" s="18"/>
      <c r="BU597" s="18"/>
      <c r="BV597" s="3">
        <v>0</v>
      </c>
    </row>
    <row r="598" spans="1:74">
      <c r="A598">
        <f>VLOOKUP(B598,[1]Peptides_GrowthCurve_Gels!$A$1:$B$65536,2,FALSE)</f>
        <v>1</v>
      </c>
      <c r="B598" s="2" t="s">
        <v>3639</v>
      </c>
      <c r="C598" s="2" t="s">
        <v>134</v>
      </c>
      <c r="D598" s="3">
        <v>2</v>
      </c>
      <c r="E598" s="3">
        <v>1</v>
      </c>
      <c r="F598" s="3">
        <v>1</v>
      </c>
      <c r="G598" s="2" t="s">
        <v>2289</v>
      </c>
      <c r="H598" s="2" t="s">
        <v>0</v>
      </c>
      <c r="I598" s="4">
        <v>1295.61198606531</v>
      </c>
      <c r="J598" s="5">
        <v>0</v>
      </c>
      <c r="K598" s="5">
        <v>0</v>
      </c>
      <c r="L598" s="5">
        <v>35946317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6"/>
      <c r="AA598" s="6"/>
      <c r="AB598" s="6"/>
      <c r="AC598" s="7"/>
      <c r="AD598" s="7"/>
      <c r="AE598" s="7"/>
      <c r="AF598" s="8"/>
      <c r="AG598" s="8"/>
      <c r="AH598" s="8"/>
      <c r="AI598" s="6"/>
      <c r="AJ598" s="6"/>
      <c r="AK598" s="6"/>
      <c r="AL598" s="9"/>
      <c r="AM598" s="9"/>
      <c r="AN598" s="9"/>
      <c r="AO598" s="10"/>
      <c r="AP598" s="10"/>
      <c r="AQ598" s="10"/>
      <c r="AR598" s="6" t="s">
        <v>686</v>
      </c>
      <c r="AS598" s="6"/>
      <c r="AT598" s="6"/>
      <c r="AU598" s="11">
        <v>65.8</v>
      </c>
      <c r="AV598" s="11"/>
      <c r="AW598" s="11"/>
      <c r="AX598" s="12">
        <v>4.2215801269920904E-6</v>
      </c>
      <c r="AY598" s="12"/>
      <c r="AZ598" s="12"/>
      <c r="BA598" s="6"/>
      <c r="BB598" s="6"/>
      <c r="BC598" s="6"/>
      <c r="BD598" s="13"/>
      <c r="BE598" s="13"/>
      <c r="BF598" s="13"/>
      <c r="BG598" s="14"/>
      <c r="BH598" s="14"/>
      <c r="BI598" s="14"/>
      <c r="BJ598" s="6"/>
      <c r="BK598" s="6"/>
      <c r="BL598" s="15"/>
      <c r="BM598" s="15"/>
      <c r="BN598" s="16"/>
      <c r="BO598" s="16"/>
      <c r="BP598" s="6"/>
      <c r="BQ598" s="6"/>
      <c r="BR598" s="17"/>
      <c r="BS598" s="17"/>
      <c r="BT598" s="18"/>
      <c r="BU598" s="18"/>
      <c r="BV598" s="3">
        <v>0</v>
      </c>
    </row>
    <row r="599" spans="1:74">
      <c r="A599">
        <f>VLOOKUP(B599,[1]Peptides_GrowthCurve_Gels!$A$1:$B$65536,2,FALSE)</f>
        <v>1</v>
      </c>
      <c r="B599" s="2" t="s">
        <v>3640</v>
      </c>
      <c r="C599" s="2" t="s">
        <v>299</v>
      </c>
      <c r="D599" s="3">
        <v>2</v>
      </c>
      <c r="E599" s="3">
        <v>1</v>
      </c>
      <c r="F599" s="3">
        <v>1</v>
      </c>
      <c r="G599" s="2" t="s">
        <v>2289</v>
      </c>
      <c r="H599" s="2" t="s">
        <v>0</v>
      </c>
      <c r="I599" s="4">
        <v>1399.81535520594</v>
      </c>
      <c r="J599" s="5">
        <v>0</v>
      </c>
      <c r="K599" s="5">
        <v>0</v>
      </c>
      <c r="L599" s="5">
        <v>21648556.875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6"/>
      <c r="AA599" s="6"/>
      <c r="AB599" s="6"/>
      <c r="AC599" s="7"/>
      <c r="AD599" s="7"/>
      <c r="AE599" s="7"/>
      <c r="AF599" s="8"/>
      <c r="AG599" s="8"/>
      <c r="AH599" s="8"/>
      <c r="AI599" s="6"/>
      <c r="AJ599" s="6"/>
      <c r="AK599" s="6"/>
      <c r="AL599" s="9"/>
      <c r="AM599" s="9"/>
      <c r="AN599" s="9"/>
      <c r="AO599" s="10"/>
      <c r="AP599" s="10"/>
      <c r="AQ599" s="10"/>
      <c r="AR599" s="6" t="s">
        <v>686</v>
      </c>
      <c r="AS599" s="6"/>
      <c r="AT599" s="6"/>
      <c r="AU599" s="11">
        <v>63.88</v>
      </c>
      <c r="AV599" s="11"/>
      <c r="AW599" s="11"/>
      <c r="AX599" s="12">
        <v>7.0188203143696802E-6</v>
      </c>
      <c r="AY599" s="12"/>
      <c r="AZ599" s="12"/>
      <c r="BA599" s="6"/>
      <c r="BB599" s="6"/>
      <c r="BC599" s="6"/>
      <c r="BD599" s="13"/>
      <c r="BE599" s="13"/>
      <c r="BF599" s="13"/>
      <c r="BG599" s="14"/>
      <c r="BH599" s="14"/>
      <c r="BI599" s="14"/>
      <c r="BJ599" s="6"/>
      <c r="BK599" s="6"/>
      <c r="BL599" s="15"/>
      <c r="BM599" s="15"/>
      <c r="BN599" s="16"/>
      <c r="BO599" s="16"/>
      <c r="BP599" s="6"/>
      <c r="BQ599" s="6"/>
      <c r="BR599" s="17"/>
      <c r="BS599" s="17"/>
      <c r="BT599" s="18"/>
      <c r="BU599" s="18"/>
      <c r="BV599" s="3">
        <v>1</v>
      </c>
    </row>
    <row r="600" spans="1:74">
      <c r="A600">
        <f>VLOOKUP(B600,[1]Peptides_GrowthCurve_Gels!$A$1:$B$65536,2,FALSE)</f>
        <v>1</v>
      </c>
      <c r="B600" s="2" t="s">
        <v>3641</v>
      </c>
      <c r="C600" s="2" t="s">
        <v>1362</v>
      </c>
      <c r="D600" s="3">
        <v>2</v>
      </c>
      <c r="E600" s="3">
        <v>1</v>
      </c>
      <c r="F600" s="3">
        <v>1</v>
      </c>
      <c r="G600" s="2" t="s">
        <v>2289</v>
      </c>
      <c r="H600" s="2" t="s">
        <v>1186</v>
      </c>
      <c r="I600" s="4">
        <v>1860.98405637781</v>
      </c>
      <c r="J600" s="5">
        <v>0</v>
      </c>
      <c r="K600" s="5">
        <v>0</v>
      </c>
      <c r="L600" s="5">
        <v>4799210.1875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6"/>
      <c r="AA600" s="6"/>
      <c r="AB600" s="6"/>
      <c r="AC600" s="7"/>
      <c r="AD600" s="7"/>
      <c r="AE600" s="7"/>
      <c r="AF600" s="8"/>
      <c r="AG600" s="8"/>
      <c r="AH600" s="8"/>
      <c r="AI600" s="6"/>
      <c r="AJ600" s="6"/>
      <c r="AK600" s="6"/>
      <c r="AL600" s="9"/>
      <c r="AM600" s="9"/>
      <c r="AN600" s="9"/>
      <c r="AO600" s="10"/>
      <c r="AP600" s="10"/>
      <c r="AQ600" s="10"/>
      <c r="AR600" s="6" t="s">
        <v>686</v>
      </c>
      <c r="AS600" s="6"/>
      <c r="AT600" s="6"/>
      <c r="AU600" s="11">
        <v>49.43</v>
      </c>
      <c r="AV600" s="11"/>
      <c r="AW600" s="11"/>
      <c r="AX600" s="12">
        <v>3.6545005691335399E-4</v>
      </c>
      <c r="AY600" s="12"/>
      <c r="AZ600" s="12"/>
      <c r="BA600" s="6"/>
      <c r="BB600" s="6"/>
      <c r="BC600" s="6"/>
      <c r="BD600" s="13"/>
      <c r="BE600" s="13"/>
      <c r="BF600" s="13"/>
      <c r="BG600" s="14"/>
      <c r="BH600" s="14"/>
      <c r="BI600" s="14"/>
      <c r="BJ600" s="6"/>
      <c r="BK600" s="6"/>
      <c r="BL600" s="15"/>
      <c r="BM600" s="15"/>
      <c r="BN600" s="16"/>
      <c r="BO600" s="16"/>
      <c r="BP600" s="6"/>
      <c r="BQ600" s="6"/>
      <c r="BR600" s="17"/>
      <c r="BS600" s="17"/>
      <c r="BT600" s="18"/>
      <c r="BU600" s="18"/>
      <c r="BV600" s="3">
        <v>1</v>
      </c>
    </row>
    <row r="601" spans="1:74">
      <c r="A601">
        <f>VLOOKUP(B601,[1]Peptides_GrowthCurve_Gels!$A$1:$B$65536,2,FALSE)</f>
        <v>1</v>
      </c>
      <c r="B601" s="2" t="s">
        <v>3642</v>
      </c>
      <c r="C601" s="2" t="s">
        <v>2028</v>
      </c>
      <c r="D601" s="3">
        <v>6</v>
      </c>
      <c r="E601" s="3">
        <v>1</v>
      </c>
      <c r="F601" s="3">
        <v>1</v>
      </c>
      <c r="G601" s="2" t="s">
        <v>2289</v>
      </c>
      <c r="H601" s="2" t="s">
        <v>0</v>
      </c>
      <c r="I601" s="4">
        <v>1251.67277708094</v>
      </c>
      <c r="J601" s="5">
        <v>0</v>
      </c>
      <c r="K601" s="5">
        <v>0</v>
      </c>
      <c r="L601" s="5">
        <v>85888042.875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6"/>
      <c r="AA601" s="6"/>
      <c r="AB601" s="6"/>
      <c r="AC601" s="7"/>
      <c r="AD601" s="7"/>
      <c r="AE601" s="7"/>
      <c r="AF601" s="8"/>
      <c r="AG601" s="8"/>
      <c r="AH601" s="8"/>
      <c r="AI601" s="6"/>
      <c r="AJ601" s="6"/>
      <c r="AK601" s="6"/>
      <c r="AL601" s="9"/>
      <c r="AM601" s="9"/>
      <c r="AN601" s="9"/>
      <c r="AO601" s="10"/>
      <c r="AP601" s="10"/>
      <c r="AQ601" s="10"/>
      <c r="AR601" s="6" t="s">
        <v>686</v>
      </c>
      <c r="AS601" s="6"/>
      <c r="AT601" s="6"/>
      <c r="AU601" s="11">
        <v>42.64</v>
      </c>
      <c r="AV601" s="11"/>
      <c r="AW601" s="11"/>
      <c r="AX601" s="12">
        <v>1.5572775871293301E-3</v>
      </c>
      <c r="AY601" s="12"/>
      <c r="AZ601" s="12"/>
      <c r="BA601" s="6"/>
      <c r="BB601" s="6"/>
      <c r="BC601" s="6"/>
      <c r="BD601" s="13"/>
      <c r="BE601" s="13"/>
      <c r="BF601" s="13"/>
      <c r="BG601" s="14"/>
      <c r="BH601" s="14"/>
      <c r="BI601" s="14"/>
      <c r="BJ601" s="6"/>
      <c r="BK601" s="6"/>
      <c r="BL601" s="15"/>
      <c r="BM601" s="15"/>
      <c r="BN601" s="16"/>
      <c r="BO601" s="16"/>
      <c r="BP601" s="6"/>
      <c r="BQ601" s="6"/>
      <c r="BR601" s="17"/>
      <c r="BS601" s="17"/>
      <c r="BT601" s="18"/>
      <c r="BU601" s="18"/>
      <c r="BV601" s="3">
        <v>0</v>
      </c>
    </row>
    <row r="602" spans="1:74">
      <c r="A602">
        <f>VLOOKUP(B602,[1]Peptides_GrowthCurve_Gels!$A$1:$B$65536,2,FALSE)</f>
        <v>1</v>
      </c>
      <c r="B602" s="2" t="s">
        <v>2975</v>
      </c>
      <c r="C602" s="2" t="s">
        <v>1899</v>
      </c>
      <c r="D602" s="3">
        <v>1</v>
      </c>
      <c r="E602" s="3">
        <v>1</v>
      </c>
      <c r="F602" s="3">
        <v>1</v>
      </c>
      <c r="G602" s="2" t="s">
        <v>2289</v>
      </c>
      <c r="H602" s="2" t="s">
        <v>0</v>
      </c>
      <c r="I602" s="4">
        <v>1042.57866087</v>
      </c>
      <c r="J602" s="5">
        <v>0</v>
      </c>
      <c r="K602" s="5">
        <v>0</v>
      </c>
      <c r="L602" s="5">
        <v>25881789.03125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6"/>
      <c r="AA602" s="6"/>
      <c r="AB602" s="6"/>
      <c r="AC602" s="7"/>
      <c r="AD602" s="7"/>
      <c r="AE602" s="7"/>
      <c r="AF602" s="8"/>
      <c r="AG602" s="8"/>
      <c r="AH602" s="8"/>
      <c r="AI602" s="6"/>
      <c r="AJ602" s="6"/>
      <c r="AK602" s="6"/>
      <c r="AL602" s="9"/>
      <c r="AM602" s="9"/>
      <c r="AN602" s="9"/>
      <c r="AO602" s="10"/>
      <c r="AP602" s="10"/>
      <c r="AQ602" s="10"/>
      <c r="AR602" s="6" t="s">
        <v>686</v>
      </c>
      <c r="AS602" s="6"/>
      <c r="AT602" s="6"/>
      <c r="AU602" s="11">
        <v>33.299999999999997</v>
      </c>
      <c r="AV602" s="11"/>
      <c r="AW602" s="11"/>
      <c r="AX602" s="12">
        <v>6.6652257633425796E-3</v>
      </c>
      <c r="AY602" s="12"/>
      <c r="AZ602" s="12"/>
      <c r="BA602" s="6"/>
      <c r="BB602" s="6"/>
      <c r="BC602" s="6"/>
      <c r="BD602" s="13"/>
      <c r="BE602" s="13"/>
      <c r="BF602" s="13"/>
      <c r="BG602" s="14"/>
      <c r="BH602" s="14"/>
      <c r="BI602" s="14"/>
      <c r="BJ602" s="6"/>
      <c r="BK602" s="6"/>
      <c r="BL602" s="15"/>
      <c r="BM602" s="15"/>
      <c r="BN602" s="16"/>
      <c r="BO602" s="16"/>
      <c r="BP602" s="6"/>
      <c r="BQ602" s="6"/>
      <c r="BR602" s="17"/>
      <c r="BS602" s="17"/>
      <c r="BT602" s="18"/>
      <c r="BU602" s="18"/>
      <c r="BV602" s="3">
        <v>0</v>
      </c>
    </row>
    <row r="603" spans="1:74">
      <c r="A603">
        <f>VLOOKUP(B603,[1]Peptides_GrowthCurve_Gels!$A$1:$B$65536,2,FALSE)</f>
        <v>1</v>
      </c>
      <c r="B603" s="2" t="s">
        <v>3643</v>
      </c>
      <c r="C603" s="2" t="s">
        <v>1432</v>
      </c>
      <c r="D603" s="3">
        <v>1</v>
      </c>
      <c r="E603" s="3">
        <v>1</v>
      </c>
      <c r="F603" s="3">
        <v>1</v>
      </c>
      <c r="G603" s="2" t="s">
        <v>2288</v>
      </c>
      <c r="H603" s="2" t="s">
        <v>0</v>
      </c>
      <c r="I603" s="4">
        <v>1490.82206907313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27491333.625</v>
      </c>
      <c r="W603" s="5">
        <v>0</v>
      </c>
      <c r="X603" s="5">
        <v>0</v>
      </c>
      <c r="Y603" s="5">
        <v>0</v>
      </c>
      <c r="Z603" s="6"/>
      <c r="AA603" s="6"/>
      <c r="AB603" s="6" t="s">
        <v>686</v>
      </c>
      <c r="AC603" s="7"/>
      <c r="AD603" s="7"/>
      <c r="AE603" s="7">
        <v>80.77</v>
      </c>
      <c r="AF603" s="8"/>
      <c r="AG603" s="8"/>
      <c r="AH603" s="8">
        <v>2.2236402440468799E-7</v>
      </c>
      <c r="AI603" s="6"/>
      <c r="AJ603" s="6"/>
      <c r="AK603" s="6"/>
      <c r="AL603" s="9"/>
      <c r="AM603" s="9"/>
      <c r="AN603" s="9"/>
      <c r="AO603" s="10"/>
      <c r="AP603" s="10"/>
      <c r="AQ603" s="10"/>
      <c r="AR603" s="6"/>
      <c r="AS603" s="6"/>
      <c r="AT603" s="6"/>
      <c r="AU603" s="11"/>
      <c r="AV603" s="11"/>
      <c r="AW603" s="11"/>
      <c r="AX603" s="12"/>
      <c r="AY603" s="12"/>
      <c r="AZ603" s="12"/>
      <c r="BA603" s="6"/>
      <c r="BB603" s="6"/>
      <c r="BC603" s="6"/>
      <c r="BD603" s="13"/>
      <c r="BE603" s="13"/>
      <c r="BF603" s="13"/>
      <c r="BG603" s="14"/>
      <c r="BH603" s="14"/>
      <c r="BI603" s="14"/>
      <c r="BJ603" s="6"/>
      <c r="BK603" s="6"/>
      <c r="BL603" s="15"/>
      <c r="BM603" s="15"/>
      <c r="BN603" s="16"/>
      <c r="BO603" s="16"/>
      <c r="BP603" s="6"/>
      <c r="BQ603" s="6"/>
      <c r="BR603" s="17"/>
      <c r="BS603" s="17"/>
      <c r="BT603" s="18"/>
      <c r="BU603" s="18"/>
      <c r="BV603" s="3">
        <v>0</v>
      </c>
    </row>
    <row r="604" spans="1:74">
      <c r="A604">
        <f>VLOOKUP(B604,[1]Peptides_GrowthCurve_Gels!$A$1:$B$65536,2,FALSE)</f>
        <v>1</v>
      </c>
      <c r="B604" s="2" t="s">
        <v>3644</v>
      </c>
      <c r="C604" s="2" t="s">
        <v>407</v>
      </c>
      <c r="D604" s="3">
        <v>1</v>
      </c>
      <c r="E604" s="3">
        <v>1</v>
      </c>
      <c r="F604" s="3">
        <v>1</v>
      </c>
      <c r="G604" s="2" t="s">
        <v>2288</v>
      </c>
      <c r="H604" s="2" t="s">
        <v>0</v>
      </c>
      <c r="I604" s="4">
        <v>1705.88505735438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19778257.875</v>
      </c>
      <c r="W604" s="5">
        <v>0</v>
      </c>
      <c r="X604" s="5">
        <v>0</v>
      </c>
      <c r="Y604" s="5">
        <v>0</v>
      </c>
      <c r="Z604" s="6"/>
      <c r="AA604" s="6"/>
      <c r="AB604" s="6" t="s">
        <v>686</v>
      </c>
      <c r="AC604" s="7"/>
      <c r="AD604" s="7"/>
      <c r="AE604" s="7">
        <v>75.56</v>
      </c>
      <c r="AF604" s="8"/>
      <c r="AG604" s="8"/>
      <c r="AH604" s="8">
        <v>9.1869523499444395E-7</v>
      </c>
      <c r="AI604" s="6"/>
      <c r="AJ604" s="6"/>
      <c r="AK604" s="6"/>
      <c r="AL604" s="9"/>
      <c r="AM604" s="9"/>
      <c r="AN604" s="9"/>
      <c r="AO604" s="10"/>
      <c r="AP604" s="10"/>
      <c r="AQ604" s="10"/>
      <c r="AR604" s="6"/>
      <c r="AS604" s="6"/>
      <c r="AT604" s="6"/>
      <c r="AU604" s="11"/>
      <c r="AV604" s="11"/>
      <c r="AW604" s="11"/>
      <c r="AX604" s="12"/>
      <c r="AY604" s="12"/>
      <c r="AZ604" s="12"/>
      <c r="BA604" s="6"/>
      <c r="BB604" s="6"/>
      <c r="BC604" s="6"/>
      <c r="BD604" s="13"/>
      <c r="BE604" s="13"/>
      <c r="BF604" s="13"/>
      <c r="BG604" s="14"/>
      <c r="BH604" s="14"/>
      <c r="BI604" s="14"/>
      <c r="BJ604" s="6"/>
      <c r="BK604" s="6"/>
      <c r="BL604" s="15"/>
      <c r="BM604" s="15"/>
      <c r="BN604" s="16"/>
      <c r="BO604" s="16"/>
      <c r="BP604" s="6"/>
      <c r="BQ604" s="6"/>
      <c r="BR604" s="17"/>
      <c r="BS604" s="17"/>
      <c r="BT604" s="18"/>
      <c r="BU604" s="18"/>
      <c r="BV604" s="3">
        <v>0</v>
      </c>
    </row>
    <row r="605" spans="1:74">
      <c r="A605">
        <f>VLOOKUP(B605,[1]Peptides_GrowthCurve_Gels!$A$1:$B$65536,2,FALSE)</f>
        <v>1</v>
      </c>
      <c r="B605" s="2" t="s">
        <v>3645</v>
      </c>
      <c r="C605" s="2" t="s">
        <v>1783</v>
      </c>
      <c r="D605" s="3">
        <v>2</v>
      </c>
      <c r="E605" s="3">
        <v>1</v>
      </c>
      <c r="F605" s="3">
        <v>1</v>
      </c>
      <c r="G605" s="2" t="s">
        <v>2288</v>
      </c>
      <c r="H605" s="2" t="s">
        <v>0</v>
      </c>
      <c r="I605" s="4">
        <v>1438.79802122156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100755353.5625</v>
      </c>
      <c r="W605" s="5">
        <v>0</v>
      </c>
      <c r="X605" s="5">
        <v>0</v>
      </c>
      <c r="Y605" s="5">
        <v>0</v>
      </c>
      <c r="Z605" s="6"/>
      <c r="AA605" s="6"/>
      <c r="AB605" s="6" t="s">
        <v>686</v>
      </c>
      <c r="AC605" s="7"/>
      <c r="AD605" s="7"/>
      <c r="AE605" s="7">
        <v>71.91</v>
      </c>
      <c r="AF605" s="8"/>
      <c r="AG605" s="8"/>
      <c r="AH605" s="8">
        <v>1.39784730616794E-6</v>
      </c>
      <c r="AI605" s="6"/>
      <c r="AJ605" s="6"/>
      <c r="AK605" s="6"/>
      <c r="AL605" s="9"/>
      <c r="AM605" s="9"/>
      <c r="AN605" s="9"/>
      <c r="AO605" s="10"/>
      <c r="AP605" s="10"/>
      <c r="AQ605" s="10"/>
      <c r="AR605" s="6"/>
      <c r="AS605" s="6"/>
      <c r="AT605" s="6"/>
      <c r="AU605" s="11"/>
      <c r="AV605" s="11"/>
      <c r="AW605" s="11"/>
      <c r="AX605" s="12"/>
      <c r="AY605" s="12"/>
      <c r="AZ605" s="12"/>
      <c r="BA605" s="6"/>
      <c r="BB605" s="6"/>
      <c r="BC605" s="6"/>
      <c r="BD605" s="13"/>
      <c r="BE605" s="13"/>
      <c r="BF605" s="13"/>
      <c r="BG605" s="14"/>
      <c r="BH605" s="14"/>
      <c r="BI605" s="14"/>
      <c r="BJ605" s="6"/>
      <c r="BK605" s="6"/>
      <c r="BL605" s="15"/>
      <c r="BM605" s="15"/>
      <c r="BN605" s="16"/>
      <c r="BO605" s="16"/>
      <c r="BP605" s="6"/>
      <c r="BQ605" s="6"/>
      <c r="BR605" s="17"/>
      <c r="BS605" s="17"/>
      <c r="BT605" s="18"/>
      <c r="BU605" s="18"/>
      <c r="BV605" s="3">
        <v>0</v>
      </c>
    </row>
    <row r="606" spans="1:74">
      <c r="A606">
        <f>VLOOKUP(B606,[1]Peptides_GrowthCurve_Gels!$A$1:$B$65536,2,FALSE)</f>
        <v>1</v>
      </c>
      <c r="B606" s="2" t="s">
        <v>3646</v>
      </c>
      <c r="C606" s="2" t="s">
        <v>1639</v>
      </c>
      <c r="D606" s="3">
        <v>1</v>
      </c>
      <c r="E606" s="3">
        <v>1</v>
      </c>
      <c r="F606" s="3">
        <v>1</v>
      </c>
      <c r="G606" s="2" t="s">
        <v>2288</v>
      </c>
      <c r="H606" s="2" t="s">
        <v>0</v>
      </c>
      <c r="I606" s="4">
        <v>1399.764207745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72980975.75</v>
      </c>
      <c r="W606" s="5">
        <v>0</v>
      </c>
      <c r="X606" s="5">
        <v>0</v>
      </c>
      <c r="Y606" s="5">
        <v>0</v>
      </c>
      <c r="Z606" s="6"/>
      <c r="AA606" s="6"/>
      <c r="AB606" s="6" t="s">
        <v>686</v>
      </c>
      <c r="AC606" s="7"/>
      <c r="AD606" s="7"/>
      <c r="AE606" s="7">
        <v>70.069999999999993</v>
      </c>
      <c r="AF606" s="8"/>
      <c r="AG606" s="8"/>
      <c r="AH606" s="8">
        <v>2.6519099300262599E-6</v>
      </c>
      <c r="AI606" s="6"/>
      <c r="AJ606" s="6"/>
      <c r="AK606" s="6"/>
      <c r="AL606" s="9"/>
      <c r="AM606" s="9"/>
      <c r="AN606" s="9"/>
      <c r="AO606" s="10"/>
      <c r="AP606" s="10"/>
      <c r="AQ606" s="10"/>
      <c r="AR606" s="6"/>
      <c r="AS606" s="6"/>
      <c r="AT606" s="6"/>
      <c r="AU606" s="11"/>
      <c r="AV606" s="11"/>
      <c r="AW606" s="11"/>
      <c r="AX606" s="12"/>
      <c r="AY606" s="12"/>
      <c r="AZ606" s="12"/>
      <c r="BA606" s="6"/>
      <c r="BB606" s="6"/>
      <c r="BC606" s="6"/>
      <c r="BD606" s="13"/>
      <c r="BE606" s="13"/>
      <c r="BF606" s="13"/>
      <c r="BG606" s="14"/>
      <c r="BH606" s="14"/>
      <c r="BI606" s="14"/>
      <c r="BJ606" s="6"/>
      <c r="BK606" s="6"/>
      <c r="BL606" s="15"/>
      <c r="BM606" s="15"/>
      <c r="BN606" s="16"/>
      <c r="BO606" s="16"/>
      <c r="BP606" s="6"/>
      <c r="BQ606" s="6"/>
      <c r="BR606" s="17"/>
      <c r="BS606" s="17"/>
      <c r="BT606" s="18"/>
      <c r="BU606" s="18"/>
      <c r="BV606" s="3">
        <v>0</v>
      </c>
    </row>
    <row r="607" spans="1:74">
      <c r="A607">
        <f>VLOOKUP(B607,[1]Peptides_GrowthCurve_Gels!$A$1:$B$65536,2,FALSE)</f>
        <v>1</v>
      </c>
      <c r="B607" s="2" t="s">
        <v>3089</v>
      </c>
      <c r="C607" s="2" t="s">
        <v>706</v>
      </c>
      <c r="D607" s="3">
        <v>1</v>
      </c>
      <c r="E607" s="3">
        <v>1</v>
      </c>
      <c r="F607" s="3">
        <v>1</v>
      </c>
      <c r="G607" s="2" t="s">
        <v>2288</v>
      </c>
      <c r="H607" s="2" t="s">
        <v>0</v>
      </c>
      <c r="I607" s="4">
        <v>1176.62602415125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79857581.625</v>
      </c>
      <c r="W607" s="5">
        <v>0</v>
      </c>
      <c r="X607" s="5">
        <v>0</v>
      </c>
      <c r="Y607" s="5">
        <v>0</v>
      </c>
      <c r="Z607" s="6"/>
      <c r="AA607" s="6"/>
      <c r="AB607" s="6" t="s">
        <v>686</v>
      </c>
      <c r="AC607" s="7"/>
      <c r="AD607" s="7"/>
      <c r="AE607" s="7">
        <v>66.75</v>
      </c>
      <c r="AF607" s="8"/>
      <c r="AG607" s="8"/>
      <c r="AH607" s="8">
        <v>5.5584761747703803E-6</v>
      </c>
      <c r="AI607" s="6"/>
      <c r="AJ607" s="6"/>
      <c r="AK607" s="6"/>
      <c r="AL607" s="9"/>
      <c r="AM607" s="9"/>
      <c r="AN607" s="9"/>
      <c r="AO607" s="10"/>
      <c r="AP607" s="10"/>
      <c r="AQ607" s="10"/>
      <c r="AR607" s="6"/>
      <c r="AS607" s="6"/>
      <c r="AT607" s="6"/>
      <c r="AU607" s="11"/>
      <c r="AV607" s="11"/>
      <c r="AW607" s="11"/>
      <c r="AX607" s="12"/>
      <c r="AY607" s="12"/>
      <c r="AZ607" s="12"/>
      <c r="BA607" s="6"/>
      <c r="BB607" s="6"/>
      <c r="BC607" s="6"/>
      <c r="BD607" s="13"/>
      <c r="BE607" s="13"/>
      <c r="BF607" s="13"/>
      <c r="BG607" s="14"/>
      <c r="BH607" s="14"/>
      <c r="BI607" s="14"/>
      <c r="BJ607" s="6"/>
      <c r="BK607" s="6"/>
      <c r="BL607" s="15"/>
      <c r="BM607" s="15"/>
      <c r="BN607" s="16"/>
      <c r="BO607" s="16"/>
      <c r="BP607" s="6"/>
      <c r="BQ607" s="6"/>
      <c r="BR607" s="17"/>
      <c r="BS607" s="17"/>
      <c r="BT607" s="18"/>
      <c r="BU607" s="18"/>
      <c r="BV607" s="3">
        <v>0</v>
      </c>
    </row>
    <row r="608" spans="1:74">
      <c r="A608">
        <f>VLOOKUP(B608,[1]Peptides_GrowthCurve_Gels!$A$1:$B$65536,2,FALSE)</f>
        <v>1</v>
      </c>
      <c r="B608" s="2" t="s">
        <v>3647</v>
      </c>
      <c r="C608" s="2" t="s">
        <v>1003</v>
      </c>
      <c r="D608" s="3">
        <v>2</v>
      </c>
      <c r="E608" s="3">
        <v>1</v>
      </c>
      <c r="F608" s="3">
        <v>1</v>
      </c>
      <c r="G608" s="2" t="s">
        <v>2288</v>
      </c>
      <c r="H608" s="2" t="s">
        <v>0</v>
      </c>
      <c r="I608" s="4">
        <v>1931.05876340906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57621973.25</v>
      </c>
      <c r="W608" s="5">
        <v>0</v>
      </c>
      <c r="X608" s="5">
        <v>0</v>
      </c>
      <c r="Y608" s="5">
        <v>0</v>
      </c>
      <c r="Z608" s="6"/>
      <c r="AA608" s="6"/>
      <c r="AB608" s="6" t="s">
        <v>686</v>
      </c>
      <c r="AC608" s="7"/>
      <c r="AD608" s="7"/>
      <c r="AE608" s="7">
        <v>64.25</v>
      </c>
      <c r="AF608" s="8"/>
      <c r="AG608" s="8"/>
      <c r="AH608" s="8">
        <v>9.0576814433515096E-6</v>
      </c>
      <c r="AI608" s="6"/>
      <c r="AJ608" s="6"/>
      <c r="AK608" s="6"/>
      <c r="AL608" s="9"/>
      <c r="AM608" s="9"/>
      <c r="AN608" s="9"/>
      <c r="AO608" s="10"/>
      <c r="AP608" s="10"/>
      <c r="AQ608" s="10"/>
      <c r="AR608" s="6"/>
      <c r="AS608" s="6"/>
      <c r="AT608" s="6"/>
      <c r="AU608" s="11"/>
      <c r="AV608" s="11"/>
      <c r="AW608" s="11"/>
      <c r="AX608" s="12"/>
      <c r="AY608" s="12"/>
      <c r="AZ608" s="12"/>
      <c r="BA608" s="6"/>
      <c r="BB608" s="6"/>
      <c r="BC608" s="6"/>
      <c r="BD608" s="13"/>
      <c r="BE608" s="13"/>
      <c r="BF608" s="13"/>
      <c r="BG608" s="14"/>
      <c r="BH608" s="14"/>
      <c r="BI608" s="14"/>
      <c r="BJ608" s="6"/>
      <c r="BK608" s="6"/>
      <c r="BL608" s="15"/>
      <c r="BM608" s="15"/>
      <c r="BN608" s="16"/>
      <c r="BO608" s="16"/>
      <c r="BP608" s="6"/>
      <c r="BQ608" s="6"/>
      <c r="BR608" s="17"/>
      <c r="BS608" s="17"/>
      <c r="BT608" s="18"/>
      <c r="BU608" s="18"/>
      <c r="BV608" s="3">
        <v>0</v>
      </c>
    </row>
    <row r="609" spans="1:74">
      <c r="A609">
        <f>VLOOKUP(B609,[1]Peptides_GrowthCurve_Gels!$A$1:$B$65536,2,FALSE)</f>
        <v>1</v>
      </c>
      <c r="B609" s="2" t="s">
        <v>3112</v>
      </c>
      <c r="C609" s="2" t="s">
        <v>457</v>
      </c>
      <c r="D609" s="3">
        <v>1</v>
      </c>
      <c r="E609" s="3">
        <v>1</v>
      </c>
      <c r="F609" s="3">
        <v>1</v>
      </c>
      <c r="G609" s="2" t="s">
        <v>2288</v>
      </c>
      <c r="H609" s="2" t="s">
        <v>211</v>
      </c>
      <c r="I609" s="4">
        <v>1218.66679563563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31481777.75</v>
      </c>
      <c r="W609" s="5">
        <v>0</v>
      </c>
      <c r="X609" s="5">
        <v>0</v>
      </c>
      <c r="Y609" s="5">
        <v>0</v>
      </c>
      <c r="Z609" s="6"/>
      <c r="AA609" s="6"/>
      <c r="AB609" s="6" t="s">
        <v>686</v>
      </c>
      <c r="AC609" s="7"/>
      <c r="AD609" s="7"/>
      <c r="AE609" s="7">
        <v>48.07</v>
      </c>
      <c r="AF609" s="8"/>
      <c r="AG609" s="8"/>
      <c r="AH609" s="8">
        <v>5.7001643978325095E-4</v>
      </c>
      <c r="AI609" s="6"/>
      <c r="AJ609" s="6"/>
      <c r="AK609" s="6"/>
      <c r="AL609" s="9"/>
      <c r="AM609" s="9"/>
      <c r="AN609" s="9"/>
      <c r="AO609" s="10"/>
      <c r="AP609" s="10"/>
      <c r="AQ609" s="10"/>
      <c r="AR609" s="6"/>
      <c r="AS609" s="6"/>
      <c r="AT609" s="6"/>
      <c r="AU609" s="11"/>
      <c r="AV609" s="11"/>
      <c r="AW609" s="11"/>
      <c r="AX609" s="12"/>
      <c r="AY609" s="12"/>
      <c r="AZ609" s="12"/>
      <c r="BA609" s="6"/>
      <c r="BB609" s="6"/>
      <c r="BC609" s="6"/>
      <c r="BD609" s="13"/>
      <c r="BE609" s="13"/>
      <c r="BF609" s="13"/>
      <c r="BG609" s="14"/>
      <c r="BH609" s="14"/>
      <c r="BI609" s="14"/>
      <c r="BJ609" s="6"/>
      <c r="BK609" s="6"/>
      <c r="BL609" s="15"/>
      <c r="BM609" s="15"/>
      <c r="BN609" s="16"/>
      <c r="BO609" s="16"/>
      <c r="BP609" s="6"/>
      <c r="BQ609" s="6"/>
      <c r="BR609" s="17"/>
      <c r="BS609" s="17"/>
      <c r="BT609" s="18"/>
      <c r="BU609" s="18"/>
      <c r="BV609" s="3">
        <v>0</v>
      </c>
    </row>
    <row r="610" spans="1:74">
      <c r="A610">
        <f>VLOOKUP(B610,[1]Peptides_GrowthCurve_Gels!$A$1:$B$65536,2,FALSE)</f>
        <v>1</v>
      </c>
      <c r="B610" s="2" t="s">
        <v>3648</v>
      </c>
      <c r="C610" s="2" t="s">
        <v>860</v>
      </c>
      <c r="D610" s="3">
        <v>1</v>
      </c>
      <c r="E610" s="3">
        <v>1</v>
      </c>
      <c r="F610" s="3">
        <v>1</v>
      </c>
      <c r="G610" s="2" t="s">
        <v>2288</v>
      </c>
      <c r="H610" s="2" t="s">
        <v>0</v>
      </c>
      <c r="I610" s="4">
        <v>1193.63127317469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31172054.90625</v>
      </c>
      <c r="W610" s="5">
        <v>0</v>
      </c>
      <c r="X610" s="5">
        <v>0</v>
      </c>
      <c r="Y610" s="5">
        <v>0</v>
      </c>
      <c r="Z610" s="6"/>
      <c r="AA610" s="6"/>
      <c r="AB610" s="6" t="s">
        <v>686</v>
      </c>
      <c r="AC610" s="7"/>
      <c r="AD610" s="7"/>
      <c r="AE610" s="7">
        <v>40.99</v>
      </c>
      <c r="AF610" s="8"/>
      <c r="AG610" s="8"/>
      <c r="AH610" s="8">
        <v>2.1337070591184101E-3</v>
      </c>
      <c r="AI610" s="6"/>
      <c r="AJ610" s="6"/>
      <c r="AK610" s="6"/>
      <c r="AL610" s="9"/>
      <c r="AM610" s="9"/>
      <c r="AN610" s="9"/>
      <c r="AO610" s="10"/>
      <c r="AP610" s="10"/>
      <c r="AQ610" s="10"/>
      <c r="AR610" s="6"/>
      <c r="AS610" s="6"/>
      <c r="AT610" s="6"/>
      <c r="AU610" s="11"/>
      <c r="AV610" s="11"/>
      <c r="AW610" s="11"/>
      <c r="AX610" s="12"/>
      <c r="AY610" s="12"/>
      <c r="AZ610" s="12"/>
      <c r="BA610" s="6"/>
      <c r="BB610" s="6"/>
      <c r="BC610" s="6"/>
      <c r="BD610" s="13"/>
      <c r="BE610" s="13"/>
      <c r="BF610" s="13"/>
      <c r="BG610" s="14"/>
      <c r="BH610" s="14"/>
      <c r="BI610" s="14"/>
      <c r="BJ610" s="6"/>
      <c r="BK610" s="6"/>
      <c r="BL610" s="15"/>
      <c r="BM610" s="15"/>
      <c r="BN610" s="16"/>
      <c r="BO610" s="16"/>
      <c r="BP610" s="6"/>
      <c r="BQ610" s="6"/>
      <c r="BR610" s="17"/>
      <c r="BS610" s="17"/>
      <c r="BT610" s="18"/>
      <c r="BU610" s="18"/>
      <c r="BV610" s="3">
        <v>0</v>
      </c>
    </row>
    <row r="611" spans="1:74">
      <c r="A611">
        <f>VLOOKUP(B611,[1]Peptides_GrowthCurve_Gels!$A$1:$B$65536,2,FALSE)</f>
        <v>1</v>
      </c>
      <c r="B611" s="2" t="s">
        <v>3649</v>
      </c>
      <c r="C611" s="2" t="s">
        <v>1312</v>
      </c>
      <c r="D611" s="3">
        <v>2</v>
      </c>
      <c r="E611" s="3">
        <v>1</v>
      </c>
      <c r="F611" s="3">
        <v>1</v>
      </c>
      <c r="G611" s="2" t="s">
        <v>2287</v>
      </c>
      <c r="H611" s="2" t="s">
        <v>0</v>
      </c>
      <c r="I611" s="4">
        <v>943.51994504968798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1935120.21875</v>
      </c>
      <c r="Z611" s="6"/>
      <c r="AA611" s="6"/>
      <c r="AB611" s="6"/>
      <c r="AC611" s="7"/>
      <c r="AD611" s="7"/>
      <c r="AE611" s="7"/>
      <c r="AF611" s="8"/>
      <c r="AG611" s="8"/>
      <c r="AH611" s="8"/>
      <c r="AI611" s="6"/>
      <c r="AJ611" s="6"/>
      <c r="AK611" s="6"/>
      <c r="AL611" s="9"/>
      <c r="AM611" s="9"/>
      <c r="AN611" s="9"/>
      <c r="AO611" s="10"/>
      <c r="AP611" s="10"/>
      <c r="AQ611" s="10"/>
      <c r="AR611" s="6"/>
      <c r="AS611" s="6"/>
      <c r="AT611" s="6"/>
      <c r="AU611" s="11"/>
      <c r="AV611" s="11"/>
      <c r="AW611" s="11"/>
      <c r="AX611" s="12"/>
      <c r="AY611" s="12"/>
      <c r="AZ611" s="12"/>
      <c r="BA611" s="6"/>
      <c r="BB611" s="6"/>
      <c r="BC611" s="6" t="s">
        <v>1272</v>
      </c>
      <c r="BD611" s="13"/>
      <c r="BE611" s="13"/>
      <c r="BF611" s="13">
        <v>28.65</v>
      </c>
      <c r="BG611" s="14"/>
      <c r="BH611" s="14"/>
      <c r="BI611" s="14">
        <v>2.6336454536166301E-2</v>
      </c>
      <c r="BJ611" s="6"/>
      <c r="BK611" s="6"/>
      <c r="BL611" s="15"/>
      <c r="BM611" s="15"/>
      <c r="BN611" s="16"/>
      <c r="BO611" s="16"/>
      <c r="BP611" s="6"/>
      <c r="BQ611" s="6"/>
      <c r="BR611" s="17"/>
      <c r="BS611" s="17"/>
      <c r="BT611" s="18"/>
      <c r="BU611" s="18"/>
      <c r="BV611" s="3">
        <v>0</v>
      </c>
    </row>
    <row r="612" spans="1:74">
      <c r="A612">
        <f>VLOOKUP(B612,[1]Peptides_GrowthCurve_Gels!$A$1:$B$65536,2,FALSE)</f>
        <v>1</v>
      </c>
      <c r="B612" s="2" t="s">
        <v>3650</v>
      </c>
      <c r="C612" s="2" t="s">
        <v>1415</v>
      </c>
      <c r="D612" s="3">
        <v>3</v>
      </c>
      <c r="E612" s="3">
        <v>1</v>
      </c>
      <c r="F612" s="3">
        <v>1</v>
      </c>
      <c r="G612" s="2" t="s">
        <v>2286</v>
      </c>
      <c r="H612" s="2" t="s">
        <v>0</v>
      </c>
      <c r="I612" s="4">
        <v>1666.92497434656</v>
      </c>
      <c r="J612" s="5">
        <v>11059454.4726563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354365.130859375</v>
      </c>
      <c r="R612" s="5">
        <v>0</v>
      </c>
      <c r="S612" s="5">
        <v>736081.65625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6" t="s">
        <v>686</v>
      </c>
      <c r="AA612" s="6"/>
      <c r="AB612" s="6"/>
      <c r="AC612" s="7">
        <v>100.02</v>
      </c>
      <c r="AD612" s="7"/>
      <c r="AE612" s="7"/>
      <c r="AF612" s="8">
        <v>2.1152365118720001E-9</v>
      </c>
      <c r="AG612" s="8"/>
      <c r="AH612" s="8"/>
      <c r="AI612" s="6"/>
      <c r="AJ612" s="6" t="s">
        <v>686</v>
      </c>
      <c r="AK612" s="6"/>
      <c r="AL612" s="9"/>
      <c r="AM612" s="9">
        <v>77.09</v>
      </c>
      <c r="AN612" s="9"/>
      <c r="AO612" s="10"/>
      <c r="AP612" s="10">
        <v>4.1627430408015902E-7</v>
      </c>
      <c r="AQ612" s="10"/>
      <c r="AR612" s="6"/>
      <c r="AS612" s="6"/>
      <c r="AT612" s="6"/>
      <c r="AU612" s="11"/>
      <c r="AV612" s="11"/>
      <c r="AW612" s="11"/>
      <c r="AX612" s="12"/>
      <c r="AY612" s="12"/>
      <c r="AZ612" s="12"/>
      <c r="BA612" s="6"/>
      <c r="BB612" s="6" t="s">
        <v>686</v>
      </c>
      <c r="BC612" s="6"/>
      <c r="BD612" s="13"/>
      <c r="BE612" s="13">
        <v>58.16</v>
      </c>
      <c r="BF612" s="13"/>
      <c r="BG612" s="14"/>
      <c r="BH612" s="14">
        <v>3.6814342003537602E-5</v>
      </c>
      <c r="BI612" s="14"/>
      <c r="BJ612" s="6"/>
      <c r="BK612" s="6"/>
      <c r="BL612" s="15"/>
      <c r="BM612" s="15"/>
      <c r="BN612" s="16"/>
      <c r="BO612" s="16"/>
      <c r="BP612" s="6"/>
      <c r="BQ612" s="6"/>
      <c r="BR612" s="17"/>
      <c r="BS612" s="17"/>
      <c r="BT612" s="18"/>
      <c r="BU612" s="18"/>
      <c r="BV612" s="3">
        <v>0</v>
      </c>
    </row>
    <row r="613" spans="1:74">
      <c r="A613">
        <f>VLOOKUP(B613,[1]Peptides_GrowthCurve_Gels!$A$1:$B$65536,2,FALSE)</f>
        <v>1</v>
      </c>
      <c r="B613" s="2" t="s">
        <v>3651</v>
      </c>
      <c r="C613" s="2" t="s">
        <v>1630</v>
      </c>
      <c r="D613" s="3">
        <v>19</v>
      </c>
      <c r="E613" s="3">
        <v>1</v>
      </c>
      <c r="F613" s="3">
        <v>1</v>
      </c>
      <c r="G613" s="2" t="s">
        <v>2286</v>
      </c>
      <c r="H613" s="2" t="s">
        <v>0</v>
      </c>
      <c r="I613" s="4">
        <v>1115.61564817469</v>
      </c>
      <c r="J613" s="5">
        <v>17253423.40625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189824.123046875</v>
      </c>
      <c r="S613" s="5">
        <v>436255.109375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94081217.300781295</v>
      </c>
      <c r="Z613" s="6" t="s">
        <v>686</v>
      </c>
      <c r="AA613" s="6"/>
      <c r="AB613" s="6"/>
      <c r="AC613" s="7">
        <v>63.82</v>
      </c>
      <c r="AD613" s="7"/>
      <c r="AE613" s="7"/>
      <c r="AF613" s="8">
        <v>1.11830114489961E-5</v>
      </c>
      <c r="AG613" s="8"/>
      <c r="AH613" s="8"/>
      <c r="AI613" s="6"/>
      <c r="AJ613" s="6"/>
      <c r="AK613" s="6"/>
      <c r="AL613" s="9"/>
      <c r="AM613" s="9"/>
      <c r="AN613" s="9"/>
      <c r="AO613" s="10"/>
      <c r="AP613" s="10"/>
      <c r="AQ613" s="10"/>
      <c r="AR613" s="6"/>
      <c r="AS613" s="6" t="s">
        <v>686</v>
      </c>
      <c r="AT613" s="6"/>
      <c r="AU613" s="11"/>
      <c r="AV613" s="11">
        <v>44.57</v>
      </c>
      <c r="AW613" s="11"/>
      <c r="AX613" s="12"/>
      <c r="AY613" s="12">
        <v>8.3619105557121399E-4</v>
      </c>
      <c r="AZ613" s="12"/>
      <c r="BA613" s="6"/>
      <c r="BB613" s="6" t="s">
        <v>686</v>
      </c>
      <c r="BC613" s="6" t="s">
        <v>686</v>
      </c>
      <c r="BD613" s="13"/>
      <c r="BE613" s="13">
        <v>68.13</v>
      </c>
      <c r="BF613" s="13">
        <v>72.599999999999994</v>
      </c>
      <c r="BG613" s="14"/>
      <c r="BH613" s="14">
        <v>3.6838803635257699E-6</v>
      </c>
      <c r="BI613" s="14">
        <v>1.31615039288901E-6</v>
      </c>
      <c r="BJ613" s="6"/>
      <c r="BK613" s="6"/>
      <c r="BL613" s="15"/>
      <c r="BM613" s="15"/>
      <c r="BN613" s="16"/>
      <c r="BO613" s="16"/>
      <c r="BP613" s="6"/>
      <c r="BQ613" s="6"/>
      <c r="BR613" s="17"/>
      <c r="BS613" s="17"/>
      <c r="BT613" s="18"/>
      <c r="BU613" s="18"/>
      <c r="BV613" s="3">
        <v>0</v>
      </c>
    </row>
    <row r="614" spans="1:74">
      <c r="A614">
        <f>VLOOKUP(B614,[1]Peptides_GrowthCurve_Gels!$A$1:$B$65536,2,FALSE)</f>
        <v>1</v>
      </c>
      <c r="B614" s="2" t="s">
        <v>515</v>
      </c>
      <c r="C614" s="2" t="s">
        <v>515</v>
      </c>
      <c r="D614" s="3">
        <v>19</v>
      </c>
      <c r="E614" s="3">
        <v>1</v>
      </c>
      <c r="F614" s="3">
        <v>1</v>
      </c>
      <c r="G614" s="2" t="s">
        <v>2286</v>
      </c>
      <c r="H614" s="2" t="s">
        <v>0</v>
      </c>
      <c r="I614" s="4">
        <v>1121.58073606531</v>
      </c>
      <c r="J614" s="5">
        <v>19659284.3125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235637.24902343799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15959790.791015601</v>
      </c>
      <c r="Z614" s="6" t="s">
        <v>686</v>
      </c>
      <c r="AA614" s="6"/>
      <c r="AB614" s="6"/>
      <c r="AC614" s="7">
        <v>56.77</v>
      </c>
      <c r="AD614" s="7"/>
      <c r="AE614" s="7"/>
      <c r="AF614" s="8">
        <v>5.3751539136033398E-5</v>
      </c>
      <c r="AG614" s="8"/>
      <c r="AH614" s="8"/>
      <c r="AI614" s="6"/>
      <c r="AJ614" s="6"/>
      <c r="AK614" s="6"/>
      <c r="AL614" s="9"/>
      <c r="AM614" s="9"/>
      <c r="AN614" s="9"/>
      <c r="AO614" s="10"/>
      <c r="AP614" s="10"/>
      <c r="AQ614" s="10"/>
      <c r="AR614" s="6"/>
      <c r="AS614" s="6"/>
      <c r="AT614" s="6"/>
      <c r="AU614" s="11"/>
      <c r="AV614" s="11"/>
      <c r="AW614" s="11"/>
      <c r="AX614" s="12"/>
      <c r="AY614" s="12"/>
      <c r="AZ614" s="12"/>
      <c r="BA614" s="6"/>
      <c r="BB614" s="6" t="s">
        <v>686</v>
      </c>
      <c r="BC614" s="6" t="s">
        <v>686</v>
      </c>
      <c r="BD614" s="13"/>
      <c r="BE614" s="13">
        <v>38.200000000000003</v>
      </c>
      <c r="BF614" s="13">
        <v>76.05</v>
      </c>
      <c r="BG614" s="14"/>
      <c r="BH614" s="14">
        <v>3.8444455710279699E-3</v>
      </c>
      <c r="BI614" s="14">
        <v>7.5238933090455795E-7</v>
      </c>
      <c r="BJ614" s="6"/>
      <c r="BK614" s="6"/>
      <c r="BL614" s="15"/>
      <c r="BM614" s="15"/>
      <c r="BN614" s="16"/>
      <c r="BO614" s="16"/>
      <c r="BP614" s="6"/>
      <c r="BQ614" s="6"/>
      <c r="BR614" s="17"/>
      <c r="BS614" s="17"/>
      <c r="BT614" s="18"/>
      <c r="BU614" s="18"/>
      <c r="BV614" s="3">
        <v>0</v>
      </c>
    </row>
    <row r="615" spans="1:74">
      <c r="A615">
        <f>VLOOKUP(B615,[1]Peptides_GrowthCurve_Gels!$A$1:$B$65536,2,FALSE)</f>
        <v>1</v>
      </c>
      <c r="B615" s="2" t="s">
        <v>3652</v>
      </c>
      <c r="C615" s="2" t="s">
        <v>1522</v>
      </c>
      <c r="D615" s="3">
        <v>1</v>
      </c>
      <c r="E615" s="3">
        <v>1</v>
      </c>
      <c r="F615" s="3">
        <v>1</v>
      </c>
      <c r="G615" s="2" t="s">
        <v>2286</v>
      </c>
      <c r="H615" s="2" t="s">
        <v>0</v>
      </c>
      <c r="I615" s="4">
        <v>1561.83110227625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1048155.46484375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6"/>
      <c r="AA615" s="6"/>
      <c r="AB615" s="6"/>
      <c r="AC615" s="7"/>
      <c r="AD615" s="7"/>
      <c r="AE615" s="7"/>
      <c r="AF615" s="8"/>
      <c r="AG615" s="8"/>
      <c r="AH615" s="8"/>
      <c r="AI615" s="6"/>
      <c r="AJ615" s="6" t="s">
        <v>686</v>
      </c>
      <c r="AK615" s="6"/>
      <c r="AL615" s="9"/>
      <c r="AM615" s="9">
        <v>57.14</v>
      </c>
      <c r="AN615" s="9"/>
      <c r="AO615" s="10"/>
      <c r="AP615" s="10">
        <v>5.9408025748270403E-5</v>
      </c>
      <c r="AQ615" s="10"/>
      <c r="AR615" s="6"/>
      <c r="AS615" s="6"/>
      <c r="AT615" s="6"/>
      <c r="AU615" s="11"/>
      <c r="AV615" s="11"/>
      <c r="AW615" s="11"/>
      <c r="AX615" s="12"/>
      <c r="AY615" s="12"/>
      <c r="AZ615" s="12"/>
      <c r="BA615" s="6"/>
      <c r="BB615" s="6"/>
      <c r="BC615" s="6"/>
      <c r="BD615" s="13"/>
      <c r="BE615" s="13"/>
      <c r="BF615" s="13"/>
      <c r="BG615" s="14"/>
      <c r="BH615" s="14"/>
      <c r="BI615" s="14"/>
      <c r="BJ615" s="6"/>
      <c r="BK615" s="6"/>
      <c r="BL615" s="15"/>
      <c r="BM615" s="15"/>
      <c r="BN615" s="16"/>
      <c r="BO615" s="16"/>
      <c r="BP615" s="6"/>
      <c r="BQ615" s="6"/>
      <c r="BR615" s="17"/>
      <c r="BS615" s="17"/>
      <c r="BT615" s="18"/>
      <c r="BU615" s="18"/>
      <c r="BV615" s="3">
        <v>0</v>
      </c>
    </row>
    <row r="616" spans="1:74">
      <c r="A616">
        <f>VLOOKUP(B616,[1]Peptides_GrowthCurve_Gels!$A$1:$B$65536,2,FALSE)</f>
        <v>1</v>
      </c>
      <c r="B616" s="2" t="s">
        <v>3653</v>
      </c>
      <c r="C616" s="2" t="s">
        <v>724</v>
      </c>
      <c r="D616" s="3">
        <v>1</v>
      </c>
      <c r="E616" s="3">
        <v>1</v>
      </c>
      <c r="F616" s="3">
        <v>1</v>
      </c>
      <c r="G616" s="2" t="s">
        <v>2286</v>
      </c>
      <c r="H616" s="2" t="s">
        <v>0</v>
      </c>
      <c r="I616" s="4">
        <v>2511.30644407313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515347.72607421898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6"/>
      <c r="AA616" s="6"/>
      <c r="AB616" s="6"/>
      <c r="AC616" s="7"/>
      <c r="AD616" s="7"/>
      <c r="AE616" s="7"/>
      <c r="AF616" s="8"/>
      <c r="AG616" s="8"/>
      <c r="AH616" s="8"/>
      <c r="AI616" s="6"/>
      <c r="AJ616" s="6" t="s">
        <v>686</v>
      </c>
      <c r="AK616" s="6"/>
      <c r="AL616" s="9"/>
      <c r="AM616" s="9">
        <v>40.159999999999997</v>
      </c>
      <c r="AN616" s="9"/>
      <c r="AO616" s="10"/>
      <c r="AP616" s="10">
        <v>2.5107746065404402E-3</v>
      </c>
      <c r="AQ616" s="10"/>
      <c r="AR616" s="6"/>
      <c r="AS616" s="6"/>
      <c r="AT616" s="6"/>
      <c r="AU616" s="11"/>
      <c r="AV616" s="11"/>
      <c r="AW616" s="11"/>
      <c r="AX616" s="12"/>
      <c r="AY616" s="12"/>
      <c r="AZ616" s="12"/>
      <c r="BA616" s="6"/>
      <c r="BB616" s="6"/>
      <c r="BC616" s="6"/>
      <c r="BD616" s="13"/>
      <c r="BE616" s="13"/>
      <c r="BF616" s="13"/>
      <c r="BG616" s="14"/>
      <c r="BH616" s="14"/>
      <c r="BI616" s="14"/>
      <c r="BJ616" s="6"/>
      <c r="BK616" s="6"/>
      <c r="BL616" s="15"/>
      <c r="BM616" s="15"/>
      <c r="BN616" s="16"/>
      <c r="BO616" s="16"/>
      <c r="BP616" s="6"/>
      <c r="BQ616" s="6"/>
      <c r="BR616" s="17"/>
      <c r="BS616" s="17"/>
      <c r="BT616" s="18"/>
      <c r="BU616" s="18"/>
      <c r="BV616" s="3">
        <v>0</v>
      </c>
    </row>
    <row r="617" spans="1:74">
      <c r="A617">
        <f>VLOOKUP(B617,[1]Peptides_GrowthCurve_Gels!$A$1:$B$65536,2,FALSE)</f>
        <v>1</v>
      </c>
      <c r="B617" s="2" t="s">
        <v>3163</v>
      </c>
      <c r="C617" s="2" t="s">
        <v>815</v>
      </c>
      <c r="D617" s="3">
        <v>2</v>
      </c>
      <c r="E617" s="3">
        <v>1</v>
      </c>
      <c r="F617" s="3">
        <v>1</v>
      </c>
      <c r="G617" s="2" t="s">
        <v>2286</v>
      </c>
      <c r="H617" s="2" t="s">
        <v>0</v>
      </c>
      <c r="I617" s="4">
        <v>850.441881084844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6"/>
      <c r="AA617" s="6"/>
      <c r="AB617" s="6"/>
      <c r="AC617" s="7"/>
      <c r="AD617" s="7"/>
      <c r="AE617" s="7"/>
      <c r="AF617" s="8"/>
      <c r="AG617" s="8"/>
      <c r="AH617" s="8"/>
      <c r="AI617" s="6"/>
      <c r="AJ617" s="6"/>
      <c r="AK617" s="6"/>
      <c r="AL617" s="9"/>
      <c r="AM617" s="9"/>
      <c r="AN617" s="9"/>
      <c r="AO617" s="10"/>
      <c r="AP617" s="10"/>
      <c r="AQ617" s="10"/>
      <c r="AR617" s="6"/>
      <c r="AS617" s="6"/>
      <c r="AT617" s="6"/>
      <c r="AU617" s="11"/>
      <c r="AV617" s="11"/>
      <c r="AW617" s="11"/>
      <c r="AX617" s="12"/>
      <c r="AY617" s="12"/>
      <c r="AZ617" s="12"/>
      <c r="BA617" s="6"/>
      <c r="BB617" s="6"/>
      <c r="BC617" s="6" t="s">
        <v>686</v>
      </c>
      <c r="BD617" s="13"/>
      <c r="BE617" s="13"/>
      <c r="BF617" s="13">
        <v>43.06</v>
      </c>
      <c r="BG617" s="14"/>
      <c r="BH617" s="14"/>
      <c r="BI617" s="14">
        <v>1.44585875943649E-3</v>
      </c>
      <c r="BJ617" s="6"/>
      <c r="BK617" s="6"/>
      <c r="BL617" s="15"/>
      <c r="BM617" s="15"/>
      <c r="BN617" s="16"/>
      <c r="BO617" s="16"/>
      <c r="BP617" s="6"/>
      <c r="BQ617" s="6"/>
      <c r="BR617" s="17"/>
      <c r="BS617" s="17"/>
      <c r="BT617" s="18"/>
      <c r="BU617" s="18"/>
      <c r="BV617" s="3">
        <v>0</v>
      </c>
    </row>
    <row r="618" spans="1:74">
      <c r="A618">
        <f>VLOOKUP(B618,[1]Peptides_GrowthCurve_Gels!$A$1:$B$65536,2,FALSE)</f>
        <v>1</v>
      </c>
      <c r="B618" s="2" t="s">
        <v>3654</v>
      </c>
      <c r="C618" s="2" t="s">
        <v>159</v>
      </c>
      <c r="D618" s="3">
        <v>1</v>
      </c>
      <c r="E618" s="3">
        <v>1</v>
      </c>
      <c r="F618" s="3">
        <v>1</v>
      </c>
      <c r="G618" s="2" t="s">
        <v>2286</v>
      </c>
      <c r="H618" s="2" t="s">
        <v>0</v>
      </c>
      <c r="I618" s="4">
        <v>1851.924363995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1047016.21875</v>
      </c>
      <c r="Z618" s="6"/>
      <c r="AA618" s="6"/>
      <c r="AB618" s="6"/>
      <c r="AC618" s="7"/>
      <c r="AD618" s="7"/>
      <c r="AE618" s="7"/>
      <c r="AF618" s="8"/>
      <c r="AG618" s="8"/>
      <c r="AH618" s="8"/>
      <c r="AI618" s="6"/>
      <c r="AJ618" s="6"/>
      <c r="AK618" s="6"/>
      <c r="AL618" s="9"/>
      <c r="AM618" s="9"/>
      <c r="AN618" s="9"/>
      <c r="AO618" s="10"/>
      <c r="AP618" s="10"/>
      <c r="AQ618" s="10"/>
      <c r="AR618" s="6"/>
      <c r="AS618" s="6"/>
      <c r="AT618" s="6"/>
      <c r="AU618" s="11"/>
      <c r="AV618" s="11"/>
      <c r="AW618" s="11"/>
      <c r="AX618" s="12"/>
      <c r="AY618" s="12"/>
      <c r="AZ618" s="12"/>
      <c r="BA618" s="6"/>
      <c r="BB618" s="6"/>
      <c r="BC618" s="6" t="s">
        <v>1272</v>
      </c>
      <c r="BD618" s="13"/>
      <c r="BE618" s="13"/>
      <c r="BF618" s="13">
        <v>31.16</v>
      </c>
      <c r="BG618" s="14"/>
      <c r="BH618" s="14"/>
      <c r="BI618" s="14">
        <v>2.1015626859714E-2</v>
      </c>
      <c r="BJ618" s="6"/>
      <c r="BK618" s="6"/>
      <c r="BL618" s="15"/>
      <c r="BM618" s="15"/>
      <c r="BN618" s="16"/>
      <c r="BO618" s="16"/>
      <c r="BP618" s="6"/>
      <c r="BQ618" s="6"/>
      <c r="BR618" s="17"/>
      <c r="BS618" s="17"/>
      <c r="BT618" s="18"/>
      <c r="BU618" s="18"/>
      <c r="BV618" s="3">
        <v>0</v>
      </c>
    </row>
    <row r="619" spans="1:74">
      <c r="A619">
        <f>VLOOKUP(B619,[1]Peptides_GrowthCurve_Gels!$A$1:$B$65536,2,FALSE)</f>
        <v>1</v>
      </c>
      <c r="B619" s="2" t="s">
        <v>2891</v>
      </c>
      <c r="C619" s="2" t="s">
        <v>1354</v>
      </c>
      <c r="D619" s="3">
        <v>18</v>
      </c>
      <c r="E619" s="3">
        <v>1</v>
      </c>
      <c r="F619" s="3">
        <v>1</v>
      </c>
      <c r="G619" s="2" t="s">
        <v>2285</v>
      </c>
      <c r="H619" s="2" t="s">
        <v>0</v>
      </c>
      <c r="I619" s="4">
        <v>1148.59318723719</v>
      </c>
      <c r="J619" s="5">
        <v>3717512.125</v>
      </c>
      <c r="K619" s="5">
        <v>0</v>
      </c>
      <c r="L619" s="5">
        <v>9140851.640625</v>
      </c>
      <c r="M619" s="5">
        <v>3784920.78125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178745442.80859399</v>
      </c>
      <c r="X619" s="5">
        <v>157651.01074218799</v>
      </c>
      <c r="Y619" s="5">
        <v>0</v>
      </c>
      <c r="Z619" s="6" t="s">
        <v>686</v>
      </c>
      <c r="AA619" s="6"/>
      <c r="AB619" s="6"/>
      <c r="AC619" s="7">
        <v>47.55</v>
      </c>
      <c r="AD619" s="7"/>
      <c r="AE619" s="7"/>
      <c r="AF619" s="8">
        <v>4.5442325420832298E-4</v>
      </c>
      <c r="AG619" s="8"/>
      <c r="AH619" s="8"/>
      <c r="AI619" s="6"/>
      <c r="AJ619" s="6"/>
      <c r="AK619" s="6" t="s">
        <v>686</v>
      </c>
      <c r="AL619" s="9"/>
      <c r="AM619" s="9"/>
      <c r="AN619" s="9">
        <v>81.41</v>
      </c>
      <c r="AO619" s="10"/>
      <c r="AP619" s="10"/>
      <c r="AQ619" s="10">
        <v>1.7816275658793501E-7</v>
      </c>
      <c r="AR619" s="6" t="s">
        <v>686</v>
      </c>
      <c r="AS619" s="6"/>
      <c r="AT619" s="6" t="s">
        <v>1272</v>
      </c>
      <c r="AU619" s="11">
        <v>48.07</v>
      </c>
      <c r="AV619" s="11"/>
      <c r="AW619" s="11">
        <v>30.44</v>
      </c>
      <c r="AX619" s="12">
        <v>3.9378700696380599E-4</v>
      </c>
      <c r="AY619" s="12"/>
      <c r="AZ619" s="12">
        <v>2.2184594579882502E-2</v>
      </c>
      <c r="BA619" s="6" t="s">
        <v>686</v>
      </c>
      <c r="BB619" s="6"/>
      <c r="BC619" s="6"/>
      <c r="BD619" s="13">
        <v>47.24</v>
      </c>
      <c r="BE619" s="13"/>
      <c r="BF619" s="13"/>
      <c r="BG619" s="14">
        <v>4.9559772913777703E-4</v>
      </c>
      <c r="BH619" s="14"/>
      <c r="BI619" s="14"/>
      <c r="BJ619" s="6"/>
      <c r="BK619" s="6"/>
      <c r="BL619" s="15"/>
      <c r="BM619" s="15"/>
      <c r="BN619" s="16"/>
      <c r="BO619" s="16"/>
      <c r="BP619" s="6"/>
      <c r="BQ619" s="6"/>
      <c r="BR619" s="17"/>
      <c r="BS619" s="17"/>
      <c r="BT619" s="18"/>
      <c r="BU619" s="18"/>
      <c r="BV619" s="3">
        <v>0</v>
      </c>
    </row>
    <row r="620" spans="1:74">
      <c r="A620">
        <f>VLOOKUP(B620,[1]Peptides_GrowthCurve_Gels!$A$1:$B$65536,2,FALSE)</f>
        <v>1</v>
      </c>
      <c r="B620" s="2" t="s">
        <v>3137</v>
      </c>
      <c r="C620" s="2" t="s">
        <v>1539</v>
      </c>
      <c r="D620" s="3">
        <v>3</v>
      </c>
      <c r="E620" s="3">
        <v>1</v>
      </c>
      <c r="F620" s="3">
        <v>1</v>
      </c>
      <c r="G620" s="2" t="s">
        <v>2285</v>
      </c>
      <c r="H620" s="2" t="s">
        <v>247</v>
      </c>
      <c r="I620" s="4">
        <v>2548.07597532313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38243492.628906302</v>
      </c>
      <c r="X620" s="5">
        <v>0</v>
      </c>
      <c r="Y620" s="5">
        <v>0</v>
      </c>
      <c r="Z620" s="6"/>
      <c r="AA620" s="6"/>
      <c r="AB620" s="6"/>
      <c r="AC620" s="7"/>
      <c r="AD620" s="7"/>
      <c r="AE620" s="7"/>
      <c r="AF620" s="8"/>
      <c r="AG620" s="8"/>
      <c r="AH620" s="8"/>
      <c r="AI620" s="6"/>
      <c r="AJ620" s="6"/>
      <c r="AK620" s="6" t="s">
        <v>686</v>
      </c>
      <c r="AL620" s="9"/>
      <c r="AM620" s="9"/>
      <c r="AN620" s="9">
        <v>128.06</v>
      </c>
      <c r="AO620" s="10"/>
      <c r="AP620" s="10"/>
      <c r="AQ620" s="10">
        <v>2.89182313888576E-13</v>
      </c>
      <c r="AR620" s="6"/>
      <c r="AS620" s="6"/>
      <c r="AT620" s="6"/>
      <c r="AU620" s="11"/>
      <c r="AV620" s="11"/>
      <c r="AW620" s="11"/>
      <c r="AX620" s="12"/>
      <c r="AY620" s="12"/>
      <c r="AZ620" s="12"/>
      <c r="BA620" s="6"/>
      <c r="BB620" s="6"/>
      <c r="BC620" s="6"/>
      <c r="BD620" s="13"/>
      <c r="BE620" s="13"/>
      <c r="BF620" s="13"/>
      <c r="BG620" s="14"/>
      <c r="BH620" s="14"/>
      <c r="BI620" s="14"/>
      <c r="BJ620" s="6"/>
      <c r="BK620" s="6"/>
      <c r="BL620" s="15"/>
      <c r="BM620" s="15"/>
      <c r="BN620" s="16"/>
      <c r="BO620" s="16"/>
      <c r="BP620" s="6"/>
      <c r="BQ620" s="6"/>
      <c r="BR620" s="17"/>
      <c r="BS620" s="17"/>
      <c r="BT620" s="18"/>
      <c r="BU620" s="18"/>
      <c r="BV620" s="3">
        <v>0</v>
      </c>
    </row>
    <row r="621" spans="1:74">
      <c r="A621">
        <f>VLOOKUP(B621,[1]Peptides_GrowthCurve_Gels!$A$1:$B$65536,2,FALSE)</f>
        <v>1</v>
      </c>
      <c r="B621" s="2" t="s">
        <v>3655</v>
      </c>
      <c r="C621" s="2" t="s">
        <v>923</v>
      </c>
      <c r="D621" s="3">
        <v>2</v>
      </c>
      <c r="E621" s="3">
        <v>1</v>
      </c>
      <c r="F621" s="3">
        <v>1</v>
      </c>
      <c r="G621" s="2" t="s">
        <v>2285</v>
      </c>
      <c r="H621" s="2" t="s">
        <v>220</v>
      </c>
      <c r="I621" s="4">
        <v>2875.4067724235902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11544707.1992188</v>
      </c>
      <c r="X621" s="5">
        <v>0</v>
      </c>
      <c r="Y621" s="5">
        <v>0</v>
      </c>
      <c r="Z621" s="6"/>
      <c r="AA621" s="6"/>
      <c r="AB621" s="6"/>
      <c r="AC621" s="7"/>
      <c r="AD621" s="7"/>
      <c r="AE621" s="7"/>
      <c r="AF621" s="8"/>
      <c r="AG621" s="8"/>
      <c r="AH621" s="8"/>
      <c r="AI621" s="6"/>
      <c r="AJ621" s="6"/>
      <c r="AK621" s="6" t="s">
        <v>686</v>
      </c>
      <c r="AL621" s="9"/>
      <c r="AM621" s="9"/>
      <c r="AN621" s="9">
        <v>127.57</v>
      </c>
      <c r="AO621" s="10"/>
      <c r="AP621" s="10"/>
      <c r="AQ621" s="10">
        <v>5.1532984979996202E-12</v>
      </c>
      <c r="AR621" s="6"/>
      <c r="AS621" s="6"/>
      <c r="AT621" s="6"/>
      <c r="AU621" s="11"/>
      <c r="AV621" s="11"/>
      <c r="AW621" s="11"/>
      <c r="AX621" s="12"/>
      <c r="AY621" s="12"/>
      <c r="AZ621" s="12"/>
      <c r="BA621" s="6"/>
      <c r="BB621" s="6"/>
      <c r="BC621" s="6"/>
      <c r="BD621" s="13"/>
      <c r="BE621" s="13"/>
      <c r="BF621" s="13"/>
      <c r="BG621" s="14"/>
      <c r="BH621" s="14"/>
      <c r="BI621" s="14"/>
      <c r="BJ621" s="6"/>
      <c r="BK621" s="6"/>
      <c r="BL621" s="15"/>
      <c r="BM621" s="15"/>
      <c r="BN621" s="16"/>
      <c r="BO621" s="16"/>
      <c r="BP621" s="6"/>
      <c r="BQ621" s="6"/>
      <c r="BR621" s="17"/>
      <c r="BS621" s="17"/>
      <c r="BT621" s="18"/>
      <c r="BU621" s="18"/>
      <c r="BV621" s="3">
        <v>2</v>
      </c>
    </row>
    <row r="622" spans="1:74">
      <c r="A622">
        <f>VLOOKUP(B622,[1]Peptides_GrowthCurve_Gels!$A$1:$B$65536,2,FALSE)</f>
        <v>1</v>
      </c>
      <c r="B622" s="2" t="s">
        <v>3655</v>
      </c>
      <c r="C622" s="2" t="s">
        <v>923</v>
      </c>
      <c r="D622" s="3">
        <v>3</v>
      </c>
      <c r="E622" s="3">
        <v>1</v>
      </c>
      <c r="F622" s="3">
        <v>1</v>
      </c>
      <c r="G622" s="2" t="s">
        <v>2285</v>
      </c>
      <c r="H622" s="2" t="s">
        <v>1194</v>
      </c>
      <c r="I622" s="4">
        <v>2891.3993871696898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19953591.0859375</v>
      </c>
      <c r="X622" s="5">
        <v>0</v>
      </c>
      <c r="Y622" s="5">
        <v>0</v>
      </c>
      <c r="Z622" s="6"/>
      <c r="AA622" s="6"/>
      <c r="AB622" s="6"/>
      <c r="AC622" s="7"/>
      <c r="AD622" s="7"/>
      <c r="AE622" s="7"/>
      <c r="AF622" s="8"/>
      <c r="AG622" s="8"/>
      <c r="AH622" s="8"/>
      <c r="AI622" s="6"/>
      <c r="AJ622" s="6"/>
      <c r="AK622" s="6" t="s">
        <v>686</v>
      </c>
      <c r="AL622" s="9"/>
      <c r="AM622" s="9"/>
      <c r="AN622" s="9">
        <v>94.95</v>
      </c>
      <c r="AO622" s="10"/>
      <c r="AP622" s="10"/>
      <c r="AQ622" s="10">
        <v>8.8449449782967095E-9</v>
      </c>
      <c r="AR622" s="6"/>
      <c r="AS622" s="6"/>
      <c r="AT622" s="6"/>
      <c r="AU622" s="11"/>
      <c r="AV622" s="11"/>
      <c r="AW622" s="11"/>
      <c r="AX622" s="12"/>
      <c r="AY622" s="12"/>
      <c r="AZ622" s="12"/>
      <c r="BA622" s="6"/>
      <c r="BB622" s="6"/>
      <c r="BC622" s="6"/>
      <c r="BD622" s="13"/>
      <c r="BE622" s="13"/>
      <c r="BF622" s="13"/>
      <c r="BG622" s="14"/>
      <c r="BH622" s="14"/>
      <c r="BI622" s="14"/>
      <c r="BJ622" s="6"/>
      <c r="BK622" s="6"/>
      <c r="BL622" s="15"/>
      <c r="BM622" s="15"/>
      <c r="BN622" s="16"/>
      <c r="BO622" s="16"/>
      <c r="BP622" s="6"/>
      <c r="BQ622" s="6"/>
      <c r="BR622" s="17"/>
      <c r="BS622" s="17"/>
      <c r="BT622" s="18"/>
      <c r="BU622" s="18"/>
      <c r="BV622" s="3">
        <v>2</v>
      </c>
    </row>
    <row r="623" spans="1:74">
      <c r="A623">
        <f>VLOOKUP(B623,[1]Peptides_GrowthCurve_Gels!$A$1:$B$65536,2,FALSE)</f>
        <v>1</v>
      </c>
      <c r="B623" s="2" t="s">
        <v>3143</v>
      </c>
      <c r="C623" s="2" t="s">
        <v>1911</v>
      </c>
      <c r="D623" s="3">
        <v>2</v>
      </c>
      <c r="E623" s="3">
        <v>1</v>
      </c>
      <c r="F623" s="3">
        <v>1</v>
      </c>
      <c r="G623" s="2" t="s">
        <v>2285</v>
      </c>
      <c r="H623" s="2" t="s">
        <v>257</v>
      </c>
      <c r="I623" s="4">
        <v>2775.2444189079702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8503379.96875</v>
      </c>
      <c r="X623" s="5">
        <v>0</v>
      </c>
      <c r="Y623" s="5">
        <v>0</v>
      </c>
      <c r="Z623" s="6"/>
      <c r="AA623" s="6"/>
      <c r="AB623" s="6"/>
      <c r="AC623" s="7"/>
      <c r="AD623" s="7"/>
      <c r="AE623" s="7"/>
      <c r="AF623" s="8"/>
      <c r="AG623" s="8"/>
      <c r="AH623" s="8"/>
      <c r="AI623" s="6"/>
      <c r="AJ623" s="6"/>
      <c r="AK623" s="6" t="s">
        <v>686</v>
      </c>
      <c r="AL623" s="9"/>
      <c r="AM623" s="9"/>
      <c r="AN623" s="9">
        <v>58.24</v>
      </c>
      <c r="AO623" s="10"/>
      <c r="AP623" s="10"/>
      <c r="AQ623" s="10">
        <v>1.16225574751434E-5</v>
      </c>
      <c r="AR623" s="6"/>
      <c r="AS623" s="6"/>
      <c r="AT623" s="6"/>
      <c r="AU623" s="11"/>
      <c r="AV623" s="11"/>
      <c r="AW623" s="11"/>
      <c r="AX623" s="12"/>
      <c r="AY623" s="12"/>
      <c r="AZ623" s="12"/>
      <c r="BA623" s="6"/>
      <c r="BB623" s="6"/>
      <c r="BC623" s="6"/>
      <c r="BD623" s="13"/>
      <c r="BE623" s="13"/>
      <c r="BF623" s="13"/>
      <c r="BG623" s="14"/>
      <c r="BH623" s="14"/>
      <c r="BI623" s="14"/>
      <c r="BJ623" s="6"/>
      <c r="BK623" s="6"/>
      <c r="BL623" s="15"/>
      <c r="BM623" s="15"/>
      <c r="BN623" s="16"/>
      <c r="BO623" s="16"/>
      <c r="BP623" s="6"/>
      <c r="BQ623" s="6"/>
      <c r="BR623" s="17"/>
      <c r="BS623" s="17"/>
      <c r="BT623" s="18"/>
      <c r="BU623" s="18"/>
      <c r="BV623" s="3">
        <v>1</v>
      </c>
    </row>
    <row r="624" spans="1:74">
      <c r="A624">
        <f>VLOOKUP(B624,[1]Peptides_GrowthCurve_Gels!$A$1:$B$65536,2,FALSE)</f>
        <v>1</v>
      </c>
      <c r="B624" s="2" t="s">
        <v>3656</v>
      </c>
      <c r="C624" s="2" t="s">
        <v>87</v>
      </c>
      <c r="D624" s="3">
        <v>2</v>
      </c>
      <c r="E624" s="3">
        <v>1</v>
      </c>
      <c r="F624" s="3">
        <v>1</v>
      </c>
      <c r="G624" s="2" t="s">
        <v>2285</v>
      </c>
      <c r="H624" s="2" t="s">
        <v>222</v>
      </c>
      <c r="I624" s="4">
        <v>1003.52372922938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4769018.1328125</v>
      </c>
      <c r="X624" s="5">
        <v>0</v>
      </c>
      <c r="Y624" s="5">
        <v>0</v>
      </c>
      <c r="Z624" s="6"/>
      <c r="AA624" s="6"/>
      <c r="AB624" s="6"/>
      <c r="AC624" s="7"/>
      <c r="AD624" s="7"/>
      <c r="AE624" s="7"/>
      <c r="AF624" s="8"/>
      <c r="AG624" s="8"/>
      <c r="AH624" s="8"/>
      <c r="AI624" s="6"/>
      <c r="AJ624" s="6"/>
      <c r="AK624" s="6" t="s">
        <v>686</v>
      </c>
      <c r="AL624" s="9"/>
      <c r="AM624" s="9"/>
      <c r="AN624" s="9">
        <v>42.13</v>
      </c>
      <c r="AO624" s="10"/>
      <c r="AP624" s="10"/>
      <c r="AQ624" s="10">
        <v>1.6747783213672601E-3</v>
      </c>
      <c r="AR624" s="6"/>
      <c r="AS624" s="6"/>
      <c r="AT624" s="6"/>
      <c r="AU624" s="11"/>
      <c r="AV624" s="11"/>
      <c r="AW624" s="11"/>
      <c r="AX624" s="12"/>
      <c r="AY624" s="12"/>
      <c r="AZ624" s="12"/>
      <c r="BA624" s="6"/>
      <c r="BB624" s="6"/>
      <c r="BC624" s="6"/>
      <c r="BD624" s="13"/>
      <c r="BE624" s="13"/>
      <c r="BF624" s="13"/>
      <c r="BG624" s="14"/>
      <c r="BH624" s="14"/>
      <c r="BI624" s="14"/>
      <c r="BJ624" s="6"/>
      <c r="BK624" s="6"/>
      <c r="BL624" s="15"/>
      <c r="BM624" s="15"/>
      <c r="BN624" s="16"/>
      <c r="BO624" s="16"/>
      <c r="BP624" s="6"/>
      <c r="BQ624" s="6"/>
      <c r="BR624" s="17"/>
      <c r="BS624" s="17"/>
      <c r="BT624" s="18"/>
      <c r="BU624" s="18"/>
      <c r="BV624" s="3">
        <v>0</v>
      </c>
    </row>
    <row r="625" spans="1:74">
      <c r="A625">
        <f>VLOOKUP(B625,[1]Peptides_GrowthCurve_Gels!$A$1:$B$65536,2,FALSE)</f>
        <v>1</v>
      </c>
      <c r="B625" s="2" t="s">
        <v>3657</v>
      </c>
      <c r="C625" s="2" t="s">
        <v>1703</v>
      </c>
      <c r="D625" s="3">
        <v>4</v>
      </c>
      <c r="E625" s="3">
        <v>1</v>
      </c>
      <c r="F625" s="3">
        <v>1</v>
      </c>
      <c r="G625" s="2" t="s">
        <v>2285</v>
      </c>
      <c r="H625" s="2" t="s">
        <v>0</v>
      </c>
      <c r="I625" s="4">
        <v>1700.0102880485899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245187606.75</v>
      </c>
      <c r="X625" s="5">
        <v>0</v>
      </c>
      <c r="Y625" s="5">
        <v>0</v>
      </c>
      <c r="Z625" s="6"/>
      <c r="AA625" s="6"/>
      <c r="AB625" s="6"/>
      <c r="AC625" s="7"/>
      <c r="AD625" s="7"/>
      <c r="AE625" s="7"/>
      <c r="AF625" s="8"/>
      <c r="AG625" s="8"/>
      <c r="AH625" s="8"/>
      <c r="AI625" s="6"/>
      <c r="AJ625" s="6"/>
      <c r="AK625" s="6" t="s">
        <v>686</v>
      </c>
      <c r="AL625" s="9"/>
      <c r="AM625" s="9"/>
      <c r="AN625" s="9">
        <v>30.48</v>
      </c>
      <c r="AO625" s="10"/>
      <c r="AP625" s="10"/>
      <c r="AQ625" s="10">
        <v>6.2675533588471598E-3</v>
      </c>
      <c r="AR625" s="6"/>
      <c r="AS625" s="6"/>
      <c r="AT625" s="6"/>
      <c r="AU625" s="11"/>
      <c r="AV625" s="11"/>
      <c r="AW625" s="11"/>
      <c r="AX625" s="12"/>
      <c r="AY625" s="12"/>
      <c r="AZ625" s="12"/>
      <c r="BA625" s="6"/>
      <c r="BB625" s="6"/>
      <c r="BC625" s="6"/>
      <c r="BD625" s="13"/>
      <c r="BE625" s="13"/>
      <c r="BF625" s="13"/>
      <c r="BG625" s="14"/>
      <c r="BH625" s="14"/>
      <c r="BI625" s="14"/>
      <c r="BJ625" s="6"/>
      <c r="BK625" s="6"/>
      <c r="BL625" s="15"/>
      <c r="BM625" s="15"/>
      <c r="BN625" s="16"/>
      <c r="BO625" s="16"/>
      <c r="BP625" s="6"/>
      <c r="BQ625" s="6"/>
      <c r="BR625" s="17"/>
      <c r="BS625" s="17"/>
      <c r="BT625" s="18"/>
      <c r="BU625" s="18"/>
      <c r="BV625" s="3">
        <v>1</v>
      </c>
    </row>
    <row r="626" spans="1:74">
      <c r="A626">
        <f>VLOOKUP(B626,[1]Peptides_GrowthCurve_Gels!$A$1:$B$65536,2,FALSE)</f>
        <v>1</v>
      </c>
      <c r="B626" s="2" t="s">
        <v>3658</v>
      </c>
      <c r="C626" s="2" t="s">
        <v>1617</v>
      </c>
      <c r="D626" s="3">
        <v>1</v>
      </c>
      <c r="E626" s="3">
        <v>1</v>
      </c>
      <c r="F626" s="3">
        <v>1</v>
      </c>
      <c r="G626" s="2" t="s">
        <v>2284</v>
      </c>
      <c r="H626" s="2" t="s">
        <v>0</v>
      </c>
      <c r="I626" s="4">
        <v>1194.62590208094</v>
      </c>
      <c r="J626" s="5">
        <v>0</v>
      </c>
      <c r="K626" s="5">
        <v>0</v>
      </c>
      <c r="L626" s="5">
        <v>28489752.511718798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6"/>
      <c r="AA626" s="6"/>
      <c r="AB626" s="6"/>
      <c r="AC626" s="7"/>
      <c r="AD626" s="7"/>
      <c r="AE626" s="7"/>
      <c r="AF626" s="8"/>
      <c r="AG626" s="8"/>
      <c r="AH626" s="8"/>
      <c r="AI626" s="6"/>
      <c r="AJ626" s="6"/>
      <c r="AK626" s="6"/>
      <c r="AL626" s="9"/>
      <c r="AM626" s="9"/>
      <c r="AN626" s="9"/>
      <c r="AO626" s="10"/>
      <c r="AP626" s="10"/>
      <c r="AQ626" s="10"/>
      <c r="AR626" s="6" t="s">
        <v>1272</v>
      </c>
      <c r="AS626" s="6"/>
      <c r="AT626" s="6"/>
      <c r="AU626" s="11">
        <v>30.12</v>
      </c>
      <c r="AV626" s="11"/>
      <c r="AW626" s="11"/>
      <c r="AX626" s="12">
        <v>2.82583068507208E-2</v>
      </c>
      <c r="AY626" s="12"/>
      <c r="AZ626" s="12"/>
      <c r="BA626" s="6"/>
      <c r="BB626" s="6"/>
      <c r="BC626" s="6"/>
      <c r="BD626" s="13"/>
      <c r="BE626" s="13"/>
      <c r="BF626" s="13"/>
      <c r="BG626" s="14"/>
      <c r="BH626" s="14"/>
      <c r="BI626" s="14"/>
      <c r="BJ626" s="6"/>
      <c r="BK626" s="6"/>
      <c r="BL626" s="15"/>
      <c r="BM626" s="15"/>
      <c r="BN626" s="16"/>
      <c r="BO626" s="16"/>
      <c r="BP626" s="6"/>
      <c r="BQ626" s="6"/>
      <c r="BR626" s="17"/>
      <c r="BS626" s="17"/>
      <c r="BT626" s="18"/>
      <c r="BU626" s="18"/>
      <c r="BV626" s="3">
        <v>0</v>
      </c>
    </row>
    <row r="627" spans="1:74">
      <c r="A627">
        <f>VLOOKUP(B627,[1]Peptides_GrowthCurve_Gels!$A$1:$B$65536,2,FALSE)</f>
        <v>1</v>
      </c>
      <c r="B627" s="2" t="s">
        <v>3659</v>
      </c>
      <c r="C627" s="2" t="s">
        <v>28</v>
      </c>
      <c r="D627" s="3">
        <v>5</v>
      </c>
      <c r="E627" s="3">
        <v>1</v>
      </c>
      <c r="F627" s="3">
        <v>1</v>
      </c>
      <c r="G627" s="2" t="s">
        <v>2283</v>
      </c>
      <c r="H627" s="2" t="s">
        <v>230</v>
      </c>
      <c r="I627" s="4">
        <v>1121.57658567469</v>
      </c>
      <c r="J627" s="5">
        <v>0</v>
      </c>
      <c r="K627" s="5">
        <v>5681379.90625</v>
      </c>
      <c r="L627" s="5">
        <v>22851692.3125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6"/>
      <c r="AA627" s="6"/>
      <c r="AB627" s="6"/>
      <c r="AC627" s="7"/>
      <c r="AD627" s="7"/>
      <c r="AE627" s="7"/>
      <c r="AF627" s="8"/>
      <c r="AG627" s="8"/>
      <c r="AH627" s="8"/>
      <c r="AI627" s="6" t="s">
        <v>686</v>
      </c>
      <c r="AJ627" s="6"/>
      <c r="AK627" s="6"/>
      <c r="AL627" s="9">
        <v>52.76</v>
      </c>
      <c r="AM627" s="9"/>
      <c r="AN627" s="9"/>
      <c r="AO627" s="10">
        <v>1.40890476075181E-4</v>
      </c>
      <c r="AP627" s="10"/>
      <c r="AQ627" s="10"/>
      <c r="AR627" s="6" t="s">
        <v>686</v>
      </c>
      <c r="AS627" s="6"/>
      <c r="AT627" s="6"/>
      <c r="AU627" s="11">
        <v>57.3</v>
      </c>
      <c r="AV627" s="11"/>
      <c r="AW627" s="11"/>
      <c r="AX627" s="12">
        <v>5.0369457046730498E-5</v>
      </c>
      <c r="AY627" s="12"/>
      <c r="AZ627" s="12"/>
      <c r="BA627" s="6"/>
      <c r="BB627" s="6"/>
      <c r="BC627" s="6"/>
      <c r="BD627" s="13"/>
      <c r="BE627" s="13"/>
      <c r="BF627" s="13"/>
      <c r="BG627" s="14"/>
      <c r="BH627" s="14"/>
      <c r="BI627" s="14"/>
      <c r="BJ627" s="6"/>
      <c r="BK627" s="6"/>
      <c r="BL627" s="15"/>
      <c r="BM627" s="15"/>
      <c r="BN627" s="16"/>
      <c r="BO627" s="16"/>
      <c r="BP627" s="6"/>
      <c r="BQ627" s="6"/>
      <c r="BR627" s="17"/>
      <c r="BS627" s="17"/>
      <c r="BT627" s="18"/>
      <c r="BU627" s="18"/>
      <c r="BV627" s="3">
        <v>0</v>
      </c>
    </row>
    <row r="628" spans="1:74">
      <c r="A628">
        <f>VLOOKUP(B628,[1]Peptides_GrowthCurve_Gels!$A$1:$B$65536,2,FALSE)</f>
        <v>1</v>
      </c>
      <c r="B628" s="2" t="s">
        <v>3660</v>
      </c>
      <c r="C628" s="2" t="s">
        <v>1742</v>
      </c>
      <c r="D628" s="3">
        <v>2</v>
      </c>
      <c r="E628" s="3">
        <v>1</v>
      </c>
      <c r="F628" s="3">
        <v>1</v>
      </c>
      <c r="G628" s="2" t="s">
        <v>2283</v>
      </c>
      <c r="H628" s="2" t="s">
        <v>0</v>
      </c>
      <c r="I628" s="4">
        <v>915.526109600469</v>
      </c>
      <c r="J628" s="5">
        <v>0</v>
      </c>
      <c r="K628" s="5">
        <v>0</v>
      </c>
      <c r="L628" s="5">
        <v>63853627.46875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6"/>
      <c r="AA628" s="6"/>
      <c r="AB628" s="6"/>
      <c r="AC628" s="7"/>
      <c r="AD628" s="7"/>
      <c r="AE628" s="7"/>
      <c r="AF628" s="8"/>
      <c r="AG628" s="8"/>
      <c r="AH628" s="8"/>
      <c r="AI628" s="6"/>
      <c r="AJ628" s="6"/>
      <c r="AK628" s="6"/>
      <c r="AL628" s="9"/>
      <c r="AM628" s="9"/>
      <c r="AN628" s="9"/>
      <c r="AO628" s="10"/>
      <c r="AP628" s="10"/>
      <c r="AQ628" s="10"/>
      <c r="AR628" s="6" t="s">
        <v>686</v>
      </c>
      <c r="AS628" s="6"/>
      <c r="AT628" s="6"/>
      <c r="AU628" s="11">
        <v>41.44</v>
      </c>
      <c r="AV628" s="11"/>
      <c r="AW628" s="11"/>
      <c r="AX628" s="12">
        <v>2.7993977359583098E-3</v>
      </c>
      <c r="AY628" s="12"/>
      <c r="AZ628" s="12"/>
      <c r="BA628" s="6"/>
      <c r="BB628" s="6"/>
      <c r="BC628" s="6"/>
      <c r="BD628" s="13"/>
      <c r="BE628" s="13"/>
      <c r="BF628" s="13"/>
      <c r="BG628" s="14"/>
      <c r="BH628" s="14"/>
      <c r="BI628" s="14"/>
      <c r="BJ628" s="6"/>
      <c r="BK628" s="6"/>
      <c r="BL628" s="15"/>
      <c r="BM628" s="15"/>
      <c r="BN628" s="16"/>
      <c r="BO628" s="16"/>
      <c r="BP628" s="6"/>
      <c r="BQ628" s="6"/>
      <c r="BR628" s="17"/>
      <c r="BS628" s="17"/>
      <c r="BT628" s="18"/>
      <c r="BU628" s="18"/>
      <c r="BV628" s="3">
        <v>0</v>
      </c>
    </row>
    <row r="629" spans="1:74">
      <c r="A629">
        <f>VLOOKUP(B629,[1]Peptides_GrowthCurve_Gels!$A$1:$B$65536,2,FALSE)</f>
        <v>1</v>
      </c>
      <c r="B629" s="2" t="s">
        <v>3661</v>
      </c>
      <c r="C629" s="2" t="s">
        <v>349</v>
      </c>
      <c r="D629" s="3">
        <v>1</v>
      </c>
      <c r="E629" s="3">
        <v>1</v>
      </c>
      <c r="F629" s="3">
        <v>1</v>
      </c>
      <c r="G629" s="2" t="s">
        <v>2283</v>
      </c>
      <c r="H629" s="2" t="s">
        <v>0</v>
      </c>
      <c r="I629" s="4">
        <v>1196.72233762781</v>
      </c>
      <c r="J629" s="5">
        <v>0</v>
      </c>
      <c r="K629" s="5">
        <v>0</v>
      </c>
      <c r="L629" s="5">
        <v>6217396.46875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6"/>
      <c r="AA629" s="6"/>
      <c r="AB629" s="6"/>
      <c r="AC629" s="7"/>
      <c r="AD629" s="7"/>
      <c r="AE629" s="7"/>
      <c r="AF629" s="8"/>
      <c r="AG629" s="8"/>
      <c r="AH629" s="8"/>
      <c r="AI629" s="6"/>
      <c r="AJ629" s="6"/>
      <c r="AK629" s="6"/>
      <c r="AL629" s="9"/>
      <c r="AM629" s="9"/>
      <c r="AN629" s="9"/>
      <c r="AO629" s="10"/>
      <c r="AP629" s="10"/>
      <c r="AQ629" s="10"/>
      <c r="AR629" s="6" t="s">
        <v>1272</v>
      </c>
      <c r="AS629" s="6"/>
      <c r="AT629" s="6"/>
      <c r="AU629" s="11">
        <v>26.35</v>
      </c>
      <c r="AV629" s="11"/>
      <c r="AW629" s="11"/>
      <c r="AX629" s="12">
        <v>1.55265441547888E-2</v>
      </c>
      <c r="AY629" s="12"/>
      <c r="AZ629" s="12"/>
      <c r="BA629" s="6"/>
      <c r="BB629" s="6"/>
      <c r="BC629" s="6"/>
      <c r="BD629" s="13"/>
      <c r="BE629" s="13"/>
      <c r="BF629" s="13"/>
      <c r="BG629" s="14"/>
      <c r="BH629" s="14"/>
      <c r="BI629" s="14"/>
      <c r="BJ629" s="6"/>
      <c r="BK629" s="6"/>
      <c r="BL629" s="15"/>
      <c r="BM629" s="15"/>
      <c r="BN629" s="16"/>
      <c r="BO629" s="16"/>
      <c r="BP629" s="6"/>
      <c r="BQ629" s="6"/>
      <c r="BR629" s="17"/>
      <c r="BS629" s="17"/>
      <c r="BT629" s="18"/>
      <c r="BU629" s="18"/>
      <c r="BV629" s="3">
        <v>1</v>
      </c>
    </row>
    <row r="630" spans="1:74">
      <c r="A630">
        <f>VLOOKUP(B630,[1]Peptides_GrowthCurve_Gels!$A$1:$B$65536,2,FALSE)</f>
        <v>1</v>
      </c>
      <c r="B630" s="2" t="s">
        <v>2908</v>
      </c>
      <c r="C630" s="2" t="s">
        <v>1803</v>
      </c>
      <c r="D630" s="3">
        <v>4</v>
      </c>
      <c r="E630" s="3">
        <v>1</v>
      </c>
      <c r="F630" s="3">
        <v>1</v>
      </c>
      <c r="G630" s="2" t="s">
        <v>2282</v>
      </c>
      <c r="H630" s="2" t="s">
        <v>248</v>
      </c>
      <c r="I630" s="4">
        <v>3254.3715551384398</v>
      </c>
      <c r="J630" s="5">
        <v>0</v>
      </c>
      <c r="K630" s="5">
        <v>69808662.6875</v>
      </c>
      <c r="L630" s="5">
        <v>0</v>
      </c>
      <c r="M630" s="5">
        <v>7644883.765625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6"/>
      <c r="AA630" s="6"/>
      <c r="AB630" s="6"/>
      <c r="AC630" s="7"/>
      <c r="AD630" s="7"/>
      <c r="AE630" s="7"/>
      <c r="AF630" s="8"/>
      <c r="AG630" s="8"/>
      <c r="AH630" s="8"/>
      <c r="AI630" s="6" t="s">
        <v>686</v>
      </c>
      <c r="AJ630" s="6"/>
      <c r="AK630" s="6"/>
      <c r="AL630" s="9">
        <v>83.18</v>
      </c>
      <c r="AM630" s="9"/>
      <c r="AN630" s="9"/>
      <c r="AO630" s="10">
        <v>8.6551082720951102E-9</v>
      </c>
      <c r="AP630" s="10"/>
      <c r="AQ630" s="10"/>
      <c r="AR630" s="6"/>
      <c r="AS630" s="6"/>
      <c r="AT630" s="6"/>
      <c r="AU630" s="11"/>
      <c r="AV630" s="11"/>
      <c r="AW630" s="11"/>
      <c r="AX630" s="12"/>
      <c r="AY630" s="12"/>
      <c r="AZ630" s="12"/>
      <c r="BA630" s="6" t="s">
        <v>686</v>
      </c>
      <c r="BB630" s="6"/>
      <c r="BC630" s="6"/>
      <c r="BD630" s="13">
        <v>74.040000000000006</v>
      </c>
      <c r="BE630" s="13"/>
      <c r="BF630" s="13"/>
      <c r="BG630" s="14">
        <v>9.4669752498066702E-8</v>
      </c>
      <c r="BH630" s="14"/>
      <c r="BI630" s="14"/>
      <c r="BJ630" s="6"/>
      <c r="BK630" s="6"/>
      <c r="BL630" s="15"/>
      <c r="BM630" s="15"/>
      <c r="BN630" s="16"/>
      <c r="BO630" s="16"/>
      <c r="BP630" s="6"/>
      <c r="BQ630" s="6"/>
      <c r="BR630" s="17"/>
      <c r="BS630" s="17"/>
      <c r="BT630" s="18"/>
      <c r="BU630" s="18"/>
      <c r="BV630" s="3">
        <v>1</v>
      </c>
    </row>
    <row r="631" spans="1:74">
      <c r="A631">
        <f>VLOOKUP(B631,[1]Peptides_GrowthCurve_Gels!$A$1:$B$65536,2,FALSE)</f>
        <v>1</v>
      </c>
      <c r="B631" s="2" t="s">
        <v>2910</v>
      </c>
      <c r="C631" s="2" t="s">
        <v>1571</v>
      </c>
      <c r="D631" s="3">
        <v>4</v>
      </c>
      <c r="E631" s="3">
        <v>1</v>
      </c>
      <c r="F631" s="3">
        <v>1</v>
      </c>
      <c r="G631" s="2" t="s">
        <v>2282</v>
      </c>
      <c r="H631" s="2" t="s">
        <v>0</v>
      </c>
      <c r="I631" s="4">
        <v>1695.84343137781</v>
      </c>
      <c r="J631" s="5">
        <v>0</v>
      </c>
      <c r="K631" s="5">
        <v>50663001.9296875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6"/>
      <c r="AA631" s="6"/>
      <c r="AB631" s="6"/>
      <c r="AC631" s="7"/>
      <c r="AD631" s="7"/>
      <c r="AE631" s="7"/>
      <c r="AF631" s="8"/>
      <c r="AG631" s="8"/>
      <c r="AH631" s="8"/>
      <c r="AI631" s="6" t="s">
        <v>686</v>
      </c>
      <c r="AJ631" s="6"/>
      <c r="AK631" s="6"/>
      <c r="AL631" s="9">
        <v>70.64</v>
      </c>
      <c r="AM631" s="9"/>
      <c r="AN631" s="9"/>
      <c r="AO631" s="10">
        <v>2.12292722750675E-6</v>
      </c>
      <c r="AP631" s="10"/>
      <c r="AQ631" s="10"/>
      <c r="AR631" s="6"/>
      <c r="AS631" s="6"/>
      <c r="AT631" s="6"/>
      <c r="AU631" s="11"/>
      <c r="AV631" s="11"/>
      <c r="AW631" s="11"/>
      <c r="AX631" s="12"/>
      <c r="AY631" s="12"/>
      <c r="AZ631" s="12"/>
      <c r="BA631" s="6"/>
      <c r="BB631" s="6"/>
      <c r="BC631" s="6"/>
      <c r="BD631" s="13"/>
      <c r="BE631" s="13"/>
      <c r="BF631" s="13"/>
      <c r="BG631" s="14"/>
      <c r="BH631" s="14"/>
      <c r="BI631" s="14"/>
      <c r="BJ631" s="6"/>
      <c r="BK631" s="6"/>
      <c r="BL631" s="15"/>
      <c r="BM631" s="15"/>
      <c r="BN631" s="16"/>
      <c r="BO631" s="16"/>
      <c r="BP631" s="6"/>
      <c r="BQ631" s="6"/>
      <c r="BR631" s="17"/>
      <c r="BS631" s="17"/>
      <c r="BT631" s="18"/>
      <c r="BU631" s="18"/>
      <c r="BV631" s="3">
        <v>1</v>
      </c>
    </row>
    <row r="632" spans="1:74">
      <c r="A632">
        <f>VLOOKUP(B632,[1]Peptides_GrowthCurve_Gels!$A$1:$B$65536,2,FALSE)</f>
        <v>1</v>
      </c>
      <c r="B632" s="2" t="s">
        <v>1336</v>
      </c>
      <c r="C632" s="2" t="s">
        <v>1336</v>
      </c>
      <c r="D632" s="3">
        <v>3</v>
      </c>
      <c r="E632" s="3">
        <v>1</v>
      </c>
      <c r="F632" s="3">
        <v>1</v>
      </c>
      <c r="G632" s="2" t="s">
        <v>2282</v>
      </c>
      <c r="H632" s="2" t="s">
        <v>1192</v>
      </c>
      <c r="I632" s="4">
        <v>2297.02421751063</v>
      </c>
      <c r="J632" s="5">
        <v>0</v>
      </c>
      <c r="K632" s="5">
        <v>11739966.953125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6"/>
      <c r="AA632" s="6"/>
      <c r="AB632" s="6"/>
      <c r="AC632" s="7"/>
      <c r="AD632" s="7"/>
      <c r="AE632" s="7"/>
      <c r="AF632" s="8"/>
      <c r="AG632" s="8"/>
      <c r="AH632" s="8"/>
      <c r="AI632" s="6" t="s">
        <v>686</v>
      </c>
      <c r="AJ632" s="6"/>
      <c r="AK632" s="6"/>
      <c r="AL632" s="9">
        <v>59.69</v>
      </c>
      <c r="AM632" s="9"/>
      <c r="AN632" s="9"/>
      <c r="AO632" s="10">
        <v>8.6456147693470298E-6</v>
      </c>
      <c r="AP632" s="10"/>
      <c r="AQ632" s="10"/>
      <c r="AR632" s="6"/>
      <c r="AS632" s="6"/>
      <c r="AT632" s="6"/>
      <c r="AU632" s="11"/>
      <c r="AV632" s="11"/>
      <c r="AW632" s="11"/>
      <c r="AX632" s="12"/>
      <c r="AY632" s="12"/>
      <c r="AZ632" s="12"/>
      <c r="BA632" s="6"/>
      <c r="BB632" s="6"/>
      <c r="BC632" s="6"/>
      <c r="BD632" s="13"/>
      <c r="BE632" s="13"/>
      <c r="BF632" s="13"/>
      <c r="BG632" s="14"/>
      <c r="BH632" s="14"/>
      <c r="BI632" s="14"/>
      <c r="BJ632" s="6"/>
      <c r="BK632" s="6"/>
      <c r="BL632" s="15"/>
      <c r="BM632" s="15"/>
      <c r="BN632" s="16"/>
      <c r="BO632" s="16"/>
      <c r="BP632" s="6"/>
      <c r="BQ632" s="6"/>
      <c r="BR632" s="17"/>
      <c r="BS632" s="17"/>
      <c r="BT632" s="18"/>
      <c r="BU632" s="18"/>
      <c r="BV632" s="3">
        <v>0</v>
      </c>
    </row>
    <row r="633" spans="1:74">
      <c r="A633">
        <f>VLOOKUP(B633,[1]Peptides_GrowthCurve_Gels!$A$1:$B$65536,2,FALSE)</f>
        <v>1</v>
      </c>
      <c r="B633" s="2" t="s">
        <v>3662</v>
      </c>
      <c r="C633" s="2" t="s">
        <v>2005</v>
      </c>
      <c r="D633" s="3">
        <v>1</v>
      </c>
      <c r="E633" s="3">
        <v>1</v>
      </c>
      <c r="F633" s="3">
        <v>1</v>
      </c>
      <c r="G633" s="2" t="s">
        <v>2282</v>
      </c>
      <c r="H633" s="2" t="s">
        <v>0</v>
      </c>
      <c r="I633" s="4">
        <v>2845.3862646110902</v>
      </c>
      <c r="J633" s="5">
        <v>0</v>
      </c>
      <c r="K633" s="5">
        <v>3728075.2578125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6"/>
      <c r="AA633" s="6"/>
      <c r="AB633" s="6"/>
      <c r="AC633" s="7"/>
      <c r="AD633" s="7"/>
      <c r="AE633" s="7"/>
      <c r="AF633" s="8"/>
      <c r="AG633" s="8"/>
      <c r="AH633" s="8"/>
      <c r="AI633" s="6" t="s">
        <v>686</v>
      </c>
      <c r="AJ633" s="6"/>
      <c r="AK633" s="6"/>
      <c r="AL633" s="9">
        <v>58.99</v>
      </c>
      <c r="AM633" s="9"/>
      <c r="AN633" s="9"/>
      <c r="AO633" s="10">
        <v>3.0599317713823799E-5</v>
      </c>
      <c r="AP633" s="10"/>
      <c r="AQ633" s="10"/>
      <c r="AR633" s="6"/>
      <c r="AS633" s="6"/>
      <c r="AT633" s="6"/>
      <c r="AU633" s="11"/>
      <c r="AV633" s="11"/>
      <c r="AW633" s="11"/>
      <c r="AX633" s="12"/>
      <c r="AY633" s="12"/>
      <c r="AZ633" s="12"/>
      <c r="BA633" s="6"/>
      <c r="BB633" s="6"/>
      <c r="BC633" s="6"/>
      <c r="BD633" s="13"/>
      <c r="BE633" s="13"/>
      <c r="BF633" s="13"/>
      <c r="BG633" s="14"/>
      <c r="BH633" s="14"/>
      <c r="BI633" s="14"/>
      <c r="BJ633" s="6"/>
      <c r="BK633" s="6"/>
      <c r="BL633" s="15"/>
      <c r="BM633" s="15"/>
      <c r="BN633" s="16"/>
      <c r="BO633" s="16"/>
      <c r="BP633" s="6"/>
      <c r="BQ633" s="6"/>
      <c r="BR633" s="17"/>
      <c r="BS633" s="17"/>
      <c r="BT633" s="18"/>
      <c r="BU633" s="18"/>
      <c r="BV633" s="3">
        <v>1</v>
      </c>
    </row>
    <row r="634" spans="1:74">
      <c r="A634">
        <f>VLOOKUP(B634,[1]Peptides_GrowthCurve_Gels!$A$1:$B$65536,2,FALSE)</f>
        <v>1</v>
      </c>
      <c r="B634" s="2" t="s">
        <v>1336</v>
      </c>
      <c r="C634" s="2" t="s">
        <v>1336</v>
      </c>
      <c r="D634" s="3">
        <v>2</v>
      </c>
      <c r="E634" s="3">
        <v>1</v>
      </c>
      <c r="F634" s="3">
        <v>1</v>
      </c>
      <c r="G634" s="2" t="s">
        <v>2282</v>
      </c>
      <c r="H634" s="2" t="s">
        <v>1186</v>
      </c>
      <c r="I634" s="4">
        <v>2281.0327624325</v>
      </c>
      <c r="J634" s="5">
        <v>0</v>
      </c>
      <c r="K634" s="5">
        <v>3556601.2734375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6"/>
      <c r="AA634" s="6"/>
      <c r="AB634" s="6"/>
      <c r="AC634" s="7"/>
      <c r="AD634" s="7"/>
      <c r="AE634" s="7"/>
      <c r="AF634" s="8"/>
      <c r="AG634" s="8"/>
      <c r="AH634" s="8"/>
      <c r="AI634" s="6" t="s">
        <v>686</v>
      </c>
      <c r="AJ634" s="6"/>
      <c r="AK634" s="6"/>
      <c r="AL634" s="9">
        <v>47.63</v>
      </c>
      <c r="AM634" s="9"/>
      <c r="AN634" s="9"/>
      <c r="AO634" s="10">
        <v>1.58777086063099E-4</v>
      </c>
      <c r="AP634" s="10"/>
      <c r="AQ634" s="10"/>
      <c r="AR634" s="6"/>
      <c r="AS634" s="6"/>
      <c r="AT634" s="6"/>
      <c r="AU634" s="11"/>
      <c r="AV634" s="11"/>
      <c r="AW634" s="11"/>
      <c r="AX634" s="12"/>
      <c r="AY634" s="12"/>
      <c r="AZ634" s="12"/>
      <c r="BA634" s="6"/>
      <c r="BB634" s="6"/>
      <c r="BC634" s="6"/>
      <c r="BD634" s="13"/>
      <c r="BE634" s="13"/>
      <c r="BF634" s="13"/>
      <c r="BG634" s="14"/>
      <c r="BH634" s="14"/>
      <c r="BI634" s="14"/>
      <c r="BJ634" s="6"/>
      <c r="BK634" s="6"/>
      <c r="BL634" s="15"/>
      <c r="BM634" s="15"/>
      <c r="BN634" s="16"/>
      <c r="BO634" s="16"/>
      <c r="BP634" s="6"/>
      <c r="BQ634" s="6"/>
      <c r="BR634" s="17"/>
      <c r="BS634" s="17"/>
      <c r="BT634" s="18"/>
      <c r="BU634" s="18"/>
      <c r="BV634" s="3">
        <v>0</v>
      </c>
    </row>
    <row r="635" spans="1:74">
      <c r="A635">
        <f>VLOOKUP(B635,[1]Peptides_GrowthCurve_Gels!$A$1:$B$65536,2,FALSE)</f>
        <v>1</v>
      </c>
      <c r="B635" s="2" t="s">
        <v>2937</v>
      </c>
      <c r="C635" s="2" t="s">
        <v>716</v>
      </c>
      <c r="D635" s="3">
        <v>6</v>
      </c>
      <c r="E635" s="3">
        <v>1</v>
      </c>
      <c r="F635" s="3">
        <v>1</v>
      </c>
      <c r="G635" s="2" t="s">
        <v>2282</v>
      </c>
      <c r="H635" s="2" t="s">
        <v>0</v>
      </c>
      <c r="I635" s="4">
        <v>1707.83915891688</v>
      </c>
      <c r="J635" s="5">
        <v>0</v>
      </c>
      <c r="K635" s="5">
        <v>423081.3515625</v>
      </c>
      <c r="L635" s="5">
        <v>182921994.53906301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6"/>
      <c r="AA635" s="6"/>
      <c r="AB635" s="6"/>
      <c r="AC635" s="7"/>
      <c r="AD635" s="7"/>
      <c r="AE635" s="7"/>
      <c r="AF635" s="8"/>
      <c r="AG635" s="8"/>
      <c r="AH635" s="8"/>
      <c r="AI635" s="6" t="s">
        <v>1272</v>
      </c>
      <c r="AJ635" s="6"/>
      <c r="AK635" s="6"/>
      <c r="AL635" s="9">
        <v>27.36</v>
      </c>
      <c r="AM635" s="9"/>
      <c r="AN635" s="9"/>
      <c r="AO635" s="10">
        <v>4.444422790903E-2</v>
      </c>
      <c r="AP635" s="10"/>
      <c r="AQ635" s="10"/>
      <c r="AR635" s="6" t="s">
        <v>686</v>
      </c>
      <c r="AS635" s="6"/>
      <c r="AT635" s="6"/>
      <c r="AU635" s="11">
        <v>80.819999999999993</v>
      </c>
      <c r="AV635" s="11"/>
      <c r="AW635" s="11"/>
      <c r="AX635" s="12">
        <v>1.83389189262282E-7</v>
      </c>
      <c r="AY635" s="12"/>
      <c r="AZ635" s="12"/>
      <c r="BA635" s="6"/>
      <c r="BB635" s="6"/>
      <c r="BC635" s="6"/>
      <c r="BD635" s="13"/>
      <c r="BE635" s="13"/>
      <c r="BF635" s="13"/>
      <c r="BG635" s="14"/>
      <c r="BH635" s="14"/>
      <c r="BI635" s="14"/>
      <c r="BJ635" s="6"/>
      <c r="BK635" s="6"/>
      <c r="BL635" s="15"/>
      <c r="BM635" s="15"/>
      <c r="BN635" s="16"/>
      <c r="BO635" s="16"/>
      <c r="BP635" s="6"/>
      <c r="BQ635" s="6"/>
      <c r="BR635" s="17"/>
      <c r="BS635" s="17"/>
      <c r="BT635" s="18"/>
      <c r="BU635" s="18"/>
      <c r="BV635" s="3">
        <v>0</v>
      </c>
    </row>
    <row r="636" spans="1:74">
      <c r="A636">
        <f>VLOOKUP(B636,[1]Peptides_GrowthCurve_Gels!$A$1:$B$65536,2,FALSE)</f>
        <v>1</v>
      </c>
      <c r="B636" s="2" t="s">
        <v>3666</v>
      </c>
      <c r="C636" s="2" t="s">
        <v>1877</v>
      </c>
      <c r="D636" s="3">
        <v>3</v>
      </c>
      <c r="E636" s="3">
        <v>1</v>
      </c>
      <c r="F636" s="3">
        <v>1</v>
      </c>
      <c r="G636" s="2" t="s">
        <v>2282</v>
      </c>
      <c r="H636" s="2" t="s">
        <v>0</v>
      </c>
      <c r="I636" s="4">
        <v>1534.74553098719</v>
      </c>
      <c r="J636" s="5">
        <v>0</v>
      </c>
      <c r="K636" s="5">
        <v>0</v>
      </c>
      <c r="L636" s="5">
        <v>106741433.125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6"/>
      <c r="AA636" s="6"/>
      <c r="AB636" s="6"/>
      <c r="AC636" s="7"/>
      <c r="AD636" s="7"/>
      <c r="AE636" s="7"/>
      <c r="AF636" s="8"/>
      <c r="AG636" s="8"/>
      <c r="AH636" s="8"/>
      <c r="AI636" s="6"/>
      <c r="AJ636" s="6"/>
      <c r="AK636" s="6"/>
      <c r="AL636" s="9"/>
      <c r="AM636" s="9"/>
      <c r="AN636" s="9"/>
      <c r="AO636" s="10"/>
      <c r="AP636" s="10"/>
      <c r="AQ636" s="10"/>
      <c r="AR636" s="6" t="s">
        <v>686</v>
      </c>
      <c r="AS636" s="6"/>
      <c r="AT636" s="6"/>
      <c r="AU636" s="11">
        <v>81.680000000000007</v>
      </c>
      <c r="AV636" s="11"/>
      <c r="AW636" s="11"/>
      <c r="AX636" s="12">
        <v>1.56556437318261E-7</v>
      </c>
      <c r="AY636" s="12"/>
      <c r="AZ636" s="12"/>
      <c r="BA636" s="6"/>
      <c r="BB636" s="6"/>
      <c r="BC636" s="6"/>
      <c r="BD636" s="13"/>
      <c r="BE636" s="13"/>
      <c r="BF636" s="13"/>
      <c r="BG636" s="14"/>
      <c r="BH636" s="14"/>
      <c r="BI636" s="14"/>
      <c r="BJ636" s="6"/>
      <c r="BK636" s="6"/>
      <c r="BL636" s="15"/>
      <c r="BM636" s="15"/>
      <c r="BN636" s="16"/>
      <c r="BO636" s="16"/>
      <c r="BP636" s="6"/>
      <c r="BQ636" s="6"/>
      <c r="BR636" s="17"/>
      <c r="BS636" s="17"/>
      <c r="BT636" s="18"/>
      <c r="BU636" s="18"/>
      <c r="BV636" s="3">
        <v>0</v>
      </c>
    </row>
    <row r="637" spans="1:74">
      <c r="A637">
        <f>VLOOKUP(B637,[1]Peptides_GrowthCurve_Gels!$A$1:$B$65536,2,FALSE)</f>
        <v>1</v>
      </c>
      <c r="B637" s="2" t="s">
        <v>3667</v>
      </c>
      <c r="C637" s="2" t="s">
        <v>1412</v>
      </c>
      <c r="D637" s="3">
        <v>2</v>
      </c>
      <c r="E637" s="3">
        <v>1</v>
      </c>
      <c r="F637" s="3">
        <v>1</v>
      </c>
      <c r="G637" s="2" t="s">
        <v>2282</v>
      </c>
      <c r="H637" s="2" t="s">
        <v>0</v>
      </c>
      <c r="I637" s="4">
        <v>1446.70573606531</v>
      </c>
      <c r="J637" s="5">
        <v>0</v>
      </c>
      <c r="K637" s="5">
        <v>0</v>
      </c>
      <c r="L637" s="5">
        <v>53895511.5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6"/>
      <c r="AA637" s="6"/>
      <c r="AB637" s="6"/>
      <c r="AC637" s="7"/>
      <c r="AD637" s="7"/>
      <c r="AE637" s="7"/>
      <c r="AF637" s="8"/>
      <c r="AG637" s="8"/>
      <c r="AH637" s="8"/>
      <c r="AI637" s="6"/>
      <c r="AJ637" s="6"/>
      <c r="AK637" s="6"/>
      <c r="AL637" s="9"/>
      <c r="AM637" s="9"/>
      <c r="AN637" s="9"/>
      <c r="AO637" s="10"/>
      <c r="AP637" s="10"/>
      <c r="AQ637" s="10"/>
      <c r="AR637" s="6" t="s">
        <v>686</v>
      </c>
      <c r="AS637" s="6"/>
      <c r="AT637" s="6"/>
      <c r="AU637" s="11">
        <v>79.72</v>
      </c>
      <c r="AV637" s="11"/>
      <c r="AW637" s="11"/>
      <c r="AX637" s="12">
        <v>2.3785093503434701E-7</v>
      </c>
      <c r="AY637" s="12"/>
      <c r="AZ637" s="12"/>
      <c r="BA637" s="6"/>
      <c r="BB637" s="6"/>
      <c r="BC637" s="6"/>
      <c r="BD637" s="13"/>
      <c r="BE637" s="13"/>
      <c r="BF637" s="13"/>
      <c r="BG637" s="14"/>
      <c r="BH637" s="14"/>
      <c r="BI637" s="14"/>
      <c r="BJ637" s="6"/>
      <c r="BK637" s="6"/>
      <c r="BL637" s="15"/>
      <c r="BM637" s="15"/>
      <c r="BN637" s="16"/>
      <c r="BO637" s="16"/>
      <c r="BP637" s="6"/>
      <c r="BQ637" s="6"/>
      <c r="BR637" s="17"/>
      <c r="BS637" s="17"/>
      <c r="BT637" s="18"/>
      <c r="BU637" s="18"/>
      <c r="BV637" s="3">
        <v>0</v>
      </c>
    </row>
    <row r="638" spans="1:74">
      <c r="A638">
        <f>VLOOKUP(B638,[1]Peptides_GrowthCurve_Gels!$A$1:$B$65536,2,FALSE)</f>
        <v>1</v>
      </c>
      <c r="B638" s="2" t="s">
        <v>2945</v>
      </c>
      <c r="C638" s="2" t="s">
        <v>522</v>
      </c>
      <c r="D638" s="3">
        <v>2</v>
      </c>
      <c r="E638" s="3">
        <v>1</v>
      </c>
      <c r="F638" s="3">
        <v>1</v>
      </c>
      <c r="G638" s="2" t="s">
        <v>2282</v>
      </c>
      <c r="H638" s="2" t="s">
        <v>0</v>
      </c>
      <c r="I638" s="4">
        <v>2212.10991087</v>
      </c>
      <c r="J638" s="5">
        <v>0</v>
      </c>
      <c r="K638" s="5">
        <v>0</v>
      </c>
      <c r="L638" s="5">
        <v>57260815.5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6"/>
      <c r="AA638" s="6"/>
      <c r="AB638" s="6"/>
      <c r="AC638" s="7"/>
      <c r="AD638" s="7"/>
      <c r="AE638" s="7"/>
      <c r="AF638" s="8"/>
      <c r="AG638" s="8"/>
      <c r="AH638" s="8"/>
      <c r="AI638" s="6"/>
      <c r="AJ638" s="6"/>
      <c r="AK638" s="6"/>
      <c r="AL638" s="9"/>
      <c r="AM638" s="9"/>
      <c r="AN638" s="9"/>
      <c r="AO638" s="10"/>
      <c r="AP638" s="10"/>
      <c r="AQ638" s="10"/>
      <c r="AR638" s="6" t="s">
        <v>686</v>
      </c>
      <c r="AS638" s="6"/>
      <c r="AT638" s="6"/>
      <c r="AU638" s="11">
        <v>77.349999999999994</v>
      </c>
      <c r="AV638" s="11"/>
      <c r="AW638" s="11"/>
      <c r="AX638" s="12">
        <v>5.9364897047374002E-7</v>
      </c>
      <c r="AY638" s="12"/>
      <c r="AZ638" s="12"/>
      <c r="BA638" s="6"/>
      <c r="BB638" s="6"/>
      <c r="BC638" s="6"/>
      <c r="BD638" s="13"/>
      <c r="BE638" s="13"/>
      <c r="BF638" s="13"/>
      <c r="BG638" s="14"/>
      <c r="BH638" s="14"/>
      <c r="BI638" s="14"/>
      <c r="BJ638" s="6"/>
      <c r="BK638" s="6"/>
      <c r="BL638" s="15"/>
      <c r="BM638" s="15"/>
      <c r="BN638" s="16"/>
      <c r="BO638" s="16"/>
      <c r="BP638" s="6"/>
      <c r="BQ638" s="6"/>
      <c r="BR638" s="17"/>
      <c r="BS638" s="17"/>
      <c r="BT638" s="18"/>
      <c r="BU638" s="18"/>
      <c r="BV638" s="3">
        <v>1</v>
      </c>
    </row>
    <row r="639" spans="1:74">
      <c r="A639">
        <f>VLOOKUP(B639,[1]Peptides_GrowthCurve_Gels!$A$1:$B$65536,2,FALSE)</f>
        <v>1</v>
      </c>
      <c r="B639" s="2" t="s">
        <v>3666</v>
      </c>
      <c r="C639" s="2" t="s">
        <v>1877</v>
      </c>
      <c r="D639" s="3">
        <v>6</v>
      </c>
      <c r="E639" s="3">
        <v>1</v>
      </c>
      <c r="F639" s="3">
        <v>1</v>
      </c>
      <c r="G639" s="2" t="s">
        <v>2282</v>
      </c>
      <c r="H639" s="2" t="s">
        <v>1147</v>
      </c>
      <c r="I639" s="4">
        <v>1550.740770245</v>
      </c>
      <c r="J639" s="5">
        <v>0</v>
      </c>
      <c r="K639" s="5">
        <v>0</v>
      </c>
      <c r="L639" s="5">
        <v>97937816.9765625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6"/>
      <c r="AA639" s="6"/>
      <c r="AB639" s="6"/>
      <c r="AC639" s="7"/>
      <c r="AD639" s="7"/>
      <c r="AE639" s="7"/>
      <c r="AF639" s="8"/>
      <c r="AG639" s="8"/>
      <c r="AH639" s="8"/>
      <c r="AI639" s="6"/>
      <c r="AJ639" s="6"/>
      <c r="AK639" s="6"/>
      <c r="AL639" s="9"/>
      <c r="AM639" s="9"/>
      <c r="AN639" s="9"/>
      <c r="AO639" s="10"/>
      <c r="AP639" s="10"/>
      <c r="AQ639" s="10"/>
      <c r="AR639" s="6" t="s">
        <v>686</v>
      </c>
      <c r="AS639" s="6"/>
      <c r="AT639" s="6"/>
      <c r="AU639" s="11">
        <v>53.49</v>
      </c>
      <c r="AV639" s="11"/>
      <c r="AW639" s="11"/>
      <c r="AX639" s="12">
        <v>8.6856381010214301E-5</v>
      </c>
      <c r="AY639" s="12"/>
      <c r="AZ639" s="12"/>
      <c r="BA639" s="6"/>
      <c r="BB639" s="6"/>
      <c r="BC639" s="6"/>
      <c r="BD639" s="13"/>
      <c r="BE639" s="13"/>
      <c r="BF639" s="13"/>
      <c r="BG639" s="14"/>
      <c r="BH639" s="14"/>
      <c r="BI639" s="14"/>
      <c r="BJ639" s="6"/>
      <c r="BK639" s="6"/>
      <c r="BL639" s="15"/>
      <c r="BM639" s="15"/>
      <c r="BN639" s="16"/>
      <c r="BO639" s="16"/>
      <c r="BP639" s="6"/>
      <c r="BQ639" s="6"/>
      <c r="BR639" s="17"/>
      <c r="BS639" s="17"/>
      <c r="BT639" s="18"/>
      <c r="BU639" s="18"/>
      <c r="BV639" s="3">
        <v>0</v>
      </c>
    </row>
    <row r="640" spans="1:74">
      <c r="A640">
        <f>VLOOKUP(B640,[1]Peptides_GrowthCurve_Gels!$A$1:$B$65536,2,FALSE)</f>
        <v>1</v>
      </c>
      <c r="B640" s="2" t="s">
        <v>3668</v>
      </c>
      <c r="C640" s="2" t="s">
        <v>1747</v>
      </c>
      <c r="D640" s="3">
        <v>1</v>
      </c>
      <c r="E640" s="3">
        <v>1</v>
      </c>
      <c r="F640" s="3">
        <v>1</v>
      </c>
      <c r="G640" s="2" t="s">
        <v>2282</v>
      </c>
      <c r="H640" s="2" t="s">
        <v>0</v>
      </c>
      <c r="I640" s="4">
        <v>944.57676878015604</v>
      </c>
      <c r="J640" s="5">
        <v>0</v>
      </c>
      <c r="K640" s="5">
        <v>0</v>
      </c>
      <c r="L640" s="5">
        <v>78759933.4375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6"/>
      <c r="AA640" s="6"/>
      <c r="AB640" s="6"/>
      <c r="AC640" s="7"/>
      <c r="AD640" s="7"/>
      <c r="AE640" s="7"/>
      <c r="AF640" s="8"/>
      <c r="AG640" s="8"/>
      <c r="AH640" s="8"/>
      <c r="AI640" s="6"/>
      <c r="AJ640" s="6"/>
      <c r="AK640" s="6"/>
      <c r="AL640" s="9"/>
      <c r="AM640" s="9"/>
      <c r="AN640" s="9"/>
      <c r="AO640" s="10"/>
      <c r="AP640" s="10"/>
      <c r="AQ640" s="10"/>
      <c r="AR640" s="6" t="s">
        <v>686</v>
      </c>
      <c r="AS640" s="6"/>
      <c r="AT640" s="6"/>
      <c r="AU640" s="11">
        <v>50.64</v>
      </c>
      <c r="AV640" s="11"/>
      <c r="AW640" s="11"/>
      <c r="AX640" s="12">
        <v>1.8467740922213199E-4</v>
      </c>
      <c r="AY640" s="12"/>
      <c r="AZ640" s="12"/>
      <c r="BA640" s="6"/>
      <c r="BB640" s="6"/>
      <c r="BC640" s="6"/>
      <c r="BD640" s="13"/>
      <c r="BE640" s="13"/>
      <c r="BF640" s="13"/>
      <c r="BG640" s="14"/>
      <c r="BH640" s="14"/>
      <c r="BI640" s="14"/>
      <c r="BJ640" s="6"/>
      <c r="BK640" s="6"/>
      <c r="BL640" s="15"/>
      <c r="BM640" s="15"/>
      <c r="BN640" s="16"/>
      <c r="BO640" s="16"/>
      <c r="BP640" s="6"/>
      <c r="BQ640" s="6"/>
      <c r="BR640" s="17"/>
      <c r="BS640" s="17"/>
      <c r="BT640" s="18"/>
      <c r="BU640" s="18"/>
      <c r="BV640" s="3">
        <v>0</v>
      </c>
    </row>
    <row r="641" spans="1:74">
      <c r="A641">
        <f>VLOOKUP(B641,[1]Peptides_GrowthCurve_Gels!$A$1:$B$65536,2,FALSE)</f>
        <v>1</v>
      </c>
      <c r="B641" s="2" t="s">
        <v>3670</v>
      </c>
      <c r="C641" s="2" t="s">
        <v>679</v>
      </c>
      <c r="D641" s="3">
        <v>5</v>
      </c>
      <c r="E641" s="3">
        <v>1</v>
      </c>
      <c r="F641" s="3">
        <v>1</v>
      </c>
      <c r="G641" s="2" t="s">
        <v>2282</v>
      </c>
      <c r="H641" s="2" t="s">
        <v>0</v>
      </c>
      <c r="I641" s="4">
        <v>1057.61633663258</v>
      </c>
      <c r="J641" s="5">
        <v>0</v>
      </c>
      <c r="K641" s="5">
        <v>0</v>
      </c>
      <c r="L641" s="5">
        <v>75807766.96875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6"/>
      <c r="AA641" s="6"/>
      <c r="AB641" s="6"/>
      <c r="AC641" s="7"/>
      <c r="AD641" s="7"/>
      <c r="AE641" s="7"/>
      <c r="AF641" s="8"/>
      <c r="AG641" s="8"/>
      <c r="AH641" s="8"/>
      <c r="AI641" s="6"/>
      <c r="AJ641" s="6"/>
      <c r="AK641" s="6"/>
      <c r="AL641" s="9"/>
      <c r="AM641" s="9"/>
      <c r="AN641" s="9"/>
      <c r="AO641" s="10"/>
      <c r="AP641" s="10"/>
      <c r="AQ641" s="10"/>
      <c r="AR641" s="6" t="s">
        <v>686</v>
      </c>
      <c r="AS641" s="6"/>
      <c r="AT641" s="6"/>
      <c r="AU641" s="11">
        <v>38.9</v>
      </c>
      <c r="AV641" s="11"/>
      <c r="AW641" s="11"/>
      <c r="AX641" s="12">
        <v>3.6779524700839001E-3</v>
      </c>
      <c r="AY641" s="12"/>
      <c r="AZ641" s="12"/>
      <c r="BA641" s="6"/>
      <c r="BB641" s="6"/>
      <c r="BC641" s="6"/>
      <c r="BD641" s="13"/>
      <c r="BE641" s="13"/>
      <c r="BF641" s="13"/>
      <c r="BG641" s="14"/>
      <c r="BH641" s="14"/>
      <c r="BI641" s="14"/>
      <c r="BJ641" s="6"/>
      <c r="BK641" s="6"/>
      <c r="BL641" s="15"/>
      <c r="BM641" s="15"/>
      <c r="BN641" s="16"/>
      <c r="BO641" s="16"/>
      <c r="BP641" s="6"/>
      <c r="BQ641" s="6"/>
      <c r="BR641" s="17"/>
      <c r="BS641" s="17"/>
      <c r="BT641" s="18"/>
      <c r="BU641" s="18"/>
      <c r="BV641" s="3">
        <v>1</v>
      </c>
    </row>
    <row r="642" spans="1:74">
      <c r="A642">
        <f>VLOOKUP(B642,[1]Peptides_GrowthCurve_Gels!$A$1:$B$65536,2,FALSE)</f>
        <v>1</v>
      </c>
      <c r="B642" s="2" t="s">
        <v>3671</v>
      </c>
      <c r="C642" s="2" t="s">
        <v>1748</v>
      </c>
      <c r="D642" s="3">
        <v>1</v>
      </c>
      <c r="E642" s="3">
        <v>1</v>
      </c>
      <c r="F642" s="3">
        <v>1</v>
      </c>
      <c r="G642" s="2" t="s">
        <v>2282</v>
      </c>
      <c r="H642" s="2" t="s">
        <v>0</v>
      </c>
      <c r="I642" s="4">
        <v>1510.85657100758</v>
      </c>
      <c r="J642" s="5">
        <v>0</v>
      </c>
      <c r="K642" s="5">
        <v>0</v>
      </c>
      <c r="L642" s="5">
        <v>33490219.78125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6"/>
      <c r="AA642" s="6"/>
      <c r="AB642" s="6"/>
      <c r="AC642" s="7"/>
      <c r="AD642" s="7"/>
      <c r="AE642" s="7"/>
      <c r="AF642" s="8"/>
      <c r="AG642" s="8"/>
      <c r="AH642" s="8"/>
      <c r="AI642" s="6"/>
      <c r="AJ642" s="6"/>
      <c r="AK642" s="6"/>
      <c r="AL642" s="9"/>
      <c r="AM642" s="9"/>
      <c r="AN642" s="9"/>
      <c r="AO642" s="10"/>
      <c r="AP642" s="10"/>
      <c r="AQ642" s="10"/>
      <c r="AR642" s="6" t="s">
        <v>686</v>
      </c>
      <c r="AS642" s="6"/>
      <c r="AT642" s="6"/>
      <c r="AU642" s="11">
        <v>33.26</v>
      </c>
      <c r="AV642" s="11"/>
      <c r="AW642" s="11"/>
      <c r="AX642" s="12">
        <v>6.5380731215007298E-3</v>
      </c>
      <c r="AY642" s="12"/>
      <c r="AZ642" s="12"/>
      <c r="BA642" s="6"/>
      <c r="BB642" s="6"/>
      <c r="BC642" s="6"/>
      <c r="BD642" s="13"/>
      <c r="BE642" s="13"/>
      <c r="BF642" s="13"/>
      <c r="BG642" s="14"/>
      <c r="BH642" s="14"/>
      <c r="BI642" s="14"/>
      <c r="BJ642" s="6"/>
      <c r="BK642" s="6"/>
      <c r="BL642" s="15"/>
      <c r="BM642" s="15"/>
      <c r="BN642" s="16"/>
      <c r="BO642" s="16"/>
      <c r="BP642" s="6"/>
      <c r="BQ642" s="6"/>
      <c r="BR642" s="17"/>
      <c r="BS642" s="17"/>
      <c r="BT642" s="18"/>
      <c r="BU642" s="18"/>
      <c r="BV642" s="3">
        <v>1</v>
      </c>
    </row>
    <row r="643" spans="1:74">
      <c r="A643">
        <f>VLOOKUP(B643,[1]Peptides_GrowthCurve_Gels!$A$1:$B$65536,2,FALSE)</f>
        <v>1</v>
      </c>
      <c r="B643" s="2" t="s">
        <v>3672</v>
      </c>
      <c r="C643" s="2" t="s">
        <v>1353</v>
      </c>
      <c r="D643" s="3">
        <v>9</v>
      </c>
      <c r="E643" s="3">
        <v>1</v>
      </c>
      <c r="F643" s="3">
        <v>1</v>
      </c>
      <c r="G643" s="2" t="s">
        <v>2282</v>
      </c>
      <c r="H643" s="2" t="s">
        <v>0</v>
      </c>
      <c r="I643" s="4">
        <v>1628.79301633875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250579414</v>
      </c>
      <c r="W643" s="5">
        <v>5939588.65625</v>
      </c>
      <c r="X643" s="5">
        <v>0</v>
      </c>
      <c r="Y643" s="5">
        <v>0</v>
      </c>
      <c r="Z643" s="6"/>
      <c r="AA643" s="6"/>
      <c r="AB643" s="6" t="s">
        <v>686</v>
      </c>
      <c r="AC643" s="7"/>
      <c r="AD643" s="7"/>
      <c r="AE643" s="7">
        <v>79.39</v>
      </c>
      <c r="AF643" s="8"/>
      <c r="AG643" s="8"/>
      <c r="AH643" s="8">
        <v>2.30735477983359E-7</v>
      </c>
      <c r="AI643" s="6"/>
      <c r="AJ643" s="6"/>
      <c r="AK643" s="6" t="s">
        <v>686</v>
      </c>
      <c r="AL643" s="9"/>
      <c r="AM643" s="9"/>
      <c r="AN643" s="9">
        <v>77.48</v>
      </c>
      <c r="AO643" s="10"/>
      <c r="AP643" s="10"/>
      <c r="AQ643" s="10">
        <v>3.74269146931504E-7</v>
      </c>
      <c r="AR643" s="6"/>
      <c r="AS643" s="6"/>
      <c r="AT643" s="6"/>
      <c r="AU643" s="11"/>
      <c r="AV643" s="11"/>
      <c r="AW643" s="11"/>
      <c r="AX643" s="12"/>
      <c r="AY643" s="12"/>
      <c r="AZ643" s="12"/>
      <c r="BA643" s="6"/>
      <c r="BB643" s="6"/>
      <c r="BC643" s="6"/>
      <c r="BD643" s="13"/>
      <c r="BE643" s="13"/>
      <c r="BF643" s="13"/>
      <c r="BG643" s="14"/>
      <c r="BH643" s="14"/>
      <c r="BI643" s="14"/>
      <c r="BJ643" s="6"/>
      <c r="BK643" s="6"/>
      <c r="BL643" s="15"/>
      <c r="BM643" s="15"/>
      <c r="BN643" s="16"/>
      <c r="BO643" s="16"/>
      <c r="BP643" s="6"/>
      <c r="BQ643" s="6"/>
      <c r="BR643" s="17"/>
      <c r="BS643" s="17"/>
      <c r="BT643" s="18"/>
      <c r="BU643" s="18"/>
      <c r="BV643" s="3">
        <v>0</v>
      </c>
    </row>
    <row r="644" spans="1:74">
      <c r="A644">
        <f>VLOOKUP(B644,[1]Peptides_GrowthCurve_Gels!$A$1:$B$65536,2,FALSE)</f>
        <v>1</v>
      </c>
      <c r="B644" s="2" t="s">
        <v>3122</v>
      </c>
      <c r="C644" s="2" t="s">
        <v>1682</v>
      </c>
      <c r="D644" s="3">
        <v>2</v>
      </c>
      <c r="E644" s="3">
        <v>1</v>
      </c>
      <c r="F644" s="3">
        <v>1</v>
      </c>
      <c r="G644" s="2" t="s">
        <v>2282</v>
      </c>
      <c r="H644" s="2" t="s">
        <v>0</v>
      </c>
      <c r="I644" s="4">
        <v>2414.2212255485902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182597129.75</v>
      </c>
      <c r="W644" s="5">
        <v>2750837.359375</v>
      </c>
      <c r="X644" s="5">
        <v>0</v>
      </c>
      <c r="Y644" s="5">
        <v>0</v>
      </c>
      <c r="Z644" s="6"/>
      <c r="AA644" s="6"/>
      <c r="AB644" s="6" t="s">
        <v>686</v>
      </c>
      <c r="AC644" s="7"/>
      <c r="AD644" s="7"/>
      <c r="AE644" s="7">
        <v>39.14</v>
      </c>
      <c r="AF644" s="8"/>
      <c r="AG644" s="8"/>
      <c r="AH644" s="8">
        <v>3.6264940568014798E-3</v>
      </c>
      <c r="AI644" s="6"/>
      <c r="AJ644" s="6"/>
      <c r="AK644" s="6" t="s">
        <v>686</v>
      </c>
      <c r="AL644" s="9"/>
      <c r="AM644" s="9"/>
      <c r="AN644" s="9">
        <v>38.299999999999997</v>
      </c>
      <c r="AO644" s="10"/>
      <c r="AP644" s="10"/>
      <c r="AQ644" s="10">
        <v>4.5630493774989197E-3</v>
      </c>
      <c r="AR644" s="6"/>
      <c r="AS644" s="6"/>
      <c r="AT644" s="6"/>
      <c r="AU644" s="11"/>
      <c r="AV644" s="11"/>
      <c r="AW644" s="11"/>
      <c r="AX644" s="12"/>
      <c r="AY644" s="12"/>
      <c r="AZ644" s="12"/>
      <c r="BA644" s="6"/>
      <c r="BB644" s="6"/>
      <c r="BC644" s="6"/>
      <c r="BD644" s="13"/>
      <c r="BE644" s="13"/>
      <c r="BF644" s="13"/>
      <c r="BG644" s="14"/>
      <c r="BH644" s="14"/>
      <c r="BI644" s="14"/>
      <c r="BJ644" s="6"/>
      <c r="BK644" s="6"/>
      <c r="BL644" s="15"/>
      <c r="BM644" s="15"/>
      <c r="BN644" s="16"/>
      <c r="BO644" s="16"/>
      <c r="BP644" s="6"/>
      <c r="BQ644" s="6"/>
      <c r="BR644" s="17"/>
      <c r="BS644" s="17"/>
      <c r="BT644" s="18"/>
      <c r="BU644" s="18"/>
      <c r="BV644" s="3">
        <v>0</v>
      </c>
    </row>
    <row r="645" spans="1:74">
      <c r="A645">
        <f>VLOOKUP(B645,[1]Peptides_GrowthCurve_Gels!$A$1:$B$65536,2,FALSE)</f>
        <v>1</v>
      </c>
      <c r="B645" s="2" t="s">
        <v>1859</v>
      </c>
      <c r="C645" s="2" t="s">
        <v>1859</v>
      </c>
      <c r="D645" s="3">
        <v>35</v>
      </c>
      <c r="E645" s="3">
        <v>1</v>
      </c>
      <c r="F645" s="3">
        <v>1</v>
      </c>
      <c r="G645" s="2" t="s">
        <v>2281</v>
      </c>
      <c r="H645" s="2" t="s">
        <v>0</v>
      </c>
      <c r="I645" s="4">
        <v>1405.58867063563</v>
      </c>
      <c r="J645" s="5">
        <v>0</v>
      </c>
      <c r="K645" s="5">
        <v>0</v>
      </c>
      <c r="L645" s="5">
        <v>19359219.109375</v>
      </c>
      <c r="M645" s="5">
        <v>2472558</v>
      </c>
      <c r="N645" s="5">
        <v>5156848.0800781297</v>
      </c>
      <c r="O645" s="5">
        <v>206912317.65625</v>
      </c>
      <c r="P645" s="5">
        <v>42753658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6"/>
      <c r="AA645" s="6" t="s">
        <v>686</v>
      </c>
      <c r="AB645" s="6"/>
      <c r="AC645" s="7"/>
      <c r="AD645" s="7">
        <v>86.44</v>
      </c>
      <c r="AE645" s="7"/>
      <c r="AF645" s="8"/>
      <c r="AG645" s="8">
        <v>3.5182905204199299E-9</v>
      </c>
      <c r="AH645" s="8"/>
      <c r="AI645" s="6"/>
      <c r="AJ645" s="6"/>
      <c r="AK645" s="6"/>
      <c r="AL645" s="9"/>
      <c r="AM645" s="9"/>
      <c r="AN645" s="9"/>
      <c r="AO645" s="10"/>
      <c r="AP645" s="10"/>
      <c r="AQ645" s="10"/>
      <c r="AR645" s="6" t="s">
        <v>686</v>
      </c>
      <c r="AS645" s="6"/>
      <c r="AT645" s="6"/>
      <c r="AU645" s="11">
        <v>79.900000000000006</v>
      </c>
      <c r="AV645" s="11"/>
      <c r="AW645" s="11"/>
      <c r="AX645" s="12">
        <v>1.58610413803517E-8</v>
      </c>
      <c r="AY645" s="12"/>
      <c r="AZ645" s="12"/>
      <c r="BA645" s="6" t="s">
        <v>686</v>
      </c>
      <c r="BB645" s="6"/>
      <c r="BC645" s="6"/>
      <c r="BD645" s="13">
        <v>81.92</v>
      </c>
      <c r="BE645" s="13"/>
      <c r="BF645" s="13"/>
      <c r="BG645" s="14">
        <v>9.6403157597552995E-9</v>
      </c>
      <c r="BH645" s="14"/>
      <c r="BI645" s="14"/>
      <c r="BJ645" s="6" t="s">
        <v>686</v>
      </c>
      <c r="BK645" s="6"/>
      <c r="BL645" s="15">
        <v>85.95</v>
      </c>
      <c r="BM645" s="15"/>
      <c r="BN645" s="16">
        <v>5.3360426816535403E-9</v>
      </c>
      <c r="BO645" s="16"/>
      <c r="BP645" s="6" t="s">
        <v>686</v>
      </c>
      <c r="BQ645" s="6"/>
      <c r="BR645" s="17">
        <v>93.25</v>
      </c>
      <c r="BS645" s="17"/>
      <c r="BT645" s="18">
        <v>6.38754199597999E-10</v>
      </c>
      <c r="BU645" s="18"/>
      <c r="BV645" s="3">
        <v>0</v>
      </c>
    </row>
    <row r="646" spans="1:74">
      <c r="A646">
        <f>VLOOKUP(B646,[1]Peptides_GrowthCurve_Gels!$A$1:$B$65536,2,FALSE)</f>
        <v>1</v>
      </c>
      <c r="B646" s="2" t="s">
        <v>3674</v>
      </c>
      <c r="C646" s="2" t="s">
        <v>348</v>
      </c>
      <c r="D646" s="3">
        <v>14</v>
      </c>
      <c r="E646" s="3">
        <v>1</v>
      </c>
      <c r="F646" s="3">
        <v>1</v>
      </c>
      <c r="G646" s="2" t="s">
        <v>2281</v>
      </c>
      <c r="H646" s="2" t="s">
        <v>0</v>
      </c>
      <c r="I646" s="4">
        <v>1817.95097532313</v>
      </c>
      <c r="J646" s="5">
        <v>0</v>
      </c>
      <c r="K646" s="5">
        <v>0</v>
      </c>
      <c r="L646" s="5">
        <v>0</v>
      </c>
      <c r="M646" s="5">
        <v>6235956.40234375</v>
      </c>
      <c r="N646" s="5">
        <v>0</v>
      </c>
      <c r="O646" s="5">
        <v>0</v>
      </c>
      <c r="P646" s="5">
        <v>276349547.296875</v>
      </c>
      <c r="Q646" s="5">
        <v>117644.67871093799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6"/>
      <c r="AA646" s="6" t="s">
        <v>686</v>
      </c>
      <c r="AB646" s="6"/>
      <c r="AC646" s="7"/>
      <c r="AD646" s="7">
        <v>115.48</v>
      </c>
      <c r="AE646" s="7"/>
      <c r="AF646" s="8"/>
      <c r="AG646" s="8">
        <v>8.2393507077761699E-11</v>
      </c>
      <c r="AH646" s="8"/>
      <c r="AI646" s="6"/>
      <c r="AJ646" s="6" t="s">
        <v>686</v>
      </c>
      <c r="AK646" s="6"/>
      <c r="AL646" s="9"/>
      <c r="AM646" s="9">
        <v>53.28</v>
      </c>
      <c r="AN646" s="9"/>
      <c r="AO646" s="10"/>
      <c r="AP646" s="10">
        <v>1.3650423854981501E-4</v>
      </c>
      <c r="AQ646" s="10"/>
      <c r="AR646" s="6"/>
      <c r="AS646" s="6"/>
      <c r="AT646" s="6"/>
      <c r="AU646" s="11"/>
      <c r="AV646" s="11"/>
      <c r="AW646" s="11"/>
      <c r="AX646" s="12"/>
      <c r="AY646" s="12"/>
      <c r="AZ646" s="12"/>
      <c r="BA646" s="6" t="s">
        <v>686</v>
      </c>
      <c r="BB646" s="6"/>
      <c r="BC646" s="6"/>
      <c r="BD646" s="13">
        <v>83.98</v>
      </c>
      <c r="BE646" s="13"/>
      <c r="BF646" s="13"/>
      <c r="BG646" s="14">
        <v>1.16183949805599E-7</v>
      </c>
      <c r="BH646" s="14"/>
      <c r="BI646" s="14"/>
      <c r="BJ646" s="6"/>
      <c r="BK646" s="6"/>
      <c r="BL646" s="15"/>
      <c r="BM646" s="15"/>
      <c r="BN646" s="16"/>
      <c r="BO646" s="16"/>
      <c r="BP646" s="6"/>
      <c r="BQ646" s="6"/>
      <c r="BR646" s="17"/>
      <c r="BS646" s="17"/>
      <c r="BT646" s="18"/>
      <c r="BU646" s="18"/>
      <c r="BV646" s="3">
        <v>0</v>
      </c>
    </row>
    <row r="647" spans="1:74">
      <c r="A647">
        <f>VLOOKUP(B647,[1]Peptides_GrowthCurve_Gels!$A$1:$B$65536,2,FALSE)</f>
        <v>1</v>
      </c>
      <c r="B647" s="2" t="s">
        <v>138</v>
      </c>
      <c r="C647" s="2" t="s">
        <v>138</v>
      </c>
      <c r="D647" s="3">
        <v>5</v>
      </c>
      <c r="E647" s="3">
        <v>1</v>
      </c>
      <c r="F647" s="3">
        <v>1</v>
      </c>
      <c r="G647" s="2" t="s">
        <v>2281</v>
      </c>
      <c r="H647" s="2" t="s">
        <v>0</v>
      </c>
      <c r="I647" s="4">
        <v>1975.87956419031</v>
      </c>
      <c r="J647" s="5">
        <v>0</v>
      </c>
      <c r="K647" s="5">
        <v>0</v>
      </c>
      <c r="L647" s="5">
        <v>0</v>
      </c>
      <c r="M647" s="5">
        <v>0</v>
      </c>
      <c r="N647" s="5">
        <v>35245674.21875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6"/>
      <c r="AA647" s="6"/>
      <c r="AB647" s="6"/>
      <c r="AC647" s="7"/>
      <c r="AD647" s="7"/>
      <c r="AE647" s="7"/>
      <c r="AF647" s="8"/>
      <c r="AG647" s="8"/>
      <c r="AH647" s="8"/>
      <c r="AI647" s="6"/>
      <c r="AJ647" s="6"/>
      <c r="AK647" s="6"/>
      <c r="AL647" s="9"/>
      <c r="AM647" s="9"/>
      <c r="AN647" s="9"/>
      <c r="AO647" s="10"/>
      <c r="AP647" s="10"/>
      <c r="AQ647" s="10"/>
      <c r="AR647" s="6"/>
      <c r="AS647" s="6"/>
      <c r="AT647" s="6"/>
      <c r="AU647" s="11"/>
      <c r="AV647" s="11"/>
      <c r="AW647" s="11"/>
      <c r="AX647" s="12"/>
      <c r="AY647" s="12"/>
      <c r="AZ647" s="12"/>
      <c r="BA647" s="6"/>
      <c r="BB647" s="6"/>
      <c r="BC647" s="6"/>
      <c r="BD647" s="13"/>
      <c r="BE647" s="13"/>
      <c r="BF647" s="13"/>
      <c r="BG647" s="14"/>
      <c r="BH647" s="14"/>
      <c r="BI647" s="14"/>
      <c r="BJ647" s="6" t="s">
        <v>686</v>
      </c>
      <c r="BK647" s="6"/>
      <c r="BL647" s="15">
        <v>41.41</v>
      </c>
      <c r="BM647" s="15"/>
      <c r="BN647" s="16">
        <v>5.6737429582770396E-4</v>
      </c>
      <c r="BO647" s="16"/>
      <c r="BP647" s="6"/>
      <c r="BQ647" s="6"/>
      <c r="BR647" s="17"/>
      <c r="BS647" s="17"/>
      <c r="BT647" s="18"/>
      <c r="BU647" s="18"/>
      <c r="BV647" s="3">
        <v>1</v>
      </c>
    </row>
    <row r="648" spans="1:74">
      <c r="A648">
        <f>VLOOKUP(B648,[1]Peptides_GrowthCurve_Gels!$A$1:$B$65536,2,FALSE)</f>
        <v>1</v>
      </c>
      <c r="B648" s="2" t="s">
        <v>3675</v>
      </c>
      <c r="C648" s="2" t="s">
        <v>1883</v>
      </c>
      <c r="D648" s="3">
        <v>1</v>
      </c>
      <c r="E648" s="3">
        <v>1</v>
      </c>
      <c r="F648" s="3">
        <v>1</v>
      </c>
      <c r="G648" s="2" t="s">
        <v>2281</v>
      </c>
      <c r="H648" s="2" t="s">
        <v>0</v>
      </c>
      <c r="I648" s="4">
        <v>777.45085325281298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3136395.390625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6"/>
      <c r="AA648" s="6"/>
      <c r="AB648" s="6"/>
      <c r="AC648" s="7"/>
      <c r="AD648" s="7"/>
      <c r="AE648" s="7"/>
      <c r="AF648" s="8"/>
      <c r="AG648" s="8"/>
      <c r="AH648" s="8"/>
      <c r="AI648" s="6"/>
      <c r="AJ648" s="6"/>
      <c r="AK648" s="6"/>
      <c r="AL648" s="9"/>
      <c r="AM648" s="9"/>
      <c r="AN648" s="9"/>
      <c r="AO648" s="10"/>
      <c r="AP648" s="10"/>
      <c r="AQ648" s="10"/>
      <c r="AR648" s="6"/>
      <c r="AS648" s="6"/>
      <c r="AT648" s="6"/>
      <c r="AU648" s="11"/>
      <c r="AV648" s="11"/>
      <c r="AW648" s="11"/>
      <c r="AX648" s="12"/>
      <c r="AY648" s="12"/>
      <c r="AZ648" s="12"/>
      <c r="BA648" s="6"/>
      <c r="BB648" s="6"/>
      <c r="BC648" s="6"/>
      <c r="BD648" s="13"/>
      <c r="BE648" s="13"/>
      <c r="BF648" s="13"/>
      <c r="BG648" s="14"/>
      <c r="BH648" s="14"/>
      <c r="BI648" s="14"/>
      <c r="BJ648" s="6"/>
      <c r="BK648" s="6"/>
      <c r="BL648" s="15"/>
      <c r="BM648" s="15"/>
      <c r="BN648" s="16"/>
      <c r="BO648" s="16"/>
      <c r="BP648" s="6" t="s">
        <v>686</v>
      </c>
      <c r="BQ648" s="6"/>
      <c r="BR648" s="17">
        <v>39.97</v>
      </c>
      <c r="BS648" s="17"/>
      <c r="BT648" s="18">
        <v>1.9333088041954701E-3</v>
      </c>
      <c r="BU648" s="18"/>
      <c r="BV648" s="3">
        <v>0</v>
      </c>
    </row>
    <row r="649" spans="1:74">
      <c r="A649">
        <f>VLOOKUP(B649,[1]Peptides_GrowthCurve_Gels!$A$1:$B$65536,2,FALSE)</f>
        <v>1</v>
      </c>
      <c r="B649" s="2" t="s">
        <v>3676</v>
      </c>
      <c r="C649" s="2" t="s">
        <v>953</v>
      </c>
      <c r="D649" s="3">
        <v>1</v>
      </c>
      <c r="E649" s="3">
        <v>1</v>
      </c>
      <c r="F649" s="3">
        <v>1</v>
      </c>
      <c r="G649" s="2" t="s">
        <v>2281</v>
      </c>
      <c r="H649" s="2" t="s">
        <v>1182</v>
      </c>
      <c r="I649" s="4">
        <v>1206.59269895594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468410.359375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6"/>
      <c r="AA649" s="6" t="s">
        <v>1272</v>
      </c>
      <c r="AB649" s="6"/>
      <c r="AC649" s="7"/>
      <c r="AD649" s="7">
        <v>32.409999999999997</v>
      </c>
      <c r="AE649" s="7"/>
      <c r="AF649" s="8"/>
      <c r="AG649" s="8">
        <v>1.32907961000997E-2</v>
      </c>
      <c r="AH649" s="8"/>
      <c r="AI649" s="6"/>
      <c r="AJ649" s="6"/>
      <c r="AK649" s="6"/>
      <c r="AL649" s="9"/>
      <c r="AM649" s="9"/>
      <c r="AN649" s="9"/>
      <c r="AO649" s="10"/>
      <c r="AP649" s="10"/>
      <c r="AQ649" s="10"/>
      <c r="AR649" s="6"/>
      <c r="AS649" s="6"/>
      <c r="AT649" s="6"/>
      <c r="AU649" s="11"/>
      <c r="AV649" s="11"/>
      <c r="AW649" s="11"/>
      <c r="AX649" s="12"/>
      <c r="AY649" s="12"/>
      <c r="AZ649" s="12"/>
      <c r="BA649" s="6"/>
      <c r="BB649" s="6"/>
      <c r="BC649" s="6"/>
      <c r="BD649" s="13"/>
      <c r="BE649" s="13"/>
      <c r="BF649" s="13"/>
      <c r="BG649" s="14"/>
      <c r="BH649" s="14"/>
      <c r="BI649" s="14"/>
      <c r="BJ649" s="6"/>
      <c r="BK649" s="6"/>
      <c r="BL649" s="15"/>
      <c r="BM649" s="15"/>
      <c r="BN649" s="16"/>
      <c r="BO649" s="16"/>
      <c r="BP649" s="6"/>
      <c r="BQ649" s="6"/>
      <c r="BR649" s="17"/>
      <c r="BS649" s="17"/>
      <c r="BT649" s="18"/>
      <c r="BU649" s="18"/>
      <c r="BV649" s="3">
        <v>0</v>
      </c>
    </row>
    <row r="650" spans="1:74">
      <c r="A650">
        <f>VLOOKUP(B650,[1]Peptides_GrowthCurve_Gels!$A$1:$B$65536,2,FALSE)</f>
        <v>1</v>
      </c>
      <c r="B650" s="2" t="s">
        <v>1971</v>
      </c>
      <c r="C650" s="2" t="s">
        <v>1971</v>
      </c>
      <c r="D650" s="3">
        <v>13</v>
      </c>
      <c r="E650" s="3">
        <v>1</v>
      </c>
      <c r="F650" s="3">
        <v>1</v>
      </c>
      <c r="G650" s="2" t="s">
        <v>2280</v>
      </c>
      <c r="H650" s="2" t="s">
        <v>0</v>
      </c>
      <c r="I650" s="4">
        <v>1731.95427122156</v>
      </c>
      <c r="J650" s="5">
        <v>7683595.4921875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7487571.3701171903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6" t="s">
        <v>686</v>
      </c>
      <c r="AA650" s="6"/>
      <c r="AB650" s="6"/>
      <c r="AC650" s="7">
        <v>53.98</v>
      </c>
      <c r="AD650" s="7"/>
      <c r="AE650" s="7"/>
      <c r="AF650" s="8">
        <v>1.1618394980559899E-4</v>
      </c>
      <c r="AG650" s="8"/>
      <c r="AH650" s="8"/>
      <c r="AI650" s="6"/>
      <c r="AJ650" s="6"/>
      <c r="AK650" s="6"/>
      <c r="AL650" s="9"/>
      <c r="AM650" s="9"/>
      <c r="AN650" s="9"/>
      <c r="AO650" s="10"/>
      <c r="AP650" s="10"/>
      <c r="AQ650" s="10"/>
      <c r="AR650" s="6"/>
      <c r="AS650" s="6"/>
      <c r="AT650" s="6"/>
      <c r="AU650" s="11"/>
      <c r="AV650" s="11"/>
      <c r="AW650" s="11"/>
      <c r="AX650" s="12"/>
      <c r="AY650" s="12"/>
      <c r="AZ650" s="12"/>
      <c r="BA650" s="6"/>
      <c r="BB650" s="6" t="s">
        <v>686</v>
      </c>
      <c r="BC650" s="6"/>
      <c r="BD650" s="13"/>
      <c r="BE650" s="13">
        <v>100.25</v>
      </c>
      <c r="BF650" s="13"/>
      <c r="BG650" s="14"/>
      <c r="BH650" s="14">
        <v>2.6622516711263001E-9</v>
      </c>
      <c r="BI650" s="14"/>
      <c r="BJ650" s="6"/>
      <c r="BK650" s="6"/>
      <c r="BL650" s="15"/>
      <c r="BM650" s="15"/>
      <c r="BN650" s="16"/>
      <c r="BO650" s="16"/>
      <c r="BP650" s="6"/>
      <c r="BQ650" s="6"/>
      <c r="BR650" s="17"/>
      <c r="BS650" s="17"/>
      <c r="BT650" s="18"/>
      <c r="BU650" s="18"/>
      <c r="BV650" s="3">
        <v>0</v>
      </c>
    </row>
    <row r="651" spans="1:74">
      <c r="A651">
        <f>VLOOKUP(B651,[1]Peptides_GrowthCurve_Gels!$A$1:$B$65536,2,FALSE)</f>
        <v>1</v>
      </c>
      <c r="B651" s="2" t="s">
        <v>1983</v>
      </c>
      <c r="C651" s="2" t="s">
        <v>1983</v>
      </c>
      <c r="D651" s="3">
        <v>39</v>
      </c>
      <c r="E651" s="3">
        <v>1</v>
      </c>
      <c r="F651" s="3">
        <v>1</v>
      </c>
      <c r="G651" s="2" t="s">
        <v>2280</v>
      </c>
      <c r="H651" s="2" t="s">
        <v>0</v>
      </c>
      <c r="I651" s="4">
        <v>2029.17241087</v>
      </c>
      <c r="J651" s="5">
        <v>6102545.875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5132274.08984375</v>
      </c>
      <c r="S651" s="5">
        <v>242138554.5</v>
      </c>
      <c r="T651" s="5">
        <v>9977530.5625</v>
      </c>
      <c r="U651" s="5">
        <v>170468.296875</v>
      </c>
      <c r="V651" s="5">
        <v>0</v>
      </c>
      <c r="W651" s="5">
        <v>3837545.78515625</v>
      </c>
      <c r="X651" s="5">
        <v>1781602.25</v>
      </c>
      <c r="Y651" s="5">
        <v>7864395.6875</v>
      </c>
      <c r="Z651" s="6" t="s">
        <v>686</v>
      </c>
      <c r="AA651" s="6"/>
      <c r="AB651" s="6"/>
      <c r="AC651" s="7">
        <v>53.64</v>
      </c>
      <c r="AD651" s="7"/>
      <c r="AE651" s="7"/>
      <c r="AF651" s="8">
        <v>3.5249877229353198E-5</v>
      </c>
      <c r="AG651" s="8"/>
      <c r="AH651" s="8"/>
      <c r="AI651" s="6"/>
      <c r="AJ651" s="6"/>
      <c r="AK651" s="6" t="s">
        <v>686</v>
      </c>
      <c r="AL651" s="9"/>
      <c r="AM651" s="9"/>
      <c r="AN651" s="9">
        <v>64.739999999999995</v>
      </c>
      <c r="AO651" s="10"/>
      <c r="AP651" s="10"/>
      <c r="AQ651" s="10">
        <v>3.17272045459593E-6</v>
      </c>
      <c r="AR651" s="6"/>
      <c r="AS651" s="6" t="s">
        <v>686</v>
      </c>
      <c r="AT651" s="6" t="s">
        <v>686</v>
      </c>
      <c r="AU651" s="11"/>
      <c r="AV651" s="11">
        <v>81.400000000000006</v>
      </c>
      <c r="AW651" s="11">
        <v>64.510000000000005</v>
      </c>
      <c r="AX651" s="12"/>
      <c r="AY651" s="12">
        <v>6.0490402666261594E-8</v>
      </c>
      <c r="AZ651" s="12">
        <v>3.4514740755634802E-6</v>
      </c>
      <c r="BA651" s="6"/>
      <c r="BB651" s="6" t="s">
        <v>686</v>
      </c>
      <c r="BC651" s="6" t="s">
        <v>686</v>
      </c>
      <c r="BD651" s="13"/>
      <c r="BE651" s="13">
        <v>91.39</v>
      </c>
      <c r="BF651" s="13">
        <v>78.59</v>
      </c>
      <c r="BG651" s="14"/>
      <c r="BH651" s="14">
        <v>6.8617012977622196E-9</v>
      </c>
      <c r="BI651" s="14">
        <v>1.127606598862E-7</v>
      </c>
      <c r="BJ651" s="6"/>
      <c r="BK651" s="6" t="s">
        <v>686</v>
      </c>
      <c r="BL651" s="15"/>
      <c r="BM651" s="15">
        <v>74.41</v>
      </c>
      <c r="BN651" s="16"/>
      <c r="BO651" s="16">
        <v>2.9522804370960998E-7</v>
      </c>
      <c r="BP651" s="6"/>
      <c r="BQ651" s="6" t="s">
        <v>686</v>
      </c>
      <c r="BR651" s="17"/>
      <c r="BS651" s="17">
        <v>61.26</v>
      </c>
      <c r="BT651" s="18"/>
      <c r="BU651" s="18">
        <v>7.1824272049070902E-6</v>
      </c>
      <c r="BV651" s="3">
        <v>0</v>
      </c>
    </row>
    <row r="652" spans="1:74">
      <c r="A652">
        <f>VLOOKUP(B652,[1]Peptides_GrowthCurve_Gels!$A$1:$B$65536,2,FALSE)</f>
        <v>1</v>
      </c>
      <c r="B652" s="2" t="s">
        <v>3677</v>
      </c>
      <c r="C652" s="2" t="s">
        <v>1845</v>
      </c>
      <c r="D652" s="3">
        <v>27</v>
      </c>
      <c r="E652" s="3">
        <v>1</v>
      </c>
      <c r="F652" s="3">
        <v>1</v>
      </c>
      <c r="G652" s="2" t="s">
        <v>2280</v>
      </c>
      <c r="H652" s="2" t="s">
        <v>0</v>
      </c>
      <c r="I652" s="4">
        <v>1614.96000852625</v>
      </c>
      <c r="J652" s="5">
        <v>7890728.5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9045828.76171875</v>
      </c>
      <c r="S652" s="5">
        <v>240460663.84375</v>
      </c>
      <c r="T652" s="5">
        <v>12851191.6796875</v>
      </c>
      <c r="U652" s="5">
        <v>2506683.53125</v>
      </c>
      <c r="V652" s="5">
        <v>0</v>
      </c>
      <c r="W652" s="5">
        <v>0</v>
      </c>
      <c r="X652" s="5">
        <v>0</v>
      </c>
      <c r="Y652" s="5">
        <v>12566228.25</v>
      </c>
      <c r="Z652" s="6" t="s">
        <v>686</v>
      </c>
      <c r="AA652" s="6"/>
      <c r="AB652" s="6"/>
      <c r="AC652" s="7">
        <v>46.63</v>
      </c>
      <c r="AD652" s="7"/>
      <c r="AE652" s="7"/>
      <c r="AF652" s="8">
        <v>2.0097485904489601E-4</v>
      </c>
      <c r="AG652" s="8"/>
      <c r="AH652" s="8"/>
      <c r="AI652" s="6"/>
      <c r="AJ652" s="6"/>
      <c r="AK652" s="6"/>
      <c r="AL652" s="9"/>
      <c r="AM652" s="9"/>
      <c r="AN652" s="9"/>
      <c r="AO652" s="10"/>
      <c r="AP652" s="10"/>
      <c r="AQ652" s="10"/>
      <c r="AR652" s="6"/>
      <c r="AS652" s="6" t="s">
        <v>686</v>
      </c>
      <c r="AT652" s="6"/>
      <c r="AU652" s="11"/>
      <c r="AV652" s="11">
        <v>58.45</v>
      </c>
      <c r="AW652" s="11"/>
      <c r="AX652" s="12"/>
      <c r="AY652" s="12">
        <v>1.3217269116227699E-5</v>
      </c>
      <c r="AZ652" s="12"/>
      <c r="BA652" s="6"/>
      <c r="BB652" s="6" t="s">
        <v>686</v>
      </c>
      <c r="BC652" s="6" t="s">
        <v>686</v>
      </c>
      <c r="BD652" s="13"/>
      <c r="BE652" s="13">
        <v>60.89</v>
      </c>
      <c r="BF652" s="13">
        <v>67.069999999999993</v>
      </c>
      <c r="BG652" s="14"/>
      <c r="BH652" s="14">
        <v>7.5360146271927696E-6</v>
      </c>
      <c r="BI652" s="14">
        <v>1.81610825607335E-6</v>
      </c>
      <c r="BJ652" s="6"/>
      <c r="BK652" s="6" t="s">
        <v>686</v>
      </c>
      <c r="BL652" s="15"/>
      <c r="BM652" s="15">
        <v>63.27</v>
      </c>
      <c r="BN652" s="16"/>
      <c r="BO652" s="16">
        <v>4.3565402691718096E-6</v>
      </c>
      <c r="BP652" s="6"/>
      <c r="BQ652" s="6" t="s">
        <v>686</v>
      </c>
      <c r="BR652" s="17"/>
      <c r="BS652" s="17">
        <v>58.97</v>
      </c>
      <c r="BT652" s="18"/>
      <c r="BU652" s="18">
        <v>1.17257797591851E-5</v>
      </c>
      <c r="BV652" s="3">
        <v>0</v>
      </c>
    </row>
    <row r="653" spans="1:74">
      <c r="A653">
        <f>VLOOKUP(B653,[1]Peptides_GrowthCurve_Gels!$A$1:$B$65536,2,FALSE)</f>
        <v>1</v>
      </c>
      <c r="B653" s="2" t="s">
        <v>1974</v>
      </c>
      <c r="C653" s="2" t="s">
        <v>1974</v>
      </c>
      <c r="D653" s="3">
        <v>6</v>
      </c>
      <c r="E653" s="3">
        <v>1</v>
      </c>
      <c r="F653" s="3">
        <v>1</v>
      </c>
      <c r="G653" s="2" t="s">
        <v>2280</v>
      </c>
      <c r="H653" s="2" t="s">
        <v>0</v>
      </c>
      <c r="I653" s="4">
        <v>1949.02482786219</v>
      </c>
      <c r="J653" s="5">
        <v>1785406.6953125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760486.9765625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6" t="s">
        <v>1272</v>
      </c>
      <c r="AA653" s="6"/>
      <c r="AB653" s="6"/>
      <c r="AC653" s="7">
        <v>30.34</v>
      </c>
      <c r="AD653" s="7"/>
      <c r="AE653" s="7"/>
      <c r="AF653" s="8">
        <v>2.3071219439758699E-2</v>
      </c>
      <c r="AG653" s="8"/>
      <c r="AH653" s="8"/>
      <c r="AI653" s="6"/>
      <c r="AJ653" s="6"/>
      <c r="AK653" s="6"/>
      <c r="AL653" s="9"/>
      <c r="AM653" s="9"/>
      <c r="AN653" s="9"/>
      <c r="AO653" s="10"/>
      <c r="AP653" s="10"/>
      <c r="AQ653" s="10"/>
      <c r="AR653" s="6"/>
      <c r="AS653" s="6"/>
      <c r="AT653" s="6"/>
      <c r="AU653" s="11"/>
      <c r="AV653" s="11"/>
      <c r="AW653" s="11"/>
      <c r="AX653" s="12"/>
      <c r="AY653" s="12"/>
      <c r="AZ653" s="12"/>
      <c r="BA653" s="6"/>
      <c r="BB653" s="6" t="s">
        <v>686</v>
      </c>
      <c r="BC653" s="6"/>
      <c r="BD653" s="13"/>
      <c r="BE653" s="13">
        <v>36.56</v>
      </c>
      <c r="BF653" s="13"/>
      <c r="BG653" s="14"/>
      <c r="BH653" s="14">
        <v>5.37649152490102E-3</v>
      </c>
      <c r="BI653" s="14"/>
      <c r="BJ653" s="6"/>
      <c r="BK653" s="6"/>
      <c r="BL653" s="15"/>
      <c r="BM653" s="15"/>
      <c r="BN653" s="16"/>
      <c r="BO653" s="16"/>
      <c r="BP653" s="6"/>
      <c r="BQ653" s="6"/>
      <c r="BR653" s="17"/>
      <c r="BS653" s="17"/>
      <c r="BT653" s="18"/>
      <c r="BU653" s="18"/>
      <c r="BV653" s="3">
        <v>0</v>
      </c>
    </row>
    <row r="654" spans="1:74">
      <c r="A654">
        <f>VLOOKUP(B654,[1]Peptides_GrowthCurve_Gels!$A$1:$B$65536,2,FALSE)</f>
        <v>1</v>
      </c>
      <c r="B654" s="2" t="s">
        <v>3678</v>
      </c>
      <c r="C654" s="2" t="s">
        <v>458</v>
      </c>
      <c r="D654" s="3">
        <v>4</v>
      </c>
      <c r="E654" s="3">
        <v>1</v>
      </c>
      <c r="F654" s="3">
        <v>1</v>
      </c>
      <c r="G654" s="2" t="s">
        <v>2280</v>
      </c>
      <c r="H654" s="2" t="s">
        <v>0</v>
      </c>
      <c r="I654" s="4">
        <v>1504.70695676844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226158.6640625</v>
      </c>
      <c r="R654" s="5">
        <v>0</v>
      </c>
      <c r="S654" s="5">
        <v>1247386.08203125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6"/>
      <c r="AA654" s="6"/>
      <c r="AB654" s="6"/>
      <c r="AC654" s="7"/>
      <c r="AD654" s="7"/>
      <c r="AE654" s="7"/>
      <c r="AF654" s="8"/>
      <c r="AG654" s="8"/>
      <c r="AH654" s="8"/>
      <c r="AI654" s="6"/>
      <c r="AJ654" s="6" t="s">
        <v>686</v>
      </c>
      <c r="AK654" s="6"/>
      <c r="AL654" s="9"/>
      <c r="AM654" s="9">
        <v>39.5</v>
      </c>
      <c r="AN654" s="9"/>
      <c r="AO654" s="10"/>
      <c r="AP654" s="10">
        <v>1.6718074969099301E-3</v>
      </c>
      <c r="AQ654" s="10"/>
      <c r="AR654" s="6"/>
      <c r="AS654" s="6"/>
      <c r="AT654" s="6"/>
      <c r="AU654" s="11"/>
      <c r="AV654" s="11"/>
      <c r="AW654" s="11"/>
      <c r="AX654" s="12"/>
      <c r="AY654" s="12"/>
      <c r="AZ654" s="12"/>
      <c r="BA654" s="6"/>
      <c r="BB654" s="6" t="s">
        <v>686</v>
      </c>
      <c r="BC654" s="6"/>
      <c r="BD654" s="13"/>
      <c r="BE654" s="13">
        <v>58.03</v>
      </c>
      <c r="BF654" s="13"/>
      <c r="BG654" s="14"/>
      <c r="BH654" s="14">
        <v>2.34523446805467E-5</v>
      </c>
      <c r="BI654" s="14"/>
      <c r="BJ654" s="6"/>
      <c r="BK654" s="6"/>
      <c r="BL654" s="15"/>
      <c r="BM654" s="15"/>
      <c r="BN654" s="16"/>
      <c r="BO654" s="16"/>
      <c r="BP654" s="6"/>
      <c r="BQ654" s="6"/>
      <c r="BR654" s="17"/>
      <c r="BS654" s="17"/>
      <c r="BT654" s="18"/>
      <c r="BU654" s="18"/>
      <c r="BV654" s="3">
        <v>0</v>
      </c>
    </row>
    <row r="655" spans="1:74">
      <c r="A655">
        <f>VLOOKUP(B655,[1]Peptides_GrowthCurve_Gels!$A$1:$B$65536,2,FALSE)</f>
        <v>1</v>
      </c>
      <c r="B655" s="2" t="s">
        <v>1847</v>
      </c>
      <c r="C655" s="2" t="s">
        <v>1847</v>
      </c>
      <c r="D655" s="3">
        <v>4</v>
      </c>
      <c r="E655" s="3">
        <v>1</v>
      </c>
      <c r="F655" s="3">
        <v>1</v>
      </c>
      <c r="G655" s="2" t="s">
        <v>2280</v>
      </c>
      <c r="H655" s="2" t="s">
        <v>0</v>
      </c>
      <c r="I655" s="4">
        <v>2321.36064329188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26571628.8203125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6"/>
      <c r="AA655" s="6"/>
      <c r="AB655" s="6"/>
      <c r="AC655" s="7"/>
      <c r="AD655" s="7"/>
      <c r="AE655" s="7"/>
      <c r="AF655" s="8"/>
      <c r="AG655" s="8"/>
      <c r="AH655" s="8"/>
      <c r="AI655" s="6"/>
      <c r="AJ655" s="6"/>
      <c r="AK655" s="6"/>
      <c r="AL655" s="9"/>
      <c r="AM655" s="9"/>
      <c r="AN655" s="9"/>
      <c r="AO655" s="10"/>
      <c r="AP655" s="10"/>
      <c r="AQ655" s="10"/>
      <c r="AR655" s="6"/>
      <c r="AS655" s="6"/>
      <c r="AT655" s="6"/>
      <c r="AU655" s="11"/>
      <c r="AV655" s="11"/>
      <c r="AW655" s="11"/>
      <c r="AX655" s="12"/>
      <c r="AY655" s="12"/>
      <c r="AZ655" s="12"/>
      <c r="BA655" s="6"/>
      <c r="BB655" s="6" t="s">
        <v>686</v>
      </c>
      <c r="BC655" s="6"/>
      <c r="BD655" s="13"/>
      <c r="BE655" s="13">
        <v>63.69</v>
      </c>
      <c r="BF655" s="13"/>
      <c r="BG655" s="14"/>
      <c r="BH655" s="14">
        <v>1.38957937999265E-6</v>
      </c>
      <c r="BI655" s="14"/>
      <c r="BJ655" s="6"/>
      <c r="BK655" s="6"/>
      <c r="BL655" s="15"/>
      <c r="BM655" s="15"/>
      <c r="BN655" s="16"/>
      <c r="BO655" s="16"/>
      <c r="BP655" s="6"/>
      <c r="BQ655" s="6"/>
      <c r="BR655" s="17"/>
      <c r="BS655" s="17"/>
      <c r="BT655" s="18"/>
      <c r="BU655" s="18"/>
      <c r="BV655" s="3">
        <v>0</v>
      </c>
    </row>
    <row r="656" spans="1:74">
      <c r="A656">
        <f>VLOOKUP(B656,[1]Peptides_GrowthCurve_Gels!$A$1:$B$65536,2,FALSE)</f>
        <v>1</v>
      </c>
      <c r="B656" s="2" t="s">
        <v>1972</v>
      </c>
      <c r="C656" s="2" t="s">
        <v>1972</v>
      </c>
      <c r="D656" s="3">
        <v>1</v>
      </c>
      <c r="E656" s="3">
        <v>1</v>
      </c>
      <c r="F656" s="3">
        <v>1</v>
      </c>
      <c r="G656" s="2" t="s">
        <v>2280</v>
      </c>
      <c r="H656" s="2" t="s">
        <v>0</v>
      </c>
      <c r="I656" s="4">
        <v>2185.2113988884398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90684393.828125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6"/>
      <c r="AA656" s="6"/>
      <c r="AB656" s="6"/>
      <c r="AC656" s="7"/>
      <c r="AD656" s="7"/>
      <c r="AE656" s="7"/>
      <c r="AF656" s="8"/>
      <c r="AG656" s="8"/>
      <c r="AH656" s="8"/>
      <c r="AI656" s="6"/>
      <c r="AJ656" s="6"/>
      <c r="AK656" s="6"/>
      <c r="AL656" s="9"/>
      <c r="AM656" s="9"/>
      <c r="AN656" s="9"/>
      <c r="AO656" s="10"/>
      <c r="AP656" s="10"/>
      <c r="AQ656" s="10"/>
      <c r="AR656" s="6"/>
      <c r="AS656" s="6"/>
      <c r="AT656" s="6"/>
      <c r="AU656" s="11"/>
      <c r="AV656" s="11"/>
      <c r="AW656" s="11"/>
      <c r="AX656" s="12"/>
      <c r="AY656" s="12"/>
      <c r="AZ656" s="12"/>
      <c r="BA656" s="6"/>
      <c r="BB656" s="6" t="s">
        <v>686</v>
      </c>
      <c r="BC656" s="6"/>
      <c r="BD656" s="13"/>
      <c r="BE656" s="13">
        <v>49.42</v>
      </c>
      <c r="BF656" s="13"/>
      <c r="BG656" s="14"/>
      <c r="BH656" s="14">
        <v>1.7314606772065E-4</v>
      </c>
      <c r="BI656" s="14"/>
      <c r="BJ656" s="6"/>
      <c r="BK656" s="6"/>
      <c r="BL656" s="15"/>
      <c r="BM656" s="15"/>
      <c r="BN656" s="16"/>
      <c r="BO656" s="16"/>
      <c r="BP656" s="6"/>
      <c r="BQ656" s="6"/>
      <c r="BR656" s="17"/>
      <c r="BS656" s="17"/>
      <c r="BT656" s="18"/>
      <c r="BU656" s="18"/>
      <c r="BV656" s="3">
        <v>1</v>
      </c>
    </row>
    <row r="657" spans="1:74">
      <c r="A657">
        <f>VLOOKUP(B657,[1]Peptides_GrowthCurve_Gels!$A$1:$B$65536,2,FALSE)</f>
        <v>1</v>
      </c>
      <c r="B657" s="2" t="s">
        <v>1984</v>
      </c>
      <c r="C657" s="2" t="s">
        <v>1984</v>
      </c>
      <c r="D657" s="3">
        <v>7</v>
      </c>
      <c r="E657" s="3">
        <v>1</v>
      </c>
      <c r="F657" s="3">
        <v>1</v>
      </c>
      <c r="G657" s="2" t="s">
        <v>2280</v>
      </c>
      <c r="H657" s="2" t="s">
        <v>0</v>
      </c>
      <c r="I657" s="4">
        <v>2454.4330040943801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75917123.34375</v>
      </c>
      <c r="T657" s="5">
        <v>11820050.8046875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6"/>
      <c r="AA657" s="6"/>
      <c r="AB657" s="6"/>
      <c r="AC657" s="7"/>
      <c r="AD657" s="7"/>
      <c r="AE657" s="7"/>
      <c r="AF657" s="8"/>
      <c r="AG657" s="8"/>
      <c r="AH657" s="8"/>
      <c r="AI657" s="6"/>
      <c r="AJ657" s="6"/>
      <c r="AK657" s="6"/>
      <c r="AL657" s="9"/>
      <c r="AM657" s="9"/>
      <c r="AN657" s="9"/>
      <c r="AO657" s="10"/>
      <c r="AP657" s="10"/>
      <c r="AQ657" s="10"/>
      <c r="AR657" s="6"/>
      <c r="AS657" s="6"/>
      <c r="AT657" s="6"/>
      <c r="AU657" s="11"/>
      <c r="AV657" s="11"/>
      <c r="AW657" s="11"/>
      <c r="AX657" s="12"/>
      <c r="AY657" s="12"/>
      <c r="AZ657" s="12"/>
      <c r="BA657" s="6"/>
      <c r="BB657" s="6" t="s">
        <v>686</v>
      </c>
      <c r="BC657" s="6"/>
      <c r="BD657" s="13"/>
      <c r="BE657" s="13">
        <v>41.51</v>
      </c>
      <c r="BF657" s="13"/>
      <c r="BG657" s="14"/>
      <c r="BH657" s="14">
        <v>2.11895266278889E-4</v>
      </c>
      <c r="BI657" s="14"/>
      <c r="BJ657" s="6"/>
      <c r="BK657" s="6" t="s">
        <v>686</v>
      </c>
      <c r="BL657" s="15"/>
      <c r="BM657" s="15">
        <v>35.74</v>
      </c>
      <c r="BN657" s="16"/>
      <c r="BO657" s="16">
        <v>8.0005759935644302E-4</v>
      </c>
      <c r="BP657" s="6"/>
      <c r="BQ657" s="6"/>
      <c r="BR657" s="17"/>
      <c r="BS657" s="17"/>
      <c r="BT657" s="18"/>
      <c r="BU657" s="18"/>
      <c r="BV657" s="3">
        <v>1</v>
      </c>
    </row>
    <row r="658" spans="1:74">
      <c r="A658">
        <f>VLOOKUP(B658,[1]Peptides_GrowthCurve_Gels!$A$1:$B$65536,2,FALSE)</f>
        <v>1</v>
      </c>
      <c r="B658" s="2" t="s">
        <v>1848</v>
      </c>
      <c r="C658" s="2" t="s">
        <v>1848</v>
      </c>
      <c r="D658" s="3">
        <v>2</v>
      </c>
      <c r="E658" s="3">
        <v>1</v>
      </c>
      <c r="F658" s="3">
        <v>1</v>
      </c>
      <c r="G658" s="2" t="s">
        <v>2280</v>
      </c>
      <c r="H658" s="2" t="s">
        <v>0</v>
      </c>
      <c r="I658" s="4">
        <v>2746.5906103142202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284118041.859375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6"/>
      <c r="AA658" s="6"/>
      <c r="AB658" s="6"/>
      <c r="AC658" s="7"/>
      <c r="AD658" s="7"/>
      <c r="AE658" s="7"/>
      <c r="AF658" s="8"/>
      <c r="AG658" s="8"/>
      <c r="AH658" s="8"/>
      <c r="AI658" s="6"/>
      <c r="AJ658" s="6"/>
      <c r="AK658" s="6"/>
      <c r="AL658" s="9"/>
      <c r="AM658" s="9"/>
      <c r="AN658" s="9"/>
      <c r="AO658" s="10"/>
      <c r="AP658" s="10"/>
      <c r="AQ658" s="10"/>
      <c r="AR658" s="6"/>
      <c r="AS658" s="6"/>
      <c r="AT658" s="6"/>
      <c r="AU658" s="11"/>
      <c r="AV658" s="11"/>
      <c r="AW658" s="11"/>
      <c r="AX658" s="12"/>
      <c r="AY658" s="12"/>
      <c r="AZ658" s="12"/>
      <c r="BA658" s="6"/>
      <c r="BB658" s="6" t="s">
        <v>686</v>
      </c>
      <c r="BC658" s="6"/>
      <c r="BD658" s="13"/>
      <c r="BE658" s="13">
        <v>38.200000000000003</v>
      </c>
      <c r="BF658" s="13"/>
      <c r="BG658" s="14"/>
      <c r="BH658" s="14">
        <v>6.1299230561666395E-4</v>
      </c>
      <c r="BI658" s="14"/>
      <c r="BJ658" s="6"/>
      <c r="BK658" s="6"/>
      <c r="BL658" s="15"/>
      <c r="BM658" s="15"/>
      <c r="BN658" s="16"/>
      <c r="BO658" s="16"/>
      <c r="BP658" s="6"/>
      <c r="BQ658" s="6"/>
      <c r="BR658" s="17"/>
      <c r="BS658" s="17"/>
      <c r="BT658" s="18"/>
      <c r="BU658" s="18"/>
      <c r="BV658" s="3">
        <v>1</v>
      </c>
    </row>
    <row r="659" spans="1:74">
      <c r="A659">
        <f>VLOOKUP(B659,[1]Peptides_GrowthCurve_Gels!$A$1:$B$65536,2,FALSE)</f>
        <v>1</v>
      </c>
      <c r="B659" s="2" t="s">
        <v>3679</v>
      </c>
      <c r="C659" s="2" t="s">
        <v>1622</v>
      </c>
      <c r="D659" s="3">
        <v>1</v>
      </c>
      <c r="E659" s="3">
        <v>1</v>
      </c>
      <c r="F659" s="3">
        <v>1</v>
      </c>
      <c r="G659" s="2" t="s">
        <v>2280</v>
      </c>
      <c r="H659" s="2" t="s">
        <v>0</v>
      </c>
      <c r="I659" s="4">
        <v>1053.53630247156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2903472.7324218801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6"/>
      <c r="AA659" s="6"/>
      <c r="AB659" s="6"/>
      <c r="AC659" s="7"/>
      <c r="AD659" s="7"/>
      <c r="AE659" s="7"/>
      <c r="AF659" s="8"/>
      <c r="AG659" s="8"/>
      <c r="AH659" s="8"/>
      <c r="AI659" s="6"/>
      <c r="AJ659" s="6"/>
      <c r="AK659" s="6"/>
      <c r="AL659" s="9"/>
      <c r="AM659" s="9"/>
      <c r="AN659" s="9"/>
      <c r="AO659" s="10"/>
      <c r="AP659" s="10"/>
      <c r="AQ659" s="10"/>
      <c r="AR659" s="6"/>
      <c r="AS659" s="6"/>
      <c r="AT659" s="6"/>
      <c r="AU659" s="11"/>
      <c r="AV659" s="11"/>
      <c r="AW659" s="11"/>
      <c r="AX659" s="12"/>
      <c r="AY659" s="12"/>
      <c r="AZ659" s="12"/>
      <c r="BA659" s="6"/>
      <c r="BB659" s="6" t="s">
        <v>686</v>
      </c>
      <c r="BC659" s="6"/>
      <c r="BD659" s="13"/>
      <c r="BE659" s="13">
        <v>35.729999999999997</v>
      </c>
      <c r="BF659" s="13"/>
      <c r="BG659" s="14"/>
      <c r="BH659" s="14">
        <v>6.7760712459615001E-3</v>
      </c>
      <c r="BI659" s="14"/>
      <c r="BJ659" s="6"/>
      <c r="BK659" s="6"/>
      <c r="BL659" s="15"/>
      <c r="BM659" s="15"/>
      <c r="BN659" s="16"/>
      <c r="BO659" s="16"/>
      <c r="BP659" s="6"/>
      <c r="BQ659" s="6"/>
      <c r="BR659" s="17"/>
      <c r="BS659" s="17"/>
      <c r="BT659" s="18"/>
      <c r="BU659" s="18"/>
      <c r="BV659" s="3">
        <v>0</v>
      </c>
    </row>
    <row r="660" spans="1:74">
      <c r="A660">
        <f>VLOOKUP(B660,[1]Peptides_GrowthCurve_Gels!$A$1:$B$65536,2,FALSE)</f>
        <v>1</v>
      </c>
      <c r="B660" s="2" t="s">
        <v>2879</v>
      </c>
      <c r="C660" s="2" t="s">
        <v>1830</v>
      </c>
      <c r="D660" s="3">
        <v>12</v>
      </c>
      <c r="E660" s="3">
        <v>1</v>
      </c>
      <c r="F660" s="3">
        <v>1</v>
      </c>
      <c r="G660" s="2" t="s">
        <v>2279</v>
      </c>
      <c r="H660" s="2" t="s">
        <v>0</v>
      </c>
      <c r="I660" s="4">
        <v>1892.061082745</v>
      </c>
      <c r="J660" s="5">
        <v>8125460.8359375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363606.63159179699</v>
      </c>
      <c r="R660" s="5">
        <v>1835342.59765625</v>
      </c>
      <c r="S660" s="5">
        <v>2260318.95703125</v>
      </c>
      <c r="T660" s="5">
        <v>1340275.765625</v>
      </c>
      <c r="U660" s="5">
        <v>1008577.7578125</v>
      </c>
      <c r="V660" s="5">
        <v>0</v>
      </c>
      <c r="W660" s="5">
        <v>0</v>
      </c>
      <c r="X660" s="5">
        <v>0</v>
      </c>
      <c r="Y660" s="5">
        <v>58573795.154296897</v>
      </c>
      <c r="Z660" s="6" t="s">
        <v>686</v>
      </c>
      <c r="AA660" s="6"/>
      <c r="AB660" s="6"/>
      <c r="AC660" s="7">
        <v>86.41</v>
      </c>
      <c r="AD660" s="7"/>
      <c r="AE660" s="7"/>
      <c r="AF660" s="8">
        <v>3.9883699118901199E-8</v>
      </c>
      <c r="AG660" s="8"/>
      <c r="AH660" s="8"/>
      <c r="AI660" s="6"/>
      <c r="AJ660" s="6" t="s">
        <v>1272</v>
      </c>
      <c r="AK660" s="6"/>
      <c r="AL660" s="9"/>
      <c r="AM660" s="9">
        <v>27.95</v>
      </c>
      <c r="AN660" s="9"/>
      <c r="AO660" s="10"/>
      <c r="AP660" s="10">
        <v>2.79766320675412E-2</v>
      </c>
      <c r="AQ660" s="10"/>
      <c r="AR660" s="6"/>
      <c r="AS660" s="6" t="s">
        <v>686</v>
      </c>
      <c r="AT660" s="6"/>
      <c r="AU660" s="11"/>
      <c r="AV660" s="11">
        <v>76.180000000000007</v>
      </c>
      <c r="AW660" s="11"/>
      <c r="AX660" s="12"/>
      <c r="AY660" s="12">
        <v>4.1932354459146602E-7</v>
      </c>
      <c r="AZ660" s="12"/>
      <c r="BA660" s="6"/>
      <c r="BB660" s="6" t="s">
        <v>686</v>
      </c>
      <c r="BC660" s="6" t="s">
        <v>686</v>
      </c>
      <c r="BD660" s="13"/>
      <c r="BE660" s="13">
        <v>40.4</v>
      </c>
      <c r="BF660" s="13">
        <v>60.37</v>
      </c>
      <c r="BG660" s="14"/>
      <c r="BH660" s="14">
        <v>1.59145891467606E-3</v>
      </c>
      <c r="BI660" s="14">
        <v>1.39127388367262E-5</v>
      </c>
      <c r="BJ660" s="6"/>
      <c r="BK660" s="6" t="s">
        <v>686</v>
      </c>
      <c r="BL660" s="15"/>
      <c r="BM660" s="15">
        <v>43.25</v>
      </c>
      <c r="BN660" s="16"/>
      <c r="BO660" s="16">
        <v>8.2564894688778303E-4</v>
      </c>
      <c r="BP660" s="6"/>
      <c r="BQ660" s="6" t="s">
        <v>686</v>
      </c>
      <c r="BR660" s="17"/>
      <c r="BS660" s="17">
        <v>40.07</v>
      </c>
      <c r="BT660" s="18"/>
      <c r="BU660" s="18">
        <v>1.74169965719721E-3</v>
      </c>
      <c r="BV660" s="3">
        <v>0</v>
      </c>
    </row>
    <row r="661" spans="1:74">
      <c r="A661">
        <f>VLOOKUP(B661,[1]Peptides_GrowthCurve_Gels!$A$1:$B$65536,2,FALSE)</f>
        <v>1</v>
      </c>
      <c r="B661" s="2" t="s">
        <v>3680</v>
      </c>
      <c r="C661" s="2" t="s">
        <v>389</v>
      </c>
      <c r="D661" s="3">
        <v>1</v>
      </c>
      <c r="E661" s="3">
        <v>1</v>
      </c>
      <c r="F661" s="3">
        <v>1</v>
      </c>
      <c r="G661" s="2" t="s">
        <v>2279</v>
      </c>
      <c r="H661" s="2" t="s">
        <v>0</v>
      </c>
      <c r="I661" s="4">
        <v>959.51432981531298</v>
      </c>
      <c r="J661" s="5">
        <v>313323.73046875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6" t="s">
        <v>686</v>
      </c>
      <c r="AA661" s="6"/>
      <c r="AB661" s="6"/>
      <c r="AC661" s="7">
        <v>41.43</v>
      </c>
      <c r="AD661" s="7"/>
      <c r="AE661" s="7"/>
      <c r="AF661" s="8">
        <v>2.1079855055508401E-3</v>
      </c>
      <c r="AG661" s="8"/>
      <c r="AH661" s="8"/>
      <c r="AI661" s="6"/>
      <c r="AJ661" s="6"/>
      <c r="AK661" s="6"/>
      <c r="AL661" s="9"/>
      <c r="AM661" s="9"/>
      <c r="AN661" s="9"/>
      <c r="AO661" s="10"/>
      <c r="AP661" s="10"/>
      <c r="AQ661" s="10"/>
      <c r="AR661" s="6"/>
      <c r="AS661" s="6"/>
      <c r="AT661" s="6"/>
      <c r="AU661" s="11"/>
      <c r="AV661" s="11"/>
      <c r="AW661" s="11"/>
      <c r="AX661" s="12"/>
      <c r="AY661" s="12"/>
      <c r="AZ661" s="12"/>
      <c r="BA661" s="6"/>
      <c r="BB661" s="6"/>
      <c r="BC661" s="6"/>
      <c r="BD661" s="13"/>
      <c r="BE661" s="13"/>
      <c r="BF661" s="13"/>
      <c r="BG661" s="14"/>
      <c r="BH661" s="14"/>
      <c r="BI661" s="14"/>
      <c r="BJ661" s="6"/>
      <c r="BK661" s="6"/>
      <c r="BL661" s="15"/>
      <c r="BM661" s="15"/>
      <c r="BN661" s="16"/>
      <c r="BO661" s="16"/>
      <c r="BP661" s="6"/>
      <c r="BQ661" s="6"/>
      <c r="BR661" s="17"/>
      <c r="BS661" s="17"/>
      <c r="BT661" s="18"/>
      <c r="BU661" s="18"/>
      <c r="BV661" s="3">
        <v>0</v>
      </c>
    </row>
    <row r="662" spans="1:74">
      <c r="A662">
        <f>VLOOKUP(B662,[1]Peptides_GrowthCurve_Gels!$A$1:$B$65536,2,FALSE)</f>
        <v>1</v>
      </c>
      <c r="B662" s="2" t="s">
        <v>3681</v>
      </c>
      <c r="C662" s="2" t="s">
        <v>965</v>
      </c>
      <c r="D662" s="3">
        <v>1</v>
      </c>
      <c r="E662" s="3">
        <v>1</v>
      </c>
      <c r="F662" s="3">
        <v>1</v>
      </c>
      <c r="G662" s="2" t="s">
        <v>2279</v>
      </c>
      <c r="H662" s="2" t="s">
        <v>0</v>
      </c>
      <c r="I662" s="4">
        <v>702.41496458093798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367027.892578125</v>
      </c>
      <c r="Z662" s="6"/>
      <c r="AA662" s="6"/>
      <c r="AB662" s="6"/>
      <c r="AC662" s="7"/>
      <c r="AD662" s="7"/>
      <c r="AE662" s="7"/>
      <c r="AF662" s="8"/>
      <c r="AG662" s="8"/>
      <c r="AH662" s="8"/>
      <c r="AI662" s="6"/>
      <c r="AJ662" s="6"/>
      <c r="AK662" s="6"/>
      <c r="AL662" s="9"/>
      <c r="AM662" s="9"/>
      <c r="AN662" s="9"/>
      <c r="AO662" s="10"/>
      <c r="AP662" s="10"/>
      <c r="AQ662" s="10"/>
      <c r="AR662" s="6"/>
      <c r="AS662" s="6"/>
      <c r="AT662" s="6"/>
      <c r="AU662" s="11"/>
      <c r="AV662" s="11"/>
      <c r="AW662" s="11"/>
      <c r="AX662" s="12"/>
      <c r="AY662" s="12"/>
      <c r="AZ662" s="12"/>
      <c r="BA662" s="6"/>
      <c r="BB662" s="6"/>
      <c r="BC662" s="6" t="s">
        <v>1272</v>
      </c>
      <c r="BD662" s="13"/>
      <c r="BE662" s="13"/>
      <c r="BF662" s="13">
        <v>34.119999999999997</v>
      </c>
      <c r="BG662" s="14"/>
      <c r="BH662" s="14"/>
      <c r="BI662" s="14">
        <v>1.9672688362018201E-2</v>
      </c>
      <c r="BJ662" s="6"/>
      <c r="BK662" s="6"/>
      <c r="BL662" s="15"/>
      <c r="BM662" s="15"/>
      <c r="BN662" s="16"/>
      <c r="BO662" s="16"/>
      <c r="BP662" s="6"/>
      <c r="BQ662" s="6"/>
      <c r="BR662" s="17"/>
      <c r="BS662" s="17"/>
      <c r="BT662" s="18"/>
      <c r="BU662" s="18"/>
      <c r="BV662" s="3">
        <v>0</v>
      </c>
    </row>
    <row r="663" spans="1:74">
      <c r="A663">
        <f>VLOOKUP(B663,[1]Peptides_GrowthCurve_Gels!$A$1:$B$65536,2,FALSE)</f>
        <v>1</v>
      </c>
      <c r="B663" s="2" t="s">
        <v>3682</v>
      </c>
      <c r="C663" s="2" t="s">
        <v>1643</v>
      </c>
      <c r="D663" s="3">
        <v>13</v>
      </c>
      <c r="E663" s="3">
        <v>1</v>
      </c>
      <c r="F663" s="3">
        <v>1</v>
      </c>
      <c r="G663" s="2" t="s">
        <v>2278</v>
      </c>
      <c r="H663" s="2" t="s">
        <v>1177</v>
      </c>
      <c r="I663" s="4">
        <v>1573.71403684656</v>
      </c>
      <c r="J663" s="5">
        <v>0</v>
      </c>
      <c r="K663" s="5">
        <v>11009343.2963867</v>
      </c>
      <c r="L663" s="5">
        <v>161227483.65625</v>
      </c>
      <c r="M663" s="5">
        <v>0</v>
      </c>
      <c r="N663" s="5">
        <v>0</v>
      </c>
      <c r="O663" s="5">
        <v>1381666.75</v>
      </c>
      <c r="P663" s="5">
        <v>142256.31347656299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6"/>
      <c r="AA663" s="6" t="s">
        <v>686</v>
      </c>
      <c r="AB663" s="6"/>
      <c r="AC663" s="7"/>
      <c r="AD663" s="7">
        <v>34.99</v>
      </c>
      <c r="AE663" s="7"/>
      <c r="AF663" s="8"/>
      <c r="AG663" s="8">
        <v>2.83676287942392E-3</v>
      </c>
      <c r="AH663" s="8"/>
      <c r="AI663" s="6" t="s">
        <v>686</v>
      </c>
      <c r="AJ663" s="6"/>
      <c r="AK663" s="6"/>
      <c r="AL663" s="9">
        <v>74.680000000000007</v>
      </c>
      <c r="AM663" s="9"/>
      <c r="AN663" s="9"/>
      <c r="AO663" s="10">
        <v>3.0126124788538502E-7</v>
      </c>
      <c r="AP663" s="10"/>
      <c r="AQ663" s="10"/>
      <c r="AR663" s="6" t="s">
        <v>686</v>
      </c>
      <c r="AS663" s="6"/>
      <c r="AT663" s="6"/>
      <c r="AU663" s="11">
        <v>78.8</v>
      </c>
      <c r="AV663" s="11"/>
      <c r="AW663" s="11"/>
      <c r="AX663" s="12">
        <v>1.1930223483935501E-7</v>
      </c>
      <c r="AY663" s="12"/>
      <c r="AZ663" s="12"/>
      <c r="BA663" s="6"/>
      <c r="BB663" s="6"/>
      <c r="BC663" s="6"/>
      <c r="BD663" s="13"/>
      <c r="BE663" s="13"/>
      <c r="BF663" s="13"/>
      <c r="BG663" s="14"/>
      <c r="BH663" s="14"/>
      <c r="BI663" s="14"/>
      <c r="BJ663" s="6"/>
      <c r="BK663" s="6"/>
      <c r="BL663" s="15"/>
      <c r="BM663" s="15"/>
      <c r="BN663" s="16"/>
      <c r="BO663" s="16"/>
      <c r="BP663" s="6" t="s">
        <v>686</v>
      </c>
      <c r="BQ663" s="6"/>
      <c r="BR663" s="17">
        <v>30.98</v>
      </c>
      <c r="BS663" s="17"/>
      <c r="BT663" s="18">
        <v>7.1420524510483899E-3</v>
      </c>
      <c r="BU663" s="18"/>
      <c r="BV663" s="3">
        <v>0</v>
      </c>
    </row>
    <row r="664" spans="1:74">
      <c r="A664">
        <f>VLOOKUP(B664,[1]Peptides_GrowthCurve_Gels!$A$1:$B$65536,2,FALSE)</f>
        <v>1</v>
      </c>
      <c r="B664" s="2" t="s">
        <v>22</v>
      </c>
      <c r="C664" s="2" t="s">
        <v>22</v>
      </c>
      <c r="D664" s="3">
        <v>18</v>
      </c>
      <c r="E664" s="3">
        <v>1</v>
      </c>
      <c r="F664" s="3">
        <v>1</v>
      </c>
      <c r="G664" s="2" t="s">
        <v>2278</v>
      </c>
      <c r="H664" s="2" t="s">
        <v>0</v>
      </c>
      <c r="I664" s="4">
        <v>1735.85209837</v>
      </c>
      <c r="J664" s="5">
        <v>0</v>
      </c>
      <c r="K664" s="5">
        <v>3493152.25</v>
      </c>
      <c r="L664" s="5">
        <v>137259708.09375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6"/>
      <c r="AA664" s="6"/>
      <c r="AB664" s="6"/>
      <c r="AC664" s="7"/>
      <c r="AD664" s="7"/>
      <c r="AE664" s="7"/>
      <c r="AF664" s="8"/>
      <c r="AG664" s="8"/>
      <c r="AH664" s="8"/>
      <c r="AI664" s="6" t="s">
        <v>686</v>
      </c>
      <c r="AJ664" s="6"/>
      <c r="AK664" s="6"/>
      <c r="AL664" s="9">
        <v>73.02</v>
      </c>
      <c r="AM664" s="9"/>
      <c r="AN664" s="9"/>
      <c r="AO664" s="10">
        <v>1.48917019506814E-6</v>
      </c>
      <c r="AP664" s="10"/>
      <c r="AQ664" s="10"/>
      <c r="AR664" s="6" t="s">
        <v>686</v>
      </c>
      <c r="AS664" s="6"/>
      <c r="AT664" s="6"/>
      <c r="AU664" s="11">
        <v>66.44</v>
      </c>
      <c r="AV664" s="11"/>
      <c r="AW664" s="11"/>
      <c r="AX664" s="12">
        <v>7.20682090473114E-6</v>
      </c>
      <c r="AY664" s="12"/>
      <c r="AZ664" s="12"/>
      <c r="BA664" s="6"/>
      <c r="BB664" s="6"/>
      <c r="BC664" s="6"/>
      <c r="BD664" s="13"/>
      <c r="BE664" s="13"/>
      <c r="BF664" s="13"/>
      <c r="BG664" s="14"/>
      <c r="BH664" s="14"/>
      <c r="BI664" s="14"/>
      <c r="BJ664" s="6"/>
      <c r="BK664" s="6"/>
      <c r="BL664" s="15"/>
      <c r="BM664" s="15"/>
      <c r="BN664" s="16"/>
      <c r="BO664" s="16"/>
      <c r="BP664" s="6"/>
      <c r="BQ664" s="6"/>
      <c r="BR664" s="17"/>
      <c r="BS664" s="17"/>
      <c r="BT664" s="18"/>
      <c r="BU664" s="18"/>
      <c r="BV664" s="3">
        <v>0</v>
      </c>
    </row>
    <row r="665" spans="1:74">
      <c r="A665">
        <f>VLOOKUP(B665,[1]Peptides_GrowthCurve_Gels!$A$1:$B$65536,2,FALSE)</f>
        <v>1</v>
      </c>
      <c r="B665" s="2" t="s">
        <v>3683</v>
      </c>
      <c r="C665" s="2" t="s">
        <v>616</v>
      </c>
      <c r="D665" s="3">
        <v>7</v>
      </c>
      <c r="E665" s="3">
        <v>1</v>
      </c>
      <c r="F665" s="3">
        <v>1</v>
      </c>
      <c r="G665" s="2" t="s">
        <v>2278</v>
      </c>
      <c r="H665" s="2" t="s">
        <v>0</v>
      </c>
      <c r="I665" s="4">
        <v>1003.56810178797</v>
      </c>
      <c r="J665" s="5">
        <v>0</v>
      </c>
      <c r="K665" s="5">
        <v>29878886.6875</v>
      </c>
      <c r="L665" s="5">
        <v>57602863.4296875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6"/>
      <c r="AA665" s="6"/>
      <c r="AB665" s="6"/>
      <c r="AC665" s="7"/>
      <c r="AD665" s="7"/>
      <c r="AE665" s="7"/>
      <c r="AF665" s="8"/>
      <c r="AG665" s="8"/>
      <c r="AH665" s="8"/>
      <c r="AI665" s="6" t="s">
        <v>686</v>
      </c>
      <c r="AJ665" s="6"/>
      <c r="AK665" s="6"/>
      <c r="AL665" s="9">
        <v>59.89</v>
      </c>
      <c r="AM665" s="9"/>
      <c r="AN665" s="9"/>
      <c r="AO665" s="10">
        <v>2.5077189596846998E-5</v>
      </c>
      <c r="AP665" s="10"/>
      <c r="AQ665" s="10"/>
      <c r="AR665" s="6" t="s">
        <v>686</v>
      </c>
      <c r="AS665" s="6"/>
      <c r="AT665" s="6"/>
      <c r="AU665" s="11">
        <v>56</v>
      </c>
      <c r="AV665" s="11"/>
      <c r="AW665" s="11"/>
      <c r="AX665" s="12">
        <v>8.1385120380910394E-5</v>
      </c>
      <c r="AY665" s="12"/>
      <c r="AZ665" s="12"/>
      <c r="BA665" s="6"/>
      <c r="BB665" s="6"/>
      <c r="BC665" s="6"/>
      <c r="BD665" s="13"/>
      <c r="BE665" s="13"/>
      <c r="BF665" s="13"/>
      <c r="BG665" s="14"/>
      <c r="BH665" s="14"/>
      <c r="BI665" s="14"/>
      <c r="BJ665" s="6"/>
      <c r="BK665" s="6"/>
      <c r="BL665" s="15"/>
      <c r="BM665" s="15"/>
      <c r="BN665" s="16"/>
      <c r="BO665" s="16"/>
      <c r="BP665" s="6"/>
      <c r="BQ665" s="6"/>
      <c r="BR665" s="17"/>
      <c r="BS665" s="17"/>
      <c r="BT665" s="18"/>
      <c r="BU665" s="18"/>
      <c r="BV665" s="3">
        <v>0</v>
      </c>
    </row>
    <row r="666" spans="1:74">
      <c r="A666">
        <f>VLOOKUP(B666,[1]Peptides_GrowthCurve_Gels!$A$1:$B$65536,2,FALSE)</f>
        <v>1</v>
      </c>
      <c r="B666" s="2" t="s">
        <v>3682</v>
      </c>
      <c r="C666" s="2" t="s">
        <v>1643</v>
      </c>
      <c r="D666" s="3">
        <v>10</v>
      </c>
      <c r="E666" s="3">
        <v>1</v>
      </c>
      <c r="F666" s="3">
        <v>1</v>
      </c>
      <c r="G666" s="2" t="s">
        <v>2278</v>
      </c>
      <c r="H666" s="2" t="s">
        <v>0</v>
      </c>
      <c r="I666" s="4">
        <v>1557.71977415125</v>
      </c>
      <c r="J666" s="5">
        <v>0</v>
      </c>
      <c r="K666" s="5">
        <v>1549480.90625</v>
      </c>
      <c r="L666" s="5">
        <v>123460315.625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6"/>
      <c r="AA666" s="6"/>
      <c r="AB666" s="6"/>
      <c r="AC666" s="7"/>
      <c r="AD666" s="7"/>
      <c r="AE666" s="7"/>
      <c r="AF666" s="8"/>
      <c r="AG666" s="8"/>
      <c r="AH666" s="8"/>
      <c r="AI666" s="6" t="s">
        <v>686</v>
      </c>
      <c r="AJ666" s="6"/>
      <c r="AK666" s="6"/>
      <c r="AL666" s="9">
        <v>41.26</v>
      </c>
      <c r="AM666" s="9"/>
      <c r="AN666" s="9"/>
      <c r="AO666" s="10">
        <v>7.8183712803415702E-4</v>
      </c>
      <c r="AP666" s="10"/>
      <c r="AQ666" s="10"/>
      <c r="AR666" s="6" t="s">
        <v>686</v>
      </c>
      <c r="AS666" s="6"/>
      <c r="AT666" s="6"/>
      <c r="AU666" s="11">
        <v>78.86</v>
      </c>
      <c r="AV666" s="11"/>
      <c r="AW666" s="11"/>
      <c r="AX666" s="12">
        <v>1.2936687301431201E-7</v>
      </c>
      <c r="AY666" s="12"/>
      <c r="AZ666" s="12"/>
      <c r="BA666" s="6"/>
      <c r="BB666" s="6"/>
      <c r="BC666" s="6"/>
      <c r="BD666" s="13"/>
      <c r="BE666" s="13"/>
      <c r="BF666" s="13"/>
      <c r="BG666" s="14"/>
      <c r="BH666" s="14"/>
      <c r="BI666" s="14"/>
      <c r="BJ666" s="6"/>
      <c r="BK666" s="6"/>
      <c r="BL666" s="15"/>
      <c r="BM666" s="15"/>
      <c r="BN666" s="16"/>
      <c r="BO666" s="16"/>
      <c r="BP666" s="6"/>
      <c r="BQ666" s="6"/>
      <c r="BR666" s="17"/>
      <c r="BS666" s="17"/>
      <c r="BT666" s="18"/>
      <c r="BU666" s="18"/>
      <c r="BV666" s="3">
        <v>0</v>
      </c>
    </row>
    <row r="667" spans="1:74">
      <c r="A667">
        <f>VLOOKUP(B667,[1]Peptides_GrowthCurve_Gels!$A$1:$B$65536,2,FALSE)</f>
        <v>1</v>
      </c>
      <c r="B667" s="2" t="s">
        <v>3684</v>
      </c>
      <c r="C667" s="2" t="s">
        <v>1820</v>
      </c>
      <c r="D667" s="3">
        <v>6</v>
      </c>
      <c r="E667" s="3">
        <v>1</v>
      </c>
      <c r="F667" s="3">
        <v>1</v>
      </c>
      <c r="G667" s="2" t="s">
        <v>2278</v>
      </c>
      <c r="H667" s="2" t="s">
        <v>0</v>
      </c>
      <c r="I667" s="4">
        <v>1724.95366087</v>
      </c>
      <c r="J667" s="5">
        <v>0</v>
      </c>
      <c r="K667" s="5">
        <v>36804033.5</v>
      </c>
      <c r="L667" s="5">
        <v>118552912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6"/>
      <c r="AA667" s="6"/>
      <c r="AB667" s="6"/>
      <c r="AC667" s="7"/>
      <c r="AD667" s="7"/>
      <c r="AE667" s="7"/>
      <c r="AF667" s="8"/>
      <c r="AG667" s="8"/>
      <c r="AH667" s="8"/>
      <c r="AI667" s="6" t="s">
        <v>1272</v>
      </c>
      <c r="AJ667" s="6"/>
      <c r="AK667" s="6"/>
      <c r="AL667" s="9">
        <v>30.28</v>
      </c>
      <c r="AM667" s="9"/>
      <c r="AN667" s="9"/>
      <c r="AO667" s="10">
        <v>1.8751240138517599E-2</v>
      </c>
      <c r="AP667" s="10"/>
      <c r="AQ667" s="10"/>
      <c r="AR667" s="6" t="s">
        <v>686</v>
      </c>
      <c r="AS667" s="6"/>
      <c r="AT667" s="6"/>
      <c r="AU667" s="11">
        <v>102.47</v>
      </c>
      <c r="AV667" s="11"/>
      <c r="AW667" s="11"/>
      <c r="AX667" s="12">
        <v>1.1126602029601701E-9</v>
      </c>
      <c r="AY667" s="12"/>
      <c r="AZ667" s="12"/>
      <c r="BA667" s="6"/>
      <c r="BB667" s="6"/>
      <c r="BC667" s="6"/>
      <c r="BD667" s="13"/>
      <c r="BE667" s="13"/>
      <c r="BF667" s="13"/>
      <c r="BG667" s="14"/>
      <c r="BH667" s="14"/>
      <c r="BI667" s="14"/>
      <c r="BJ667" s="6"/>
      <c r="BK667" s="6"/>
      <c r="BL667" s="15"/>
      <c r="BM667" s="15"/>
      <c r="BN667" s="16"/>
      <c r="BO667" s="16"/>
      <c r="BP667" s="6"/>
      <c r="BQ667" s="6"/>
      <c r="BR667" s="17"/>
      <c r="BS667" s="17"/>
      <c r="BT667" s="18"/>
      <c r="BU667" s="18"/>
      <c r="BV667" s="3">
        <v>1</v>
      </c>
    </row>
    <row r="668" spans="1:74">
      <c r="A668">
        <f>VLOOKUP(B668,[1]Peptides_GrowthCurve_Gels!$A$1:$B$65536,2,FALSE)</f>
        <v>1</v>
      </c>
      <c r="B668" s="2" t="s">
        <v>1219</v>
      </c>
      <c r="C668" s="2" t="s">
        <v>1219</v>
      </c>
      <c r="D668" s="3">
        <v>1</v>
      </c>
      <c r="E668" s="3">
        <v>1</v>
      </c>
      <c r="F668" s="3">
        <v>1</v>
      </c>
      <c r="G668" s="2" t="s">
        <v>2278</v>
      </c>
      <c r="H668" s="2" t="s">
        <v>1131</v>
      </c>
      <c r="I668" s="4">
        <v>951.480943584844</v>
      </c>
      <c r="J668" s="5">
        <v>0</v>
      </c>
      <c r="K668" s="5">
        <v>3572635.5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6"/>
      <c r="AA668" s="6"/>
      <c r="AB668" s="6"/>
      <c r="AC668" s="7"/>
      <c r="AD668" s="7"/>
      <c r="AE668" s="7"/>
      <c r="AF668" s="8"/>
      <c r="AG668" s="8"/>
      <c r="AH668" s="8"/>
      <c r="AI668" s="6" t="s">
        <v>1272</v>
      </c>
      <c r="AJ668" s="6"/>
      <c r="AK668" s="6"/>
      <c r="AL668" s="9">
        <v>28.98</v>
      </c>
      <c r="AM668" s="9"/>
      <c r="AN668" s="9"/>
      <c r="AO668" s="10">
        <v>3.00374882524399E-2</v>
      </c>
      <c r="AP668" s="10"/>
      <c r="AQ668" s="10"/>
      <c r="AR668" s="6"/>
      <c r="AS668" s="6"/>
      <c r="AT668" s="6"/>
      <c r="AU668" s="11"/>
      <c r="AV668" s="11"/>
      <c r="AW668" s="11"/>
      <c r="AX668" s="12"/>
      <c r="AY668" s="12"/>
      <c r="AZ668" s="12"/>
      <c r="BA668" s="6"/>
      <c r="BB668" s="6"/>
      <c r="BC668" s="6"/>
      <c r="BD668" s="13"/>
      <c r="BE668" s="13"/>
      <c r="BF668" s="13"/>
      <c r="BG668" s="14"/>
      <c r="BH668" s="14"/>
      <c r="BI668" s="14"/>
      <c r="BJ668" s="6"/>
      <c r="BK668" s="6"/>
      <c r="BL668" s="15"/>
      <c r="BM668" s="15"/>
      <c r="BN668" s="16"/>
      <c r="BO668" s="16"/>
      <c r="BP668" s="6"/>
      <c r="BQ668" s="6"/>
      <c r="BR668" s="17"/>
      <c r="BS668" s="17"/>
      <c r="BT668" s="18"/>
      <c r="BU668" s="18"/>
      <c r="BV668" s="3">
        <v>1</v>
      </c>
    </row>
    <row r="669" spans="1:74">
      <c r="A669">
        <f>VLOOKUP(B669,[1]Peptides_GrowthCurve_Gels!$A$1:$B$65536,2,FALSE)</f>
        <v>1</v>
      </c>
      <c r="B669" s="2" t="s">
        <v>3685</v>
      </c>
      <c r="C669" s="2" t="s">
        <v>1523</v>
      </c>
      <c r="D669" s="3">
        <v>2</v>
      </c>
      <c r="E669" s="3">
        <v>1</v>
      </c>
      <c r="F669" s="3">
        <v>1</v>
      </c>
      <c r="G669" s="2" t="s">
        <v>2278</v>
      </c>
      <c r="H669" s="2" t="s">
        <v>0</v>
      </c>
      <c r="I669" s="4">
        <v>1983.96977415125</v>
      </c>
      <c r="J669" s="5">
        <v>0</v>
      </c>
      <c r="K669" s="5">
        <v>0</v>
      </c>
      <c r="L669" s="5">
        <v>5370808.8125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6"/>
      <c r="AA669" s="6"/>
      <c r="AB669" s="6"/>
      <c r="AC669" s="7"/>
      <c r="AD669" s="7"/>
      <c r="AE669" s="7"/>
      <c r="AF669" s="8"/>
      <c r="AG669" s="8"/>
      <c r="AH669" s="8"/>
      <c r="AI669" s="6"/>
      <c r="AJ669" s="6"/>
      <c r="AK669" s="6"/>
      <c r="AL669" s="9"/>
      <c r="AM669" s="9"/>
      <c r="AN669" s="9"/>
      <c r="AO669" s="10"/>
      <c r="AP669" s="10"/>
      <c r="AQ669" s="10"/>
      <c r="AR669" s="6" t="s">
        <v>686</v>
      </c>
      <c r="AS669" s="6"/>
      <c r="AT669" s="6"/>
      <c r="AU669" s="11">
        <v>93.33</v>
      </c>
      <c r="AV669" s="11"/>
      <c r="AW669" s="11"/>
      <c r="AX669" s="12">
        <v>1.1310946951674E-8</v>
      </c>
      <c r="AY669" s="12"/>
      <c r="AZ669" s="12"/>
      <c r="BA669" s="6"/>
      <c r="BB669" s="6"/>
      <c r="BC669" s="6"/>
      <c r="BD669" s="13"/>
      <c r="BE669" s="13"/>
      <c r="BF669" s="13"/>
      <c r="BG669" s="14"/>
      <c r="BH669" s="14"/>
      <c r="BI669" s="14"/>
      <c r="BJ669" s="6"/>
      <c r="BK669" s="6"/>
      <c r="BL669" s="15"/>
      <c r="BM669" s="15"/>
      <c r="BN669" s="16"/>
      <c r="BO669" s="16"/>
      <c r="BP669" s="6"/>
      <c r="BQ669" s="6"/>
      <c r="BR669" s="17"/>
      <c r="BS669" s="17"/>
      <c r="BT669" s="18"/>
      <c r="BU669" s="18"/>
      <c r="BV669" s="3">
        <v>0</v>
      </c>
    </row>
    <row r="670" spans="1:74">
      <c r="A670">
        <f>VLOOKUP(B670,[1]Peptides_GrowthCurve_Gels!$A$1:$B$65536,2,FALSE)</f>
        <v>1</v>
      </c>
      <c r="B670" s="2" t="s">
        <v>3686</v>
      </c>
      <c r="C670" s="2" t="s">
        <v>1819</v>
      </c>
      <c r="D670" s="3">
        <v>1</v>
      </c>
      <c r="E670" s="3">
        <v>1</v>
      </c>
      <c r="F670" s="3">
        <v>1</v>
      </c>
      <c r="G670" s="2" t="s">
        <v>2278</v>
      </c>
      <c r="H670" s="2" t="s">
        <v>0</v>
      </c>
      <c r="I670" s="4">
        <v>1469.78434934656</v>
      </c>
      <c r="J670" s="5">
        <v>0</v>
      </c>
      <c r="K670" s="5">
        <v>0</v>
      </c>
      <c r="L670" s="5">
        <v>13190916.6875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6"/>
      <c r="AA670" s="6"/>
      <c r="AB670" s="6"/>
      <c r="AC670" s="7"/>
      <c r="AD670" s="7"/>
      <c r="AE670" s="7"/>
      <c r="AF670" s="8"/>
      <c r="AG670" s="8"/>
      <c r="AH670" s="8"/>
      <c r="AI670" s="6"/>
      <c r="AJ670" s="6"/>
      <c r="AK670" s="6"/>
      <c r="AL670" s="9"/>
      <c r="AM670" s="9"/>
      <c r="AN670" s="9"/>
      <c r="AO670" s="10"/>
      <c r="AP670" s="10"/>
      <c r="AQ670" s="10"/>
      <c r="AR670" s="6" t="s">
        <v>686</v>
      </c>
      <c r="AS670" s="6"/>
      <c r="AT670" s="6"/>
      <c r="AU670" s="11">
        <v>63.08</v>
      </c>
      <c r="AV670" s="11"/>
      <c r="AW670" s="11"/>
      <c r="AX670" s="12">
        <v>1.1907356763491099E-5</v>
      </c>
      <c r="AY670" s="12"/>
      <c r="AZ670" s="12"/>
      <c r="BA670" s="6"/>
      <c r="BB670" s="6"/>
      <c r="BC670" s="6"/>
      <c r="BD670" s="13"/>
      <c r="BE670" s="13"/>
      <c r="BF670" s="13"/>
      <c r="BG670" s="14"/>
      <c r="BH670" s="14"/>
      <c r="BI670" s="14"/>
      <c r="BJ670" s="6"/>
      <c r="BK670" s="6"/>
      <c r="BL670" s="15"/>
      <c r="BM670" s="15"/>
      <c r="BN670" s="16"/>
      <c r="BO670" s="16"/>
      <c r="BP670" s="6"/>
      <c r="BQ670" s="6"/>
      <c r="BR670" s="17"/>
      <c r="BS670" s="17"/>
      <c r="BT670" s="18"/>
      <c r="BU670" s="18"/>
      <c r="BV670" s="3">
        <v>0</v>
      </c>
    </row>
    <row r="671" spans="1:74">
      <c r="A671">
        <f>VLOOKUP(B671,[1]Peptides_GrowthCurve_Gels!$A$1:$B$65536,2,FALSE)</f>
        <v>1</v>
      </c>
      <c r="B671" s="2" t="s">
        <v>2964</v>
      </c>
      <c r="C671" s="2" t="s">
        <v>1256</v>
      </c>
      <c r="D671" s="3">
        <v>1</v>
      </c>
      <c r="E671" s="3">
        <v>1</v>
      </c>
      <c r="F671" s="3">
        <v>1</v>
      </c>
      <c r="G671" s="2" t="s">
        <v>2278</v>
      </c>
      <c r="H671" s="2" t="s">
        <v>1138</v>
      </c>
      <c r="I671" s="4">
        <v>1281.54802122156</v>
      </c>
      <c r="J671" s="5">
        <v>0</v>
      </c>
      <c r="K671" s="5">
        <v>0</v>
      </c>
      <c r="L671" s="5">
        <v>19181115.671875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6"/>
      <c r="AA671" s="6"/>
      <c r="AB671" s="6"/>
      <c r="AC671" s="7"/>
      <c r="AD671" s="7"/>
      <c r="AE671" s="7"/>
      <c r="AF671" s="8"/>
      <c r="AG671" s="8"/>
      <c r="AH671" s="8"/>
      <c r="AI671" s="6"/>
      <c r="AJ671" s="6"/>
      <c r="AK671" s="6"/>
      <c r="AL671" s="9"/>
      <c r="AM671" s="9"/>
      <c r="AN671" s="9"/>
      <c r="AO671" s="10"/>
      <c r="AP671" s="10"/>
      <c r="AQ671" s="10"/>
      <c r="AR671" s="6" t="s">
        <v>686</v>
      </c>
      <c r="AS671" s="6"/>
      <c r="AT671" s="6"/>
      <c r="AU671" s="11">
        <v>52.6</v>
      </c>
      <c r="AV671" s="11"/>
      <c r="AW671" s="11"/>
      <c r="AX671" s="12">
        <v>1.8134848837301598E-5</v>
      </c>
      <c r="AY671" s="12"/>
      <c r="AZ671" s="12"/>
      <c r="BA671" s="6"/>
      <c r="BB671" s="6"/>
      <c r="BC671" s="6"/>
      <c r="BD671" s="13"/>
      <c r="BE671" s="13"/>
      <c r="BF671" s="13"/>
      <c r="BG671" s="14"/>
      <c r="BH671" s="14"/>
      <c r="BI671" s="14"/>
      <c r="BJ671" s="6"/>
      <c r="BK671" s="6"/>
      <c r="BL671" s="15"/>
      <c r="BM671" s="15"/>
      <c r="BN671" s="16"/>
      <c r="BO671" s="16"/>
      <c r="BP671" s="6"/>
      <c r="BQ671" s="6"/>
      <c r="BR671" s="17"/>
      <c r="BS671" s="17"/>
      <c r="BT671" s="18"/>
      <c r="BU671" s="18"/>
      <c r="BV671" s="3">
        <v>0</v>
      </c>
    </row>
    <row r="672" spans="1:74">
      <c r="A672">
        <f>VLOOKUP(B672,[1]Peptides_GrowthCurve_Gels!$A$1:$B$65536,2,FALSE)</f>
        <v>1</v>
      </c>
      <c r="B672" s="2" t="s">
        <v>2964</v>
      </c>
      <c r="C672" s="2" t="s">
        <v>1256</v>
      </c>
      <c r="D672" s="3">
        <v>2</v>
      </c>
      <c r="E672" s="3">
        <v>1</v>
      </c>
      <c r="F672" s="3">
        <v>1</v>
      </c>
      <c r="G672" s="2" t="s">
        <v>2278</v>
      </c>
      <c r="H672" s="2" t="s">
        <v>1177</v>
      </c>
      <c r="I672" s="4">
        <v>1265.55583372156</v>
      </c>
      <c r="J672" s="5">
        <v>0</v>
      </c>
      <c r="K672" s="5">
        <v>0</v>
      </c>
      <c r="L672" s="5">
        <v>14560890.21875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6"/>
      <c r="AA672" s="6"/>
      <c r="AB672" s="6"/>
      <c r="AC672" s="7"/>
      <c r="AD672" s="7"/>
      <c r="AE672" s="7"/>
      <c r="AF672" s="8"/>
      <c r="AG672" s="8"/>
      <c r="AH672" s="8"/>
      <c r="AI672" s="6"/>
      <c r="AJ672" s="6"/>
      <c r="AK672" s="6"/>
      <c r="AL672" s="9"/>
      <c r="AM672" s="9"/>
      <c r="AN672" s="9"/>
      <c r="AO672" s="10"/>
      <c r="AP672" s="10"/>
      <c r="AQ672" s="10"/>
      <c r="AR672" s="6" t="s">
        <v>686</v>
      </c>
      <c r="AS672" s="6"/>
      <c r="AT672" s="6"/>
      <c r="AU672" s="11">
        <v>50.05</v>
      </c>
      <c r="AV672" s="11"/>
      <c r="AW672" s="11"/>
      <c r="AX672" s="12">
        <v>7.2658652457285094E-5</v>
      </c>
      <c r="AY672" s="12"/>
      <c r="AZ672" s="12"/>
      <c r="BA672" s="6"/>
      <c r="BB672" s="6"/>
      <c r="BC672" s="6"/>
      <c r="BD672" s="13"/>
      <c r="BE672" s="13"/>
      <c r="BF672" s="13"/>
      <c r="BG672" s="14"/>
      <c r="BH672" s="14"/>
      <c r="BI672" s="14"/>
      <c r="BJ672" s="6"/>
      <c r="BK672" s="6"/>
      <c r="BL672" s="15"/>
      <c r="BM672" s="15"/>
      <c r="BN672" s="16"/>
      <c r="BO672" s="16"/>
      <c r="BP672" s="6"/>
      <c r="BQ672" s="6"/>
      <c r="BR672" s="17"/>
      <c r="BS672" s="17"/>
      <c r="BT672" s="18"/>
      <c r="BU672" s="18"/>
      <c r="BV672" s="3">
        <v>0</v>
      </c>
    </row>
    <row r="673" spans="1:74">
      <c r="A673">
        <f>VLOOKUP(B673,[1]Peptides_GrowthCurve_Gels!$A$1:$B$65536,2,FALSE)</f>
        <v>1</v>
      </c>
      <c r="B673" s="2" t="s">
        <v>3687</v>
      </c>
      <c r="C673" s="2" t="s">
        <v>962</v>
      </c>
      <c r="D673" s="3">
        <v>2</v>
      </c>
      <c r="E673" s="3">
        <v>1</v>
      </c>
      <c r="F673" s="3">
        <v>1</v>
      </c>
      <c r="G673" s="2" t="s">
        <v>2278</v>
      </c>
      <c r="H673" s="2" t="s">
        <v>0</v>
      </c>
      <c r="I673" s="4">
        <v>892.48906126062502</v>
      </c>
      <c r="J673" s="5">
        <v>0</v>
      </c>
      <c r="K673" s="5">
        <v>0</v>
      </c>
      <c r="L673" s="5">
        <v>160046057.8125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6"/>
      <c r="AA673" s="6"/>
      <c r="AB673" s="6"/>
      <c r="AC673" s="7"/>
      <c r="AD673" s="7"/>
      <c r="AE673" s="7"/>
      <c r="AF673" s="8"/>
      <c r="AG673" s="8"/>
      <c r="AH673" s="8"/>
      <c r="AI673" s="6"/>
      <c r="AJ673" s="6"/>
      <c r="AK673" s="6"/>
      <c r="AL673" s="9"/>
      <c r="AM673" s="9"/>
      <c r="AN673" s="9"/>
      <c r="AO673" s="10"/>
      <c r="AP673" s="10"/>
      <c r="AQ673" s="10"/>
      <c r="AR673" s="6" t="s">
        <v>686</v>
      </c>
      <c r="AS673" s="6"/>
      <c r="AT673" s="6"/>
      <c r="AU673" s="11">
        <v>45.95</v>
      </c>
      <c r="AV673" s="11"/>
      <c r="AW673" s="11"/>
      <c r="AX673" s="12">
        <v>7.2417722108155205E-4</v>
      </c>
      <c r="AY673" s="12"/>
      <c r="AZ673" s="12"/>
      <c r="BA673" s="6"/>
      <c r="BB673" s="6"/>
      <c r="BC673" s="6"/>
      <c r="BD673" s="13"/>
      <c r="BE673" s="13"/>
      <c r="BF673" s="13"/>
      <c r="BG673" s="14"/>
      <c r="BH673" s="14"/>
      <c r="BI673" s="14"/>
      <c r="BJ673" s="6"/>
      <c r="BK673" s="6"/>
      <c r="BL673" s="15"/>
      <c r="BM673" s="15"/>
      <c r="BN673" s="16"/>
      <c r="BO673" s="16"/>
      <c r="BP673" s="6"/>
      <c r="BQ673" s="6"/>
      <c r="BR673" s="17"/>
      <c r="BS673" s="17"/>
      <c r="BT673" s="18"/>
      <c r="BU673" s="18"/>
      <c r="BV673" s="3">
        <v>0</v>
      </c>
    </row>
    <row r="674" spans="1:74">
      <c r="A674">
        <f>VLOOKUP(B674,[1]Peptides_GrowthCurve_Gels!$A$1:$B$65536,2,FALSE)</f>
        <v>1</v>
      </c>
      <c r="B674" s="2" t="s">
        <v>2971</v>
      </c>
      <c r="C674" s="2" t="s">
        <v>1257</v>
      </c>
      <c r="D674" s="3">
        <v>1</v>
      </c>
      <c r="E674" s="3">
        <v>1</v>
      </c>
      <c r="F674" s="3">
        <v>1</v>
      </c>
      <c r="G674" s="2" t="s">
        <v>2278</v>
      </c>
      <c r="H674" s="2" t="s">
        <v>1138</v>
      </c>
      <c r="I674" s="4">
        <v>1712.7754858025</v>
      </c>
      <c r="J674" s="5">
        <v>0</v>
      </c>
      <c r="K674" s="5">
        <v>0</v>
      </c>
      <c r="L674" s="5">
        <v>5659638.78125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6"/>
      <c r="AA674" s="6"/>
      <c r="AB674" s="6"/>
      <c r="AC674" s="7"/>
      <c r="AD674" s="7"/>
      <c r="AE674" s="7"/>
      <c r="AF674" s="8"/>
      <c r="AG674" s="8"/>
      <c r="AH674" s="8"/>
      <c r="AI674" s="6"/>
      <c r="AJ674" s="6"/>
      <c r="AK674" s="6"/>
      <c r="AL674" s="9"/>
      <c r="AM674" s="9"/>
      <c r="AN674" s="9"/>
      <c r="AO674" s="10"/>
      <c r="AP674" s="10"/>
      <c r="AQ674" s="10"/>
      <c r="AR674" s="6" t="s">
        <v>686</v>
      </c>
      <c r="AS674" s="6"/>
      <c r="AT674" s="6"/>
      <c r="AU674" s="11">
        <v>39.19</v>
      </c>
      <c r="AV674" s="11"/>
      <c r="AW674" s="11"/>
      <c r="AX674" s="12">
        <v>1.2050359403718001E-3</v>
      </c>
      <c r="AY674" s="12"/>
      <c r="AZ674" s="12"/>
      <c r="BA674" s="6"/>
      <c r="BB674" s="6"/>
      <c r="BC674" s="6"/>
      <c r="BD674" s="13"/>
      <c r="BE674" s="13"/>
      <c r="BF674" s="13"/>
      <c r="BG674" s="14"/>
      <c r="BH674" s="14"/>
      <c r="BI674" s="14"/>
      <c r="BJ674" s="6"/>
      <c r="BK674" s="6"/>
      <c r="BL674" s="15"/>
      <c r="BM674" s="15"/>
      <c r="BN674" s="16"/>
      <c r="BO674" s="16"/>
      <c r="BP674" s="6"/>
      <c r="BQ674" s="6"/>
      <c r="BR674" s="17"/>
      <c r="BS674" s="17"/>
      <c r="BT674" s="18"/>
      <c r="BU674" s="18"/>
      <c r="BV674" s="3">
        <v>1</v>
      </c>
    </row>
    <row r="675" spans="1:74">
      <c r="A675">
        <f>VLOOKUP(B675,[1]Peptides_GrowthCurve_Gels!$A$1:$B$65536,2,FALSE)</f>
        <v>1</v>
      </c>
      <c r="B675" s="2" t="s">
        <v>23</v>
      </c>
      <c r="C675" s="2" t="s">
        <v>23</v>
      </c>
      <c r="D675" s="3">
        <v>2</v>
      </c>
      <c r="E675" s="3">
        <v>1</v>
      </c>
      <c r="F675" s="3">
        <v>1</v>
      </c>
      <c r="G675" s="2" t="s">
        <v>2278</v>
      </c>
      <c r="H675" s="2" t="s">
        <v>0</v>
      </c>
      <c r="I675" s="4">
        <v>2689.3088109978098</v>
      </c>
      <c r="J675" s="5">
        <v>0</v>
      </c>
      <c r="K675" s="5">
        <v>0</v>
      </c>
      <c r="L675" s="5">
        <v>53401933.515625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6"/>
      <c r="AA675" s="6"/>
      <c r="AB675" s="6"/>
      <c r="AC675" s="7"/>
      <c r="AD675" s="7"/>
      <c r="AE675" s="7"/>
      <c r="AF675" s="8"/>
      <c r="AG675" s="8"/>
      <c r="AH675" s="8"/>
      <c r="AI675" s="6"/>
      <c r="AJ675" s="6"/>
      <c r="AK675" s="6"/>
      <c r="AL675" s="9"/>
      <c r="AM675" s="9"/>
      <c r="AN675" s="9"/>
      <c r="AO675" s="10"/>
      <c r="AP675" s="10"/>
      <c r="AQ675" s="10"/>
      <c r="AR675" s="6" t="s">
        <v>686</v>
      </c>
      <c r="AS675" s="6"/>
      <c r="AT675" s="6"/>
      <c r="AU675" s="11">
        <v>35.94</v>
      </c>
      <c r="AV675" s="11"/>
      <c r="AW675" s="11"/>
      <c r="AX675" s="12">
        <v>6.9783148920830101E-3</v>
      </c>
      <c r="AY675" s="12"/>
      <c r="AZ675" s="12"/>
      <c r="BA675" s="6"/>
      <c r="BB675" s="6"/>
      <c r="BC675" s="6"/>
      <c r="BD675" s="13"/>
      <c r="BE675" s="13"/>
      <c r="BF675" s="13"/>
      <c r="BG675" s="14"/>
      <c r="BH675" s="14"/>
      <c r="BI675" s="14"/>
      <c r="BJ675" s="6"/>
      <c r="BK675" s="6"/>
      <c r="BL675" s="15"/>
      <c r="BM675" s="15"/>
      <c r="BN675" s="16"/>
      <c r="BO675" s="16"/>
      <c r="BP675" s="6"/>
      <c r="BQ675" s="6"/>
      <c r="BR675" s="17"/>
      <c r="BS675" s="17"/>
      <c r="BT675" s="18"/>
      <c r="BU675" s="18"/>
      <c r="BV675" s="3">
        <v>1</v>
      </c>
    </row>
    <row r="676" spans="1:74">
      <c r="A676">
        <f>VLOOKUP(B676,[1]Peptides_GrowthCurve_Gels!$A$1:$B$65536,2,FALSE)</f>
        <v>1</v>
      </c>
      <c r="B676" s="2" t="s">
        <v>1699</v>
      </c>
      <c r="C676" s="2" t="s">
        <v>1699</v>
      </c>
      <c r="D676" s="3">
        <v>1</v>
      </c>
      <c r="E676" s="3">
        <v>1</v>
      </c>
      <c r="F676" s="3">
        <v>1</v>
      </c>
      <c r="G676" s="2" t="s">
        <v>2278</v>
      </c>
      <c r="H676" s="2" t="s">
        <v>0</v>
      </c>
      <c r="I676" s="4">
        <v>972.47722044031298</v>
      </c>
      <c r="J676" s="5">
        <v>0</v>
      </c>
      <c r="K676" s="5">
        <v>0</v>
      </c>
      <c r="L676" s="5">
        <v>26500710.375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6"/>
      <c r="AA676" s="6"/>
      <c r="AB676" s="6"/>
      <c r="AC676" s="7"/>
      <c r="AD676" s="7"/>
      <c r="AE676" s="7"/>
      <c r="AF676" s="8"/>
      <c r="AG676" s="8"/>
      <c r="AH676" s="8"/>
      <c r="AI676" s="6"/>
      <c r="AJ676" s="6"/>
      <c r="AK676" s="6"/>
      <c r="AL676" s="9"/>
      <c r="AM676" s="9"/>
      <c r="AN676" s="9"/>
      <c r="AO676" s="10"/>
      <c r="AP676" s="10"/>
      <c r="AQ676" s="10"/>
      <c r="AR676" s="6" t="s">
        <v>686</v>
      </c>
      <c r="AS676" s="6"/>
      <c r="AT676" s="6"/>
      <c r="AU676" s="11">
        <v>35.869999999999997</v>
      </c>
      <c r="AV676" s="11"/>
      <c r="AW676" s="11"/>
      <c r="AX676" s="12">
        <v>3.0411501753048798E-3</v>
      </c>
      <c r="AY676" s="12"/>
      <c r="AZ676" s="12"/>
      <c r="BA676" s="6"/>
      <c r="BB676" s="6"/>
      <c r="BC676" s="6"/>
      <c r="BD676" s="13"/>
      <c r="BE676" s="13"/>
      <c r="BF676" s="13"/>
      <c r="BG676" s="14"/>
      <c r="BH676" s="14"/>
      <c r="BI676" s="14"/>
      <c r="BJ676" s="6"/>
      <c r="BK676" s="6"/>
      <c r="BL676" s="15"/>
      <c r="BM676" s="15"/>
      <c r="BN676" s="16"/>
      <c r="BO676" s="16"/>
      <c r="BP676" s="6"/>
      <c r="BQ676" s="6"/>
      <c r="BR676" s="17"/>
      <c r="BS676" s="17"/>
      <c r="BT676" s="18"/>
      <c r="BU676" s="18"/>
      <c r="BV676" s="3">
        <v>0</v>
      </c>
    </row>
    <row r="677" spans="1:74">
      <c r="A677">
        <f>VLOOKUP(B677,[1]Peptides_GrowthCurve_Gels!$A$1:$B$65536,2,FALSE)</f>
        <v>1</v>
      </c>
      <c r="B677" s="2" t="s">
        <v>3688</v>
      </c>
      <c r="C677" s="2" t="s">
        <v>983</v>
      </c>
      <c r="D677" s="3">
        <v>1</v>
      </c>
      <c r="E677" s="3">
        <v>1</v>
      </c>
      <c r="F677" s="3">
        <v>1</v>
      </c>
      <c r="G677" s="2" t="s">
        <v>2278</v>
      </c>
      <c r="H677" s="2" t="s">
        <v>0</v>
      </c>
      <c r="I677" s="4">
        <v>1625.85129146656</v>
      </c>
      <c r="J677" s="5">
        <v>0</v>
      </c>
      <c r="K677" s="5">
        <v>0</v>
      </c>
      <c r="L677" s="5">
        <v>66787951.453125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6"/>
      <c r="AA677" s="6"/>
      <c r="AB677" s="6"/>
      <c r="AC677" s="7"/>
      <c r="AD677" s="7"/>
      <c r="AE677" s="7"/>
      <c r="AF677" s="8"/>
      <c r="AG677" s="8"/>
      <c r="AH677" s="8"/>
      <c r="AI677" s="6"/>
      <c r="AJ677" s="6"/>
      <c r="AK677" s="6"/>
      <c r="AL677" s="9"/>
      <c r="AM677" s="9"/>
      <c r="AN677" s="9"/>
      <c r="AO677" s="10"/>
      <c r="AP677" s="10"/>
      <c r="AQ677" s="10"/>
      <c r="AR677" s="6" t="s">
        <v>686</v>
      </c>
      <c r="AS677" s="6"/>
      <c r="AT677" s="6"/>
      <c r="AU677" s="11">
        <v>35.25</v>
      </c>
      <c r="AV677" s="11"/>
      <c r="AW677" s="11"/>
      <c r="AX677" s="12">
        <v>8.4486328115378293E-3</v>
      </c>
      <c r="AY677" s="12"/>
      <c r="AZ677" s="12"/>
      <c r="BA677" s="6"/>
      <c r="BB677" s="6"/>
      <c r="BC677" s="6"/>
      <c r="BD677" s="13"/>
      <c r="BE677" s="13"/>
      <c r="BF677" s="13"/>
      <c r="BG677" s="14"/>
      <c r="BH677" s="14"/>
      <c r="BI677" s="14"/>
      <c r="BJ677" s="6"/>
      <c r="BK677" s="6"/>
      <c r="BL677" s="15"/>
      <c r="BM677" s="15"/>
      <c r="BN677" s="16"/>
      <c r="BO677" s="16"/>
      <c r="BP677" s="6"/>
      <c r="BQ677" s="6"/>
      <c r="BR677" s="17"/>
      <c r="BS677" s="17"/>
      <c r="BT677" s="18"/>
      <c r="BU677" s="18"/>
      <c r="BV677" s="3">
        <v>1</v>
      </c>
    </row>
    <row r="678" spans="1:74">
      <c r="A678">
        <f>VLOOKUP(B678,[1]Peptides_GrowthCurve_Gels!$A$1:$B$65536,2,FALSE)</f>
        <v>1</v>
      </c>
      <c r="B678" s="2" t="s">
        <v>3689</v>
      </c>
      <c r="C678" s="2" t="s">
        <v>1918</v>
      </c>
      <c r="D678" s="3">
        <v>2</v>
      </c>
      <c r="E678" s="3">
        <v>1</v>
      </c>
      <c r="F678" s="3">
        <v>1</v>
      </c>
      <c r="G678" s="2" t="s">
        <v>2278</v>
      </c>
      <c r="H678" s="2" t="s">
        <v>0</v>
      </c>
      <c r="I678" s="4">
        <v>1476.8157995232</v>
      </c>
      <c r="J678" s="5">
        <v>0</v>
      </c>
      <c r="K678" s="5">
        <v>0</v>
      </c>
      <c r="L678" s="5">
        <v>32866775.4453125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6"/>
      <c r="AA678" s="6"/>
      <c r="AB678" s="6"/>
      <c r="AC678" s="7"/>
      <c r="AD678" s="7"/>
      <c r="AE678" s="7"/>
      <c r="AF678" s="8"/>
      <c r="AG678" s="8"/>
      <c r="AH678" s="8"/>
      <c r="AI678" s="6"/>
      <c r="AJ678" s="6"/>
      <c r="AK678" s="6"/>
      <c r="AL678" s="9"/>
      <c r="AM678" s="9"/>
      <c r="AN678" s="9"/>
      <c r="AO678" s="10"/>
      <c r="AP678" s="10"/>
      <c r="AQ678" s="10"/>
      <c r="AR678" s="6" t="s">
        <v>1272</v>
      </c>
      <c r="AS678" s="6"/>
      <c r="AT678" s="6"/>
      <c r="AU678" s="11">
        <v>33.92</v>
      </c>
      <c r="AV678" s="11"/>
      <c r="AW678" s="11"/>
      <c r="AX678" s="12">
        <v>1.1151484724830499E-2</v>
      </c>
      <c r="AY678" s="12"/>
      <c r="AZ678" s="12"/>
      <c r="BA678" s="6"/>
      <c r="BB678" s="6"/>
      <c r="BC678" s="6"/>
      <c r="BD678" s="13"/>
      <c r="BE678" s="13"/>
      <c r="BF678" s="13"/>
      <c r="BG678" s="14"/>
      <c r="BH678" s="14"/>
      <c r="BI678" s="14"/>
      <c r="BJ678" s="6"/>
      <c r="BK678" s="6"/>
      <c r="BL678" s="15"/>
      <c r="BM678" s="15"/>
      <c r="BN678" s="16"/>
      <c r="BO678" s="16"/>
      <c r="BP678" s="6"/>
      <c r="BQ678" s="6"/>
      <c r="BR678" s="17"/>
      <c r="BS678" s="17"/>
      <c r="BT678" s="18"/>
      <c r="BU678" s="18"/>
      <c r="BV678" s="3">
        <v>1</v>
      </c>
    </row>
    <row r="679" spans="1:74">
      <c r="A679">
        <f>VLOOKUP(B679,[1]Peptides_GrowthCurve_Gels!$A$1:$B$65536,2,FALSE)</f>
        <v>1</v>
      </c>
      <c r="B679" s="2" t="s">
        <v>3690</v>
      </c>
      <c r="C679" s="2" t="s">
        <v>1494</v>
      </c>
      <c r="D679" s="3">
        <v>1</v>
      </c>
      <c r="E679" s="3">
        <v>1</v>
      </c>
      <c r="F679" s="3">
        <v>1</v>
      </c>
      <c r="G679" s="2" t="s">
        <v>2278</v>
      </c>
      <c r="H679" s="2" t="s">
        <v>0</v>
      </c>
      <c r="I679" s="4">
        <v>1781.95309810719</v>
      </c>
      <c r="J679" s="5">
        <v>0</v>
      </c>
      <c r="K679" s="5">
        <v>0</v>
      </c>
      <c r="L679" s="5">
        <v>6373910.1875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6"/>
      <c r="AA679" s="6"/>
      <c r="AB679" s="6"/>
      <c r="AC679" s="7"/>
      <c r="AD679" s="7"/>
      <c r="AE679" s="7"/>
      <c r="AF679" s="8"/>
      <c r="AG679" s="8"/>
      <c r="AH679" s="8"/>
      <c r="AI679" s="6"/>
      <c r="AJ679" s="6"/>
      <c r="AK679" s="6"/>
      <c r="AL679" s="9"/>
      <c r="AM679" s="9"/>
      <c r="AN679" s="9"/>
      <c r="AO679" s="10"/>
      <c r="AP679" s="10"/>
      <c r="AQ679" s="10"/>
      <c r="AR679" s="6" t="s">
        <v>1272</v>
      </c>
      <c r="AS679" s="6"/>
      <c r="AT679" s="6"/>
      <c r="AU679" s="11">
        <v>26.57</v>
      </c>
      <c r="AV679" s="11"/>
      <c r="AW679" s="11"/>
      <c r="AX679" s="12">
        <v>4.7142626309343898E-2</v>
      </c>
      <c r="AY679" s="12"/>
      <c r="AZ679" s="12"/>
      <c r="BA679" s="6"/>
      <c r="BB679" s="6"/>
      <c r="BC679" s="6"/>
      <c r="BD679" s="13"/>
      <c r="BE679" s="13"/>
      <c r="BF679" s="13"/>
      <c r="BG679" s="14"/>
      <c r="BH679" s="14"/>
      <c r="BI679" s="14"/>
      <c r="BJ679" s="6"/>
      <c r="BK679" s="6"/>
      <c r="BL679" s="15"/>
      <c r="BM679" s="15"/>
      <c r="BN679" s="16"/>
      <c r="BO679" s="16"/>
      <c r="BP679" s="6"/>
      <c r="BQ679" s="6"/>
      <c r="BR679" s="17"/>
      <c r="BS679" s="17"/>
      <c r="BT679" s="18"/>
      <c r="BU679" s="18"/>
      <c r="BV679" s="3">
        <v>2</v>
      </c>
    </row>
    <row r="680" spans="1:74">
      <c r="A680">
        <f>VLOOKUP(B680,[1]Peptides_GrowthCurve_Gels!$A$1:$B$65536,2,FALSE)</f>
        <v>1</v>
      </c>
      <c r="B680" s="2" t="s">
        <v>2986</v>
      </c>
      <c r="C680" s="2" t="s">
        <v>1723</v>
      </c>
      <c r="D680" s="3">
        <v>1</v>
      </c>
      <c r="E680" s="3">
        <v>1</v>
      </c>
      <c r="F680" s="3">
        <v>1</v>
      </c>
      <c r="G680" s="2" t="s">
        <v>2278</v>
      </c>
      <c r="H680" s="2" t="s">
        <v>0</v>
      </c>
      <c r="I680" s="4">
        <v>911.62919797937502</v>
      </c>
      <c r="J680" s="5">
        <v>0</v>
      </c>
      <c r="K680" s="5">
        <v>0</v>
      </c>
      <c r="L680" s="5">
        <v>109350689.83593801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6"/>
      <c r="AA680" s="6"/>
      <c r="AB680" s="6"/>
      <c r="AC680" s="7"/>
      <c r="AD680" s="7"/>
      <c r="AE680" s="7"/>
      <c r="AF680" s="8"/>
      <c r="AG680" s="8"/>
      <c r="AH680" s="8"/>
      <c r="AI680" s="6"/>
      <c r="AJ680" s="6"/>
      <c r="AK680" s="6"/>
      <c r="AL680" s="9"/>
      <c r="AM680" s="9"/>
      <c r="AN680" s="9"/>
      <c r="AO680" s="10"/>
      <c r="AP680" s="10"/>
      <c r="AQ680" s="10"/>
      <c r="AR680" s="6" t="s">
        <v>686</v>
      </c>
      <c r="AS680" s="6"/>
      <c r="AT680" s="6"/>
      <c r="AU680" s="11">
        <v>24.74</v>
      </c>
      <c r="AV680" s="11"/>
      <c r="AW680" s="11"/>
      <c r="AX680" s="12">
        <v>6.5468834777376202E-3</v>
      </c>
      <c r="AY680" s="12"/>
      <c r="AZ680" s="12"/>
      <c r="BA680" s="6"/>
      <c r="BB680" s="6"/>
      <c r="BC680" s="6"/>
      <c r="BD680" s="13"/>
      <c r="BE680" s="13"/>
      <c r="BF680" s="13"/>
      <c r="BG680" s="14"/>
      <c r="BH680" s="14"/>
      <c r="BI680" s="14"/>
      <c r="BJ680" s="6"/>
      <c r="BK680" s="6"/>
      <c r="BL680" s="15"/>
      <c r="BM680" s="15"/>
      <c r="BN680" s="16"/>
      <c r="BO680" s="16"/>
      <c r="BP680" s="6"/>
      <c r="BQ680" s="6"/>
      <c r="BR680" s="17"/>
      <c r="BS680" s="17"/>
      <c r="BT680" s="18"/>
      <c r="BU680" s="18"/>
      <c r="BV680" s="3">
        <v>1</v>
      </c>
    </row>
    <row r="681" spans="1:74">
      <c r="A681">
        <f>VLOOKUP(B681,[1]Peptides_GrowthCurve_Gels!$A$1:$B$65536,2,FALSE)</f>
        <v>1</v>
      </c>
      <c r="B681" s="2" t="s">
        <v>1300</v>
      </c>
      <c r="C681" s="2" t="s">
        <v>1300</v>
      </c>
      <c r="D681" s="3">
        <v>1</v>
      </c>
      <c r="E681" s="3">
        <v>1</v>
      </c>
      <c r="F681" s="3">
        <v>1</v>
      </c>
      <c r="G681" s="2" t="s">
        <v>2277</v>
      </c>
      <c r="H681" s="2" t="s">
        <v>0</v>
      </c>
      <c r="I681" s="4">
        <v>1038.50847044031</v>
      </c>
      <c r="J681" s="5">
        <v>0</v>
      </c>
      <c r="K681" s="5">
        <v>0</v>
      </c>
      <c r="L681" s="5">
        <v>5512823.10546875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6"/>
      <c r="AA681" s="6"/>
      <c r="AB681" s="6"/>
      <c r="AC681" s="7"/>
      <c r="AD681" s="7"/>
      <c r="AE681" s="7"/>
      <c r="AF681" s="8"/>
      <c r="AG681" s="8"/>
      <c r="AH681" s="8"/>
      <c r="AI681" s="6"/>
      <c r="AJ681" s="6"/>
      <c r="AK681" s="6"/>
      <c r="AL681" s="9"/>
      <c r="AM681" s="9"/>
      <c r="AN681" s="9"/>
      <c r="AO681" s="10"/>
      <c r="AP681" s="10"/>
      <c r="AQ681" s="10"/>
      <c r="AR681" s="6" t="s">
        <v>686</v>
      </c>
      <c r="AS681" s="6"/>
      <c r="AT681" s="6"/>
      <c r="AU681" s="11">
        <v>40.33</v>
      </c>
      <c r="AV681" s="11"/>
      <c r="AW681" s="11"/>
      <c r="AX681" s="12">
        <v>1.89073283969387E-3</v>
      </c>
      <c r="AY681" s="12"/>
      <c r="AZ681" s="12"/>
      <c r="BA681" s="6"/>
      <c r="BB681" s="6"/>
      <c r="BC681" s="6"/>
      <c r="BD681" s="13"/>
      <c r="BE681" s="13"/>
      <c r="BF681" s="13"/>
      <c r="BG681" s="14"/>
      <c r="BH681" s="14"/>
      <c r="BI681" s="14"/>
      <c r="BJ681" s="6"/>
      <c r="BK681" s="6"/>
      <c r="BL681" s="15"/>
      <c r="BM681" s="15"/>
      <c r="BN681" s="16"/>
      <c r="BO681" s="16"/>
      <c r="BP681" s="6"/>
      <c r="BQ681" s="6"/>
      <c r="BR681" s="17"/>
      <c r="BS681" s="17"/>
      <c r="BT681" s="18"/>
      <c r="BU681" s="18"/>
      <c r="BV681" s="3">
        <v>0</v>
      </c>
    </row>
    <row r="682" spans="1:74">
      <c r="A682">
        <f>VLOOKUP(B682,[1]Peptides_GrowthCurve_Gels!$A$1:$B$65536,2,FALSE)</f>
        <v>1</v>
      </c>
      <c r="B682" s="2" t="s">
        <v>1976</v>
      </c>
      <c r="C682" s="2" t="s">
        <v>1976</v>
      </c>
      <c r="D682" s="3">
        <v>2</v>
      </c>
      <c r="E682" s="3">
        <v>1</v>
      </c>
      <c r="F682" s="3">
        <v>1</v>
      </c>
      <c r="G682" s="2" t="s">
        <v>2277</v>
      </c>
      <c r="H682" s="2" t="s">
        <v>0</v>
      </c>
      <c r="I682" s="4">
        <v>2207.03154172938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9122597.875</v>
      </c>
      <c r="X682" s="5">
        <v>0</v>
      </c>
      <c r="Y682" s="5">
        <v>0</v>
      </c>
      <c r="Z682" s="6"/>
      <c r="AA682" s="6"/>
      <c r="AB682" s="6"/>
      <c r="AC682" s="7"/>
      <c r="AD682" s="7"/>
      <c r="AE682" s="7"/>
      <c r="AF682" s="8"/>
      <c r="AG682" s="8"/>
      <c r="AH682" s="8"/>
      <c r="AI682" s="6"/>
      <c r="AJ682" s="6"/>
      <c r="AK682" s="6" t="s">
        <v>686</v>
      </c>
      <c r="AL682" s="9"/>
      <c r="AM682" s="9"/>
      <c r="AN682" s="9">
        <v>61.46</v>
      </c>
      <c r="AO682" s="10"/>
      <c r="AP682" s="10"/>
      <c r="AQ682" s="10">
        <v>1.1717739747638399E-5</v>
      </c>
      <c r="AR682" s="6"/>
      <c r="AS682" s="6"/>
      <c r="AT682" s="6"/>
      <c r="AU682" s="11"/>
      <c r="AV682" s="11"/>
      <c r="AW682" s="11"/>
      <c r="AX682" s="12"/>
      <c r="AY682" s="12"/>
      <c r="AZ682" s="12"/>
      <c r="BA682" s="6"/>
      <c r="BB682" s="6"/>
      <c r="BC682" s="6"/>
      <c r="BD682" s="13"/>
      <c r="BE682" s="13"/>
      <c r="BF682" s="13"/>
      <c r="BG682" s="14"/>
      <c r="BH682" s="14"/>
      <c r="BI682" s="14"/>
      <c r="BJ682" s="6"/>
      <c r="BK682" s="6"/>
      <c r="BL682" s="15"/>
      <c r="BM682" s="15"/>
      <c r="BN682" s="16"/>
      <c r="BO682" s="16"/>
      <c r="BP682" s="6"/>
      <c r="BQ682" s="6"/>
      <c r="BR682" s="17"/>
      <c r="BS682" s="17"/>
      <c r="BT682" s="18"/>
      <c r="BU682" s="18"/>
      <c r="BV682" s="3">
        <v>0</v>
      </c>
    </row>
    <row r="683" spans="1:74">
      <c r="A683">
        <f>VLOOKUP(B683,[1]Peptides_GrowthCurve_Gels!$A$1:$B$65536,2,FALSE)</f>
        <v>1</v>
      </c>
      <c r="B683" s="2" t="s">
        <v>3691</v>
      </c>
      <c r="C683" s="2" t="s">
        <v>162</v>
      </c>
      <c r="D683" s="3">
        <v>3</v>
      </c>
      <c r="E683" s="3">
        <v>1</v>
      </c>
      <c r="F683" s="3">
        <v>1</v>
      </c>
      <c r="G683" s="2" t="s">
        <v>2276</v>
      </c>
      <c r="H683" s="2" t="s">
        <v>0</v>
      </c>
      <c r="I683" s="4">
        <v>2470.25004758875</v>
      </c>
      <c r="J683" s="5">
        <v>0</v>
      </c>
      <c r="K683" s="5">
        <v>71302434.390625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6"/>
      <c r="AA683" s="6"/>
      <c r="AB683" s="6"/>
      <c r="AC683" s="7"/>
      <c r="AD683" s="7"/>
      <c r="AE683" s="7"/>
      <c r="AF683" s="8"/>
      <c r="AG683" s="8"/>
      <c r="AH683" s="8"/>
      <c r="AI683" s="6" t="s">
        <v>686</v>
      </c>
      <c r="AJ683" s="6"/>
      <c r="AK683" s="6"/>
      <c r="AL683" s="9">
        <v>66.88</v>
      </c>
      <c r="AM683" s="9"/>
      <c r="AN683" s="9"/>
      <c r="AO683" s="10">
        <v>5.94837031859414E-6</v>
      </c>
      <c r="AP683" s="10"/>
      <c r="AQ683" s="10"/>
      <c r="AR683" s="6"/>
      <c r="AS683" s="6"/>
      <c r="AT683" s="6"/>
      <c r="AU683" s="11"/>
      <c r="AV683" s="11"/>
      <c r="AW683" s="11"/>
      <c r="AX683" s="12"/>
      <c r="AY683" s="12"/>
      <c r="AZ683" s="12"/>
      <c r="BA683" s="6"/>
      <c r="BB683" s="6"/>
      <c r="BC683" s="6"/>
      <c r="BD683" s="13"/>
      <c r="BE683" s="13"/>
      <c r="BF683" s="13"/>
      <c r="BG683" s="14"/>
      <c r="BH683" s="14"/>
      <c r="BI683" s="14"/>
      <c r="BJ683" s="6"/>
      <c r="BK683" s="6"/>
      <c r="BL683" s="15"/>
      <c r="BM683" s="15"/>
      <c r="BN683" s="16"/>
      <c r="BO683" s="16"/>
      <c r="BP683" s="6"/>
      <c r="BQ683" s="6"/>
      <c r="BR683" s="17"/>
      <c r="BS683" s="17"/>
      <c r="BT683" s="18"/>
      <c r="BU683" s="18"/>
      <c r="BV683" s="3">
        <v>0</v>
      </c>
    </row>
    <row r="684" spans="1:74">
      <c r="A684">
        <f>VLOOKUP(B684,[1]Peptides_GrowthCurve_Gels!$A$1:$B$65536,2,FALSE)</f>
        <v>1</v>
      </c>
      <c r="B684" s="2" t="s">
        <v>3692</v>
      </c>
      <c r="C684" s="2" t="s">
        <v>99</v>
      </c>
      <c r="D684" s="3">
        <v>4</v>
      </c>
      <c r="E684" s="3">
        <v>1</v>
      </c>
      <c r="F684" s="3">
        <v>1</v>
      </c>
      <c r="G684" s="2" t="s">
        <v>2276</v>
      </c>
      <c r="H684" s="2" t="s">
        <v>0</v>
      </c>
      <c r="I684" s="4">
        <v>1119.61467161219</v>
      </c>
      <c r="J684" s="5">
        <v>0</v>
      </c>
      <c r="K684" s="5">
        <v>76243566.125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6"/>
      <c r="AA684" s="6"/>
      <c r="AB684" s="6"/>
      <c r="AC684" s="7"/>
      <c r="AD684" s="7"/>
      <c r="AE684" s="7"/>
      <c r="AF684" s="8"/>
      <c r="AG684" s="8"/>
      <c r="AH684" s="8"/>
      <c r="AI684" s="6" t="s">
        <v>686</v>
      </c>
      <c r="AJ684" s="6"/>
      <c r="AK684" s="6"/>
      <c r="AL684" s="9">
        <v>54.65</v>
      </c>
      <c r="AM684" s="9"/>
      <c r="AN684" s="9"/>
      <c r="AO684" s="10">
        <v>1.0591524604285299E-4</v>
      </c>
      <c r="AP684" s="10"/>
      <c r="AQ684" s="10"/>
      <c r="AR684" s="6"/>
      <c r="AS684" s="6"/>
      <c r="AT684" s="6"/>
      <c r="AU684" s="11"/>
      <c r="AV684" s="11"/>
      <c r="AW684" s="11"/>
      <c r="AX684" s="12"/>
      <c r="AY684" s="12"/>
      <c r="AZ684" s="12"/>
      <c r="BA684" s="6"/>
      <c r="BB684" s="6"/>
      <c r="BC684" s="6"/>
      <c r="BD684" s="13"/>
      <c r="BE684" s="13"/>
      <c r="BF684" s="13"/>
      <c r="BG684" s="14"/>
      <c r="BH684" s="14"/>
      <c r="BI684" s="14"/>
      <c r="BJ684" s="6"/>
      <c r="BK684" s="6"/>
      <c r="BL684" s="15"/>
      <c r="BM684" s="15"/>
      <c r="BN684" s="16"/>
      <c r="BO684" s="16"/>
      <c r="BP684" s="6"/>
      <c r="BQ684" s="6"/>
      <c r="BR684" s="17"/>
      <c r="BS684" s="17"/>
      <c r="BT684" s="18"/>
      <c r="BU684" s="18"/>
      <c r="BV684" s="3">
        <v>0</v>
      </c>
    </row>
    <row r="685" spans="1:74">
      <c r="A685">
        <f>VLOOKUP(B685,[1]Peptides_GrowthCurve_Gels!$A$1:$B$65536,2,FALSE)</f>
        <v>1</v>
      </c>
      <c r="B685" s="2" t="s">
        <v>3693</v>
      </c>
      <c r="C685" s="2" t="s">
        <v>1927</v>
      </c>
      <c r="D685" s="3">
        <v>2</v>
      </c>
      <c r="E685" s="3">
        <v>1</v>
      </c>
      <c r="F685" s="3">
        <v>1</v>
      </c>
      <c r="G685" s="2" t="s">
        <v>2276</v>
      </c>
      <c r="H685" s="2" t="s">
        <v>0</v>
      </c>
      <c r="I685" s="4">
        <v>1328.66337766688</v>
      </c>
      <c r="J685" s="5">
        <v>0</v>
      </c>
      <c r="K685" s="5">
        <v>2170797.609375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6"/>
      <c r="AA685" s="6"/>
      <c r="AB685" s="6"/>
      <c r="AC685" s="7"/>
      <c r="AD685" s="7"/>
      <c r="AE685" s="7"/>
      <c r="AF685" s="8"/>
      <c r="AG685" s="8"/>
      <c r="AH685" s="8"/>
      <c r="AI685" s="6" t="s">
        <v>686</v>
      </c>
      <c r="AJ685" s="6"/>
      <c r="AK685" s="6"/>
      <c r="AL685" s="9">
        <v>35.619999999999997</v>
      </c>
      <c r="AM685" s="9"/>
      <c r="AN685" s="9"/>
      <c r="AO685" s="10">
        <v>4.0575297744532696E-3</v>
      </c>
      <c r="AP685" s="10"/>
      <c r="AQ685" s="10"/>
      <c r="AR685" s="6"/>
      <c r="AS685" s="6"/>
      <c r="AT685" s="6"/>
      <c r="AU685" s="11"/>
      <c r="AV685" s="11"/>
      <c r="AW685" s="11"/>
      <c r="AX685" s="12"/>
      <c r="AY685" s="12"/>
      <c r="AZ685" s="12"/>
      <c r="BA685" s="6"/>
      <c r="BB685" s="6"/>
      <c r="BC685" s="6"/>
      <c r="BD685" s="13"/>
      <c r="BE685" s="13"/>
      <c r="BF685" s="13"/>
      <c r="BG685" s="14"/>
      <c r="BH685" s="14"/>
      <c r="BI685" s="14"/>
      <c r="BJ685" s="6"/>
      <c r="BK685" s="6"/>
      <c r="BL685" s="15"/>
      <c r="BM685" s="15"/>
      <c r="BN685" s="16"/>
      <c r="BO685" s="16"/>
      <c r="BP685" s="6"/>
      <c r="BQ685" s="6"/>
      <c r="BR685" s="17"/>
      <c r="BS685" s="17"/>
      <c r="BT685" s="18"/>
      <c r="BU685" s="18"/>
      <c r="BV685" s="3">
        <v>0</v>
      </c>
    </row>
    <row r="686" spans="1:74">
      <c r="A686">
        <f>VLOOKUP(B686,[1]Peptides_GrowthCurve_Gels!$A$1:$B$65536,2,FALSE)</f>
        <v>1</v>
      </c>
      <c r="B686" s="2" t="s">
        <v>3693</v>
      </c>
      <c r="C686" s="2" t="s">
        <v>1927</v>
      </c>
      <c r="D686" s="3">
        <v>3</v>
      </c>
      <c r="E686" s="3">
        <v>1</v>
      </c>
      <c r="F686" s="3">
        <v>1</v>
      </c>
      <c r="G686" s="2" t="s">
        <v>2276</v>
      </c>
      <c r="H686" s="2" t="s">
        <v>1156</v>
      </c>
      <c r="I686" s="4">
        <v>1344.65690794031</v>
      </c>
      <c r="J686" s="5">
        <v>0</v>
      </c>
      <c r="K686" s="5">
        <v>2135238.25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6"/>
      <c r="AA686" s="6"/>
      <c r="AB686" s="6"/>
      <c r="AC686" s="7"/>
      <c r="AD686" s="7"/>
      <c r="AE686" s="7"/>
      <c r="AF686" s="8"/>
      <c r="AG686" s="8"/>
      <c r="AH686" s="8"/>
      <c r="AI686" s="6" t="s">
        <v>686</v>
      </c>
      <c r="AJ686" s="6"/>
      <c r="AK686" s="6"/>
      <c r="AL686" s="9">
        <v>34.57</v>
      </c>
      <c r="AM686" s="9"/>
      <c r="AN686" s="9"/>
      <c r="AO686" s="10">
        <v>6.7209510729627801E-3</v>
      </c>
      <c r="AP686" s="10"/>
      <c r="AQ686" s="10"/>
      <c r="AR686" s="6"/>
      <c r="AS686" s="6"/>
      <c r="AT686" s="6"/>
      <c r="AU686" s="11"/>
      <c r="AV686" s="11"/>
      <c r="AW686" s="11"/>
      <c r="AX686" s="12"/>
      <c r="AY686" s="12"/>
      <c r="AZ686" s="12"/>
      <c r="BA686" s="6"/>
      <c r="BB686" s="6"/>
      <c r="BC686" s="6"/>
      <c r="BD686" s="13"/>
      <c r="BE686" s="13"/>
      <c r="BF686" s="13"/>
      <c r="BG686" s="14"/>
      <c r="BH686" s="14"/>
      <c r="BI686" s="14"/>
      <c r="BJ686" s="6"/>
      <c r="BK686" s="6"/>
      <c r="BL686" s="15"/>
      <c r="BM686" s="15"/>
      <c r="BN686" s="16"/>
      <c r="BO686" s="16"/>
      <c r="BP686" s="6"/>
      <c r="BQ686" s="6"/>
      <c r="BR686" s="17"/>
      <c r="BS686" s="17"/>
      <c r="BT686" s="18"/>
      <c r="BU686" s="18"/>
      <c r="BV686" s="3">
        <v>0</v>
      </c>
    </row>
    <row r="687" spans="1:74">
      <c r="A687">
        <f>VLOOKUP(B687,[1]Peptides_GrowthCurve_Gels!$A$1:$B$65536,2,FALSE)</f>
        <v>1</v>
      </c>
      <c r="B687" s="2" t="s">
        <v>3694</v>
      </c>
      <c r="C687" s="2" t="s">
        <v>1020</v>
      </c>
      <c r="D687" s="3">
        <v>1</v>
      </c>
      <c r="E687" s="3">
        <v>1</v>
      </c>
      <c r="F687" s="3">
        <v>1</v>
      </c>
      <c r="G687" s="2" t="s">
        <v>2275</v>
      </c>
      <c r="H687" s="2" t="s">
        <v>0</v>
      </c>
      <c r="I687" s="4">
        <v>1391.75261106531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14721030.125</v>
      </c>
      <c r="W687" s="5">
        <v>0</v>
      </c>
      <c r="X687" s="5">
        <v>0</v>
      </c>
      <c r="Y687" s="5">
        <v>0</v>
      </c>
      <c r="Z687" s="6"/>
      <c r="AA687" s="6"/>
      <c r="AB687" s="6" t="s">
        <v>1272</v>
      </c>
      <c r="AC687" s="7"/>
      <c r="AD687" s="7"/>
      <c r="AE687" s="7">
        <v>27.15</v>
      </c>
      <c r="AF687" s="8"/>
      <c r="AG687" s="8"/>
      <c r="AH687" s="8">
        <v>4.6838855390539801E-2</v>
      </c>
      <c r="AI687" s="6"/>
      <c r="AJ687" s="6"/>
      <c r="AK687" s="6"/>
      <c r="AL687" s="9"/>
      <c r="AM687" s="9"/>
      <c r="AN687" s="9"/>
      <c r="AO687" s="10"/>
      <c r="AP687" s="10"/>
      <c r="AQ687" s="10"/>
      <c r="AR687" s="6"/>
      <c r="AS687" s="6"/>
      <c r="AT687" s="6"/>
      <c r="AU687" s="11"/>
      <c r="AV687" s="11"/>
      <c r="AW687" s="11"/>
      <c r="AX687" s="12"/>
      <c r="AY687" s="12"/>
      <c r="AZ687" s="12"/>
      <c r="BA687" s="6"/>
      <c r="BB687" s="6"/>
      <c r="BC687" s="6"/>
      <c r="BD687" s="13"/>
      <c r="BE687" s="13"/>
      <c r="BF687" s="13"/>
      <c r="BG687" s="14"/>
      <c r="BH687" s="14"/>
      <c r="BI687" s="14"/>
      <c r="BJ687" s="6"/>
      <c r="BK687" s="6"/>
      <c r="BL687" s="15"/>
      <c r="BM687" s="15"/>
      <c r="BN687" s="16"/>
      <c r="BO687" s="16"/>
      <c r="BP687" s="6"/>
      <c r="BQ687" s="6"/>
      <c r="BR687" s="17"/>
      <c r="BS687" s="17"/>
      <c r="BT687" s="18"/>
      <c r="BU687" s="18"/>
      <c r="BV687" s="3">
        <v>0</v>
      </c>
    </row>
    <row r="688" spans="1:74">
      <c r="A688">
        <f>VLOOKUP(B688,[1]Peptides_GrowthCurve_Gels!$A$1:$B$65536,2,FALSE)</f>
        <v>1</v>
      </c>
      <c r="B688" s="2" t="s">
        <v>3695</v>
      </c>
      <c r="C688" s="2" t="s">
        <v>761</v>
      </c>
      <c r="D688" s="3">
        <v>26</v>
      </c>
      <c r="E688" s="3">
        <v>17</v>
      </c>
      <c r="F688" s="3">
        <v>1</v>
      </c>
      <c r="G688" s="2" t="s">
        <v>2274</v>
      </c>
      <c r="H688" s="2" t="s">
        <v>0</v>
      </c>
      <c r="I688" s="4">
        <v>1659.89433469813</v>
      </c>
      <c r="J688" s="5">
        <v>0</v>
      </c>
      <c r="K688" s="5">
        <v>23287906.9375</v>
      </c>
      <c r="L688" s="5">
        <v>18690050.828125</v>
      </c>
      <c r="M688" s="5">
        <v>0</v>
      </c>
      <c r="N688" s="5">
        <v>0</v>
      </c>
      <c r="O688" s="5">
        <v>0</v>
      </c>
      <c r="P688" s="5">
        <v>0</v>
      </c>
      <c r="Q688" s="5">
        <v>1283874.8125</v>
      </c>
      <c r="R688" s="5">
        <v>0</v>
      </c>
      <c r="S688" s="5">
        <v>1044764.93554688</v>
      </c>
      <c r="T688" s="5">
        <v>17772242.890625</v>
      </c>
      <c r="U688" s="5">
        <v>0</v>
      </c>
      <c r="V688" s="5">
        <v>322380157.15625</v>
      </c>
      <c r="W688" s="5">
        <v>0</v>
      </c>
      <c r="X688" s="5">
        <v>0</v>
      </c>
      <c r="Y688" s="5">
        <v>0</v>
      </c>
      <c r="Z688" s="6"/>
      <c r="AA688" s="6"/>
      <c r="AB688" s="6" t="s">
        <v>686</v>
      </c>
      <c r="AC688" s="7"/>
      <c r="AD688" s="7"/>
      <c r="AE688" s="7">
        <v>103.81</v>
      </c>
      <c r="AF688" s="8"/>
      <c r="AG688" s="8"/>
      <c r="AH688" s="8">
        <v>1.3662663554728599E-9</v>
      </c>
      <c r="AI688" s="6" t="s">
        <v>686</v>
      </c>
      <c r="AJ688" s="6" t="s">
        <v>686</v>
      </c>
      <c r="AK688" s="6"/>
      <c r="AL688" s="9">
        <v>76.25</v>
      </c>
      <c r="AM688" s="9">
        <v>74.03</v>
      </c>
      <c r="AN688" s="9"/>
      <c r="AO688" s="10">
        <v>6.7465581926074195E-7</v>
      </c>
      <c r="AP688" s="10">
        <v>1.30866351242551E-6</v>
      </c>
      <c r="AQ688" s="10"/>
      <c r="AR688" s="6" t="s">
        <v>686</v>
      </c>
      <c r="AS688" s="6"/>
      <c r="AT688" s="6"/>
      <c r="AU688" s="11">
        <v>110.82</v>
      </c>
      <c r="AV688" s="11"/>
      <c r="AW688" s="11"/>
      <c r="AX688" s="12">
        <v>2.3637748773987198E-10</v>
      </c>
      <c r="AY688" s="12"/>
      <c r="AZ688" s="12"/>
      <c r="BA688" s="6"/>
      <c r="BB688" s="6" t="s">
        <v>686</v>
      </c>
      <c r="BC688" s="6"/>
      <c r="BD688" s="13"/>
      <c r="BE688" s="13">
        <v>49.67</v>
      </c>
      <c r="BF688" s="13"/>
      <c r="BG688" s="14"/>
      <c r="BH688" s="14">
        <v>3.6792083228037102E-4</v>
      </c>
      <c r="BI688" s="14"/>
      <c r="BJ688" s="6"/>
      <c r="BK688" s="6" t="s">
        <v>686</v>
      </c>
      <c r="BL688" s="15"/>
      <c r="BM688" s="15">
        <v>100.09</v>
      </c>
      <c r="BN688" s="16"/>
      <c r="BO688" s="16">
        <v>3.1000858038185301E-9</v>
      </c>
      <c r="BP688" s="6"/>
      <c r="BQ688" s="6"/>
      <c r="BR688" s="17"/>
      <c r="BS688" s="17"/>
      <c r="BT688" s="18"/>
      <c r="BU688" s="18"/>
      <c r="BV688" s="3">
        <v>0</v>
      </c>
    </row>
    <row r="689" spans="1:74">
      <c r="A689">
        <f>VLOOKUP(B689,[1]Peptides_GrowthCurve_Gels!$A$1:$B$65536,2,FALSE)</f>
        <v>1</v>
      </c>
      <c r="B689" s="2" t="s">
        <v>3696</v>
      </c>
      <c r="C689" s="2" t="s">
        <v>496</v>
      </c>
      <c r="D689" s="3">
        <v>55</v>
      </c>
      <c r="E689" s="3">
        <v>1</v>
      </c>
      <c r="F689" s="3">
        <v>1</v>
      </c>
      <c r="G689" s="2" t="s">
        <v>2274</v>
      </c>
      <c r="H689" s="2" t="s">
        <v>0</v>
      </c>
      <c r="I689" s="4">
        <v>1141.63566770594</v>
      </c>
      <c r="J689" s="5">
        <v>0</v>
      </c>
      <c r="K689" s="5">
        <v>33329893.84375</v>
      </c>
      <c r="L689" s="5">
        <v>12158754.5</v>
      </c>
      <c r="M689" s="5">
        <v>4129915.5625</v>
      </c>
      <c r="N689" s="5">
        <v>0</v>
      </c>
      <c r="O689" s="5">
        <v>0</v>
      </c>
      <c r="P689" s="5">
        <v>0</v>
      </c>
      <c r="Q689" s="5">
        <v>473757.845703125</v>
      </c>
      <c r="R689" s="5">
        <v>2209872.1435546898</v>
      </c>
      <c r="S689" s="5">
        <v>31796179.3828125</v>
      </c>
      <c r="T689" s="5">
        <v>509968971.453125</v>
      </c>
      <c r="U689" s="5">
        <v>25301661.4375</v>
      </c>
      <c r="V689" s="5">
        <v>0</v>
      </c>
      <c r="W689" s="5">
        <v>7832269.3515625</v>
      </c>
      <c r="X689" s="5">
        <v>13651443.796875</v>
      </c>
      <c r="Y689" s="5">
        <v>9922715.125</v>
      </c>
      <c r="Z689" s="6"/>
      <c r="AA689" s="6"/>
      <c r="AB689" s="6"/>
      <c r="AC689" s="7"/>
      <c r="AD689" s="7"/>
      <c r="AE689" s="7"/>
      <c r="AF689" s="8"/>
      <c r="AG689" s="8"/>
      <c r="AH689" s="8"/>
      <c r="AI689" s="6" t="s">
        <v>686</v>
      </c>
      <c r="AJ689" s="6" t="s">
        <v>686</v>
      </c>
      <c r="AK689" s="6" t="s">
        <v>686</v>
      </c>
      <c r="AL689" s="9">
        <v>70.209999999999994</v>
      </c>
      <c r="AM689" s="9">
        <v>41.92</v>
      </c>
      <c r="AN689" s="9">
        <v>61.19</v>
      </c>
      <c r="AO689" s="10">
        <v>1.9103563088674302E-6</v>
      </c>
      <c r="AP689" s="10">
        <v>1.28858887322062E-3</v>
      </c>
      <c r="AQ689" s="10">
        <v>1.5282558166497699E-5</v>
      </c>
      <c r="AR689" s="6" t="s">
        <v>686</v>
      </c>
      <c r="AS689" s="6" t="s">
        <v>686</v>
      </c>
      <c r="AT689" s="6" t="s">
        <v>686</v>
      </c>
      <c r="AU689" s="11">
        <v>51.64</v>
      </c>
      <c r="AV689" s="11">
        <v>64.67</v>
      </c>
      <c r="AW689" s="11">
        <v>60.59</v>
      </c>
      <c r="AX689" s="12">
        <v>1.02480489854673E-4</v>
      </c>
      <c r="AY689" s="12">
        <v>6.8409178780196603E-6</v>
      </c>
      <c r="AZ689" s="12">
        <v>1.75030759361816E-5</v>
      </c>
      <c r="BA689" s="6" t="s">
        <v>686</v>
      </c>
      <c r="BB689" s="6" t="s">
        <v>686</v>
      </c>
      <c r="BC689" s="6" t="s">
        <v>686</v>
      </c>
      <c r="BD689" s="13">
        <v>37.159999999999997</v>
      </c>
      <c r="BE689" s="13">
        <v>75.7</v>
      </c>
      <c r="BF689" s="13">
        <v>83.92</v>
      </c>
      <c r="BG689" s="14">
        <v>3.8654143751094198E-3</v>
      </c>
      <c r="BH689" s="14">
        <v>5.3965272818734605E-7</v>
      </c>
      <c r="BI689" s="14">
        <v>8.1507215625124995E-8</v>
      </c>
      <c r="BJ689" s="6"/>
      <c r="BK689" s="6" t="s">
        <v>686</v>
      </c>
      <c r="BL689" s="15"/>
      <c r="BM689" s="15">
        <v>79.72</v>
      </c>
      <c r="BN689" s="16"/>
      <c r="BO689" s="16">
        <v>1.56789629820848E-7</v>
      </c>
      <c r="BP689" s="6"/>
      <c r="BQ689" s="6" t="s">
        <v>686</v>
      </c>
      <c r="BR689" s="17"/>
      <c r="BS689" s="17">
        <v>91.68</v>
      </c>
      <c r="BT689" s="18"/>
      <c r="BU689" s="18">
        <v>1.36180328339745E-8</v>
      </c>
      <c r="BV689" s="3">
        <v>0</v>
      </c>
    </row>
    <row r="690" spans="1:74">
      <c r="A690">
        <f>VLOOKUP(B690,[1]Peptides_GrowthCurve_Gels!$A$1:$B$65536,2,FALSE)</f>
        <v>1</v>
      </c>
      <c r="B690" s="2" t="s">
        <v>3697</v>
      </c>
      <c r="C690" s="2" t="s">
        <v>694</v>
      </c>
      <c r="D690" s="3">
        <v>16</v>
      </c>
      <c r="E690" s="3">
        <v>1</v>
      </c>
      <c r="F690" s="3">
        <v>1</v>
      </c>
      <c r="G690" s="2" t="s">
        <v>2274</v>
      </c>
      <c r="H690" s="2" t="s">
        <v>0</v>
      </c>
      <c r="I690" s="4">
        <v>871.500474834844</v>
      </c>
      <c r="J690" s="5">
        <v>0</v>
      </c>
      <c r="K690" s="5">
        <v>6000012.6640625</v>
      </c>
      <c r="L690" s="5">
        <v>67475603.609375</v>
      </c>
      <c r="M690" s="5">
        <v>671928.23828125</v>
      </c>
      <c r="N690" s="5">
        <v>0</v>
      </c>
      <c r="O690" s="5">
        <v>0</v>
      </c>
      <c r="P690" s="5">
        <v>217218.11621093799</v>
      </c>
      <c r="Q690" s="5">
        <v>0</v>
      </c>
      <c r="R690" s="5">
        <v>0</v>
      </c>
      <c r="S690" s="5">
        <v>2914192.87109375</v>
      </c>
      <c r="T690" s="5">
        <v>43693950.667968802</v>
      </c>
      <c r="U690" s="5">
        <v>2454600.59375</v>
      </c>
      <c r="V690" s="5">
        <v>0</v>
      </c>
      <c r="W690" s="5">
        <v>26923501.1875</v>
      </c>
      <c r="X690" s="5">
        <v>942537.91357421898</v>
      </c>
      <c r="Y690" s="5">
        <v>0</v>
      </c>
      <c r="Z690" s="6"/>
      <c r="AA690" s="6" t="s">
        <v>686</v>
      </c>
      <c r="AB690" s="6"/>
      <c r="AC690" s="7"/>
      <c r="AD690" s="7">
        <v>34.15</v>
      </c>
      <c r="AE690" s="7"/>
      <c r="AF690" s="8"/>
      <c r="AG690" s="8">
        <v>1.0018615922281499E-2</v>
      </c>
      <c r="AH690" s="8"/>
      <c r="AI690" s="6" t="s">
        <v>686</v>
      </c>
      <c r="AJ690" s="6"/>
      <c r="AK690" s="6" t="s">
        <v>686</v>
      </c>
      <c r="AL690" s="9">
        <v>48.29</v>
      </c>
      <c r="AM690" s="9"/>
      <c r="AN690" s="9">
        <v>57.83</v>
      </c>
      <c r="AO690" s="10">
        <v>3.5135678617959098E-4</v>
      </c>
      <c r="AP690" s="10"/>
      <c r="AQ690" s="10">
        <v>3.9061448679154598E-5</v>
      </c>
      <c r="AR690" s="6" t="s">
        <v>686</v>
      </c>
      <c r="AS690" s="6"/>
      <c r="AT690" s="6" t="s">
        <v>686</v>
      </c>
      <c r="AU690" s="11">
        <v>35.299999999999997</v>
      </c>
      <c r="AV690" s="11"/>
      <c r="AW690" s="11">
        <v>37.72</v>
      </c>
      <c r="AX690" s="12">
        <v>6.9943658671993399E-3</v>
      </c>
      <c r="AY690" s="12"/>
      <c r="AZ690" s="12">
        <v>4.0063450079945396E-3</v>
      </c>
      <c r="BA690" s="6" t="s">
        <v>686</v>
      </c>
      <c r="BB690" s="6" t="s">
        <v>686</v>
      </c>
      <c r="BC690" s="6"/>
      <c r="BD690" s="13">
        <v>37.07</v>
      </c>
      <c r="BE690" s="13">
        <v>43.54</v>
      </c>
      <c r="BF690" s="13"/>
      <c r="BG690" s="14">
        <v>5.1145535211578998E-3</v>
      </c>
      <c r="BH690" s="14">
        <v>1.15294271000464E-3</v>
      </c>
      <c r="BI690" s="14"/>
      <c r="BJ690" s="6"/>
      <c r="BK690" s="6" t="s">
        <v>686</v>
      </c>
      <c r="BL690" s="15"/>
      <c r="BM690" s="15">
        <v>60.49</v>
      </c>
      <c r="BN690" s="16"/>
      <c r="BO690" s="16">
        <v>2.0948013593545801E-5</v>
      </c>
      <c r="BP690" s="6"/>
      <c r="BQ690" s="6" t="s">
        <v>686</v>
      </c>
      <c r="BR690" s="17"/>
      <c r="BS690" s="17">
        <v>40.61</v>
      </c>
      <c r="BT690" s="18"/>
      <c r="BU690" s="18">
        <v>2.26364191829081E-3</v>
      </c>
      <c r="BV690" s="3">
        <v>0</v>
      </c>
    </row>
    <row r="691" spans="1:74">
      <c r="A691">
        <f>VLOOKUP(B691,[1]Peptides_GrowthCurve_Gels!$A$1:$B$65536,2,FALSE)</f>
        <v>1</v>
      </c>
      <c r="B691" s="2" t="s">
        <v>2926</v>
      </c>
      <c r="C691" s="2" t="s">
        <v>177</v>
      </c>
      <c r="D691" s="3">
        <v>10</v>
      </c>
      <c r="E691" s="3">
        <v>1</v>
      </c>
      <c r="F691" s="3">
        <v>1</v>
      </c>
      <c r="G691" s="2" t="s">
        <v>2274</v>
      </c>
      <c r="H691" s="2" t="s">
        <v>0</v>
      </c>
      <c r="I691" s="4">
        <v>1565.795457745</v>
      </c>
      <c r="J691" s="5">
        <v>0</v>
      </c>
      <c r="K691" s="5">
        <v>60053658.6875</v>
      </c>
      <c r="L691" s="5">
        <v>0</v>
      </c>
      <c r="M691" s="5">
        <v>8493437.3125</v>
      </c>
      <c r="N691" s="5">
        <v>1730082</v>
      </c>
      <c r="O691" s="5">
        <v>0</v>
      </c>
      <c r="P691" s="5">
        <v>0</v>
      </c>
      <c r="Q691" s="5">
        <v>0</v>
      </c>
      <c r="R691" s="5">
        <v>0</v>
      </c>
      <c r="S691" s="5">
        <v>9980741.125</v>
      </c>
      <c r="T691" s="5">
        <v>223198809.38281301</v>
      </c>
      <c r="U691" s="5">
        <v>11994864.875</v>
      </c>
      <c r="V691" s="5">
        <v>307743049</v>
      </c>
      <c r="W691" s="5">
        <v>34258532.027343802</v>
      </c>
      <c r="X691" s="5">
        <v>0</v>
      </c>
      <c r="Y691" s="5">
        <v>0</v>
      </c>
      <c r="Z691" s="6"/>
      <c r="AA691" s="6"/>
      <c r="AB691" s="6" t="s">
        <v>686</v>
      </c>
      <c r="AC691" s="7"/>
      <c r="AD691" s="7"/>
      <c r="AE691" s="7">
        <v>48.85</v>
      </c>
      <c r="AF691" s="8"/>
      <c r="AG691" s="8"/>
      <c r="AH691" s="8">
        <v>3.72054115248131E-4</v>
      </c>
      <c r="AI691" s="6" t="s">
        <v>686</v>
      </c>
      <c r="AJ691" s="6"/>
      <c r="AK691" s="6" t="s">
        <v>686</v>
      </c>
      <c r="AL691" s="9">
        <v>36.68</v>
      </c>
      <c r="AM691" s="9"/>
      <c r="AN691" s="9">
        <v>36.549999999999997</v>
      </c>
      <c r="AO691" s="10">
        <v>6.1105776989013698E-3</v>
      </c>
      <c r="AP691" s="10"/>
      <c r="AQ691" s="10">
        <v>6.45117107850044E-3</v>
      </c>
      <c r="AR691" s="6"/>
      <c r="AS691" s="6"/>
      <c r="AT691" s="6"/>
      <c r="AU691" s="11"/>
      <c r="AV691" s="11"/>
      <c r="AW691" s="11"/>
      <c r="AX691" s="12"/>
      <c r="AY691" s="12"/>
      <c r="AZ691" s="12"/>
      <c r="BA691" s="6" t="s">
        <v>686</v>
      </c>
      <c r="BB691" s="6" t="s">
        <v>686</v>
      </c>
      <c r="BC691" s="6"/>
      <c r="BD691" s="13">
        <v>36.14</v>
      </c>
      <c r="BE691" s="13">
        <v>35.299999999999997</v>
      </c>
      <c r="BF691" s="13"/>
      <c r="BG691" s="14">
        <v>7.0898746864501696E-3</v>
      </c>
      <c r="BH691" s="14">
        <v>8.4257023421325395E-3</v>
      </c>
      <c r="BI691" s="14"/>
      <c r="BJ691" s="6" t="s">
        <v>686</v>
      </c>
      <c r="BK691" s="6" t="s">
        <v>686</v>
      </c>
      <c r="BL691" s="15">
        <v>46.44</v>
      </c>
      <c r="BM691" s="15">
        <v>52.3</v>
      </c>
      <c r="BN691" s="16">
        <v>6.4350668550906397E-4</v>
      </c>
      <c r="BO691" s="16">
        <v>1.7164792553615399E-4</v>
      </c>
      <c r="BP691" s="6"/>
      <c r="BQ691" s="6" t="s">
        <v>686</v>
      </c>
      <c r="BR691" s="17"/>
      <c r="BS691" s="17">
        <v>40.130000000000003</v>
      </c>
      <c r="BT691" s="18"/>
      <c r="BU691" s="18">
        <v>2.78051105615832E-3</v>
      </c>
      <c r="BV691" s="3">
        <v>0</v>
      </c>
    </row>
    <row r="692" spans="1:74">
      <c r="A692">
        <f>VLOOKUP(B692,[1]Peptides_GrowthCurve_Gels!$A$1:$B$65536,2,FALSE)</f>
        <v>1</v>
      </c>
      <c r="B692" s="2" t="s">
        <v>3020</v>
      </c>
      <c r="C692" s="2" t="s">
        <v>1332</v>
      </c>
      <c r="D692" s="3">
        <v>4</v>
      </c>
      <c r="E692" s="3">
        <v>1</v>
      </c>
      <c r="F692" s="3">
        <v>1</v>
      </c>
      <c r="G692" s="2" t="s">
        <v>2274</v>
      </c>
      <c r="H692" s="2" t="s">
        <v>0</v>
      </c>
      <c r="I692" s="4">
        <v>1143.59929075281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165798.67626953099</v>
      </c>
      <c r="P692" s="5">
        <v>7210072.2890625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6"/>
      <c r="AA692" s="6" t="s">
        <v>686</v>
      </c>
      <c r="AB692" s="6"/>
      <c r="AC692" s="7"/>
      <c r="AD692" s="7">
        <v>35.15</v>
      </c>
      <c r="AE692" s="7"/>
      <c r="AF692" s="8"/>
      <c r="AG692" s="8">
        <v>6.7971994769045196E-3</v>
      </c>
      <c r="AH692" s="8"/>
      <c r="AI692" s="6"/>
      <c r="AJ692" s="6"/>
      <c r="AK692" s="6"/>
      <c r="AL692" s="9"/>
      <c r="AM692" s="9"/>
      <c r="AN692" s="9"/>
      <c r="AO692" s="10"/>
      <c r="AP692" s="10"/>
      <c r="AQ692" s="10"/>
      <c r="AR692" s="6"/>
      <c r="AS692" s="6"/>
      <c r="AT692" s="6"/>
      <c r="AU692" s="11"/>
      <c r="AV692" s="11"/>
      <c r="AW692" s="11"/>
      <c r="AX692" s="12"/>
      <c r="AY692" s="12"/>
      <c r="AZ692" s="12"/>
      <c r="BA692" s="6"/>
      <c r="BB692" s="6"/>
      <c r="BC692" s="6"/>
      <c r="BD692" s="13"/>
      <c r="BE692" s="13"/>
      <c r="BF692" s="13"/>
      <c r="BG692" s="14"/>
      <c r="BH692" s="14"/>
      <c r="BI692" s="14"/>
      <c r="BJ692" s="6"/>
      <c r="BK692" s="6" t="s">
        <v>686</v>
      </c>
      <c r="BL692" s="15"/>
      <c r="BM692" s="15">
        <v>35.04</v>
      </c>
      <c r="BN692" s="16"/>
      <c r="BO692" s="16">
        <v>7.1752243086826897E-3</v>
      </c>
      <c r="BP692" s="6" t="s">
        <v>686</v>
      </c>
      <c r="BQ692" s="6"/>
      <c r="BR692" s="17">
        <v>35.69</v>
      </c>
      <c r="BS692" s="17"/>
      <c r="BT692" s="18">
        <v>6.0024702371899502E-3</v>
      </c>
      <c r="BU692" s="18"/>
      <c r="BV692" s="3">
        <v>0</v>
      </c>
    </row>
    <row r="693" spans="1:74">
      <c r="A693">
        <f>VLOOKUP(B693,[1]Peptides_GrowthCurve_Gels!$A$1:$B$65536,2,FALSE)</f>
        <v>1</v>
      </c>
      <c r="B693" s="2" t="s">
        <v>3698</v>
      </c>
      <c r="C693" s="2" t="s">
        <v>1568</v>
      </c>
      <c r="D693" s="3">
        <v>2</v>
      </c>
      <c r="E693" s="3">
        <v>1</v>
      </c>
      <c r="F693" s="3">
        <v>1</v>
      </c>
      <c r="G693" s="2" t="s">
        <v>2274</v>
      </c>
      <c r="H693" s="2" t="s">
        <v>0</v>
      </c>
      <c r="I693" s="4">
        <v>1979.09379758875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5117850.7890625</v>
      </c>
      <c r="R693" s="5">
        <v>0</v>
      </c>
      <c r="S693" s="5">
        <v>0</v>
      </c>
      <c r="T693" s="5">
        <v>37938979.28125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6"/>
      <c r="AA693" s="6"/>
      <c r="AB693" s="6"/>
      <c r="AC693" s="7"/>
      <c r="AD693" s="7"/>
      <c r="AE693" s="7"/>
      <c r="AF693" s="8"/>
      <c r="AG693" s="8"/>
      <c r="AH693" s="8"/>
      <c r="AI693" s="6"/>
      <c r="AJ693" s="6" t="s">
        <v>686</v>
      </c>
      <c r="AK693" s="6"/>
      <c r="AL693" s="9"/>
      <c r="AM693" s="9">
        <v>105.53</v>
      </c>
      <c r="AN693" s="9"/>
      <c r="AO693" s="10"/>
      <c r="AP693" s="10">
        <v>5.0101765621455001E-10</v>
      </c>
      <c r="AQ693" s="10"/>
      <c r="AR693" s="6"/>
      <c r="AS693" s="6"/>
      <c r="AT693" s="6"/>
      <c r="AU693" s="11"/>
      <c r="AV693" s="11"/>
      <c r="AW693" s="11"/>
      <c r="AX693" s="12"/>
      <c r="AY693" s="12"/>
      <c r="AZ693" s="12"/>
      <c r="BA693" s="6"/>
      <c r="BB693" s="6"/>
      <c r="BC693" s="6"/>
      <c r="BD693" s="13"/>
      <c r="BE693" s="13"/>
      <c r="BF693" s="13"/>
      <c r="BG693" s="14"/>
      <c r="BH693" s="14"/>
      <c r="BI693" s="14"/>
      <c r="BJ693" s="6"/>
      <c r="BK693" s="6" t="s">
        <v>686</v>
      </c>
      <c r="BL693" s="15"/>
      <c r="BM693" s="15">
        <v>102.86</v>
      </c>
      <c r="BN693" s="16"/>
      <c r="BO693" s="16">
        <v>9.2651622919151603E-10</v>
      </c>
      <c r="BP693" s="6"/>
      <c r="BQ693" s="6"/>
      <c r="BR693" s="17"/>
      <c r="BS693" s="17"/>
      <c r="BT693" s="18"/>
      <c r="BU693" s="18"/>
      <c r="BV693" s="3">
        <v>0</v>
      </c>
    </row>
    <row r="694" spans="1:74">
      <c r="A694">
        <f>VLOOKUP(B694,[1]Peptides_GrowthCurve_Gels!$A$1:$B$65536,2,FALSE)</f>
        <v>1</v>
      </c>
      <c r="B694" s="2" t="s">
        <v>3057</v>
      </c>
      <c r="C694" s="2" t="s">
        <v>1628</v>
      </c>
      <c r="D694" s="3">
        <v>1</v>
      </c>
      <c r="E694" s="3">
        <v>1</v>
      </c>
      <c r="F694" s="3">
        <v>1</v>
      </c>
      <c r="G694" s="2" t="s">
        <v>2274</v>
      </c>
      <c r="H694" s="2" t="s">
        <v>209</v>
      </c>
      <c r="I694" s="4">
        <v>3051.4293554314099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24276223.890625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6"/>
      <c r="AA694" s="6"/>
      <c r="AB694" s="6"/>
      <c r="AC694" s="7"/>
      <c r="AD694" s="7"/>
      <c r="AE694" s="7"/>
      <c r="AF694" s="8"/>
      <c r="AG694" s="8"/>
      <c r="AH694" s="8"/>
      <c r="AI694" s="6"/>
      <c r="AJ694" s="6"/>
      <c r="AK694" s="6"/>
      <c r="AL694" s="9"/>
      <c r="AM694" s="9"/>
      <c r="AN694" s="9"/>
      <c r="AO694" s="10"/>
      <c r="AP694" s="10"/>
      <c r="AQ694" s="10"/>
      <c r="AR694" s="6"/>
      <c r="AS694" s="6"/>
      <c r="AT694" s="6"/>
      <c r="AU694" s="11"/>
      <c r="AV694" s="11"/>
      <c r="AW694" s="11"/>
      <c r="AX694" s="12"/>
      <c r="AY694" s="12"/>
      <c r="AZ694" s="12"/>
      <c r="BA694" s="6"/>
      <c r="BB694" s="6"/>
      <c r="BC694" s="6"/>
      <c r="BD694" s="13"/>
      <c r="BE694" s="13"/>
      <c r="BF694" s="13"/>
      <c r="BG694" s="14"/>
      <c r="BH694" s="14"/>
      <c r="BI694" s="14"/>
      <c r="BJ694" s="6"/>
      <c r="BK694" s="6" t="s">
        <v>686</v>
      </c>
      <c r="BL694" s="15"/>
      <c r="BM694" s="15">
        <v>100.02</v>
      </c>
      <c r="BN694" s="16"/>
      <c r="BO694" s="16">
        <v>1.5030621802008101E-9</v>
      </c>
      <c r="BP694" s="6"/>
      <c r="BQ694" s="6"/>
      <c r="BR694" s="17"/>
      <c r="BS694" s="17"/>
      <c r="BT694" s="18"/>
      <c r="BU694" s="18"/>
      <c r="BV694" s="3">
        <v>0</v>
      </c>
    </row>
    <row r="695" spans="1:74">
      <c r="A695">
        <f>VLOOKUP(B695,[1]Peptides_GrowthCurve_Gels!$A$1:$B$65536,2,FALSE)</f>
        <v>1</v>
      </c>
      <c r="B695" s="2" t="s">
        <v>3057</v>
      </c>
      <c r="C695" s="2" t="s">
        <v>1628</v>
      </c>
      <c r="D695" s="3">
        <v>7</v>
      </c>
      <c r="E695" s="3">
        <v>1</v>
      </c>
      <c r="F695" s="3">
        <v>1</v>
      </c>
      <c r="G695" s="2" t="s">
        <v>2274</v>
      </c>
      <c r="H695" s="2" t="s">
        <v>210</v>
      </c>
      <c r="I695" s="4">
        <v>3067.4208715446898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81980293.5546875</v>
      </c>
      <c r="U695" s="5">
        <v>3976819.1875</v>
      </c>
      <c r="V695" s="5">
        <v>0</v>
      </c>
      <c r="W695" s="5">
        <v>0</v>
      </c>
      <c r="X695" s="5">
        <v>0</v>
      </c>
      <c r="Y695" s="5">
        <v>0</v>
      </c>
      <c r="Z695" s="6"/>
      <c r="AA695" s="6"/>
      <c r="AB695" s="6"/>
      <c r="AC695" s="7"/>
      <c r="AD695" s="7"/>
      <c r="AE695" s="7"/>
      <c r="AF695" s="8"/>
      <c r="AG695" s="8"/>
      <c r="AH695" s="8"/>
      <c r="AI695" s="6"/>
      <c r="AJ695" s="6"/>
      <c r="AK695" s="6"/>
      <c r="AL695" s="9"/>
      <c r="AM695" s="9"/>
      <c r="AN695" s="9"/>
      <c r="AO695" s="10"/>
      <c r="AP695" s="10"/>
      <c r="AQ695" s="10"/>
      <c r="AR695" s="6"/>
      <c r="AS695" s="6"/>
      <c r="AT695" s="6"/>
      <c r="AU695" s="11"/>
      <c r="AV695" s="11"/>
      <c r="AW695" s="11"/>
      <c r="AX695" s="12"/>
      <c r="AY695" s="12"/>
      <c r="AZ695" s="12"/>
      <c r="BA695" s="6"/>
      <c r="BB695" s="6"/>
      <c r="BC695" s="6"/>
      <c r="BD695" s="13"/>
      <c r="BE695" s="13"/>
      <c r="BF695" s="13"/>
      <c r="BG695" s="14"/>
      <c r="BH695" s="14"/>
      <c r="BI695" s="14"/>
      <c r="BJ695" s="6"/>
      <c r="BK695" s="6" t="s">
        <v>686</v>
      </c>
      <c r="BL695" s="15"/>
      <c r="BM695" s="15">
        <v>88.35</v>
      </c>
      <c r="BN695" s="16"/>
      <c r="BO695" s="16">
        <v>2.5953644846606801E-8</v>
      </c>
      <c r="BP695" s="6"/>
      <c r="BQ695" s="6" t="s">
        <v>1272</v>
      </c>
      <c r="BR695" s="17"/>
      <c r="BS695" s="17">
        <v>28.38</v>
      </c>
      <c r="BT695" s="18"/>
      <c r="BU695" s="18">
        <v>2.5774981212182399E-2</v>
      </c>
      <c r="BV695" s="3">
        <v>0</v>
      </c>
    </row>
    <row r="696" spans="1:74">
      <c r="A696">
        <f>VLOOKUP(B696,[1]Peptides_GrowthCurve_Gels!$A$1:$B$65536,2,FALSE)</f>
        <v>1</v>
      </c>
      <c r="B696" s="2" t="s">
        <v>3058</v>
      </c>
      <c r="C696" s="2" t="s">
        <v>1814</v>
      </c>
      <c r="D696" s="3">
        <v>4</v>
      </c>
      <c r="E696" s="3">
        <v>1</v>
      </c>
      <c r="F696" s="3">
        <v>1</v>
      </c>
      <c r="G696" s="2" t="s">
        <v>2274</v>
      </c>
      <c r="H696" s="2" t="s">
        <v>0</v>
      </c>
      <c r="I696" s="4">
        <v>2120.1265124325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68870407.734375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6"/>
      <c r="AA696" s="6"/>
      <c r="AB696" s="6"/>
      <c r="AC696" s="7"/>
      <c r="AD696" s="7"/>
      <c r="AE696" s="7"/>
      <c r="AF696" s="8"/>
      <c r="AG696" s="8"/>
      <c r="AH696" s="8"/>
      <c r="AI696" s="6"/>
      <c r="AJ696" s="6"/>
      <c r="AK696" s="6"/>
      <c r="AL696" s="9"/>
      <c r="AM696" s="9"/>
      <c r="AN696" s="9"/>
      <c r="AO696" s="10"/>
      <c r="AP696" s="10"/>
      <c r="AQ696" s="10"/>
      <c r="AR696" s="6"/>
      <c r="AS696" s="6"/>
      <c r="AT696" s="6"/>
      <c r="AU696" s="11"/>
      <c r="AV696" s="11"/>
      <c r="AW696" s="11"/>
      <c r="AX696" s="12"/>
      <c r="AY696" s="12"/>
      <c r="AZ696" s="12"/>
      <c r="BA696" s="6"/>
      <c r="BB696" s="6"/>
      <c r="BC696" s="6"/>
      <c r="BD696" s="13"/>
      <c r="BE696" s="13"/>
      <c r="BF696" s="13"/>
      <c r="BG696" s="14"/>
      <c r="BH696" s="14"/>
      <c r="BI696" s="14"/>
      <c r="BJ696" s="6"/>
      <c r="BK696" s="6" t="s">
        <v>686</v>
      </c>
      <c r="BL696" s="15"/>
      <c r="BM696" s="15">
        <v>82.92</v>
      </c>
      <c r="BN696" s="16"/>
      <c r="BO696" s="16">
        <v>1.4038887499323699E-7</v>
      </c>
      <c r="BP696" s="6"/>
      <c r="BQ696" s="6"/>
      <c r="BR696" s="17"/>
      <c r="BS696" s="17"/>
      <c r="BT696" s="18"/>
      <c r="BU696" s="18"/>
      <c r="BV696" s="3">
        <v>1</v>
      </c>
    </row>
    <row r="697" spans="1:74">
      <c r="A697">
        <f>VLOOKUP(B697,[1]Peptides_GrowthCurve_Gels!$A$1:$B$65536,2,FALSE)</f>
        <v>1</v>
      </c>
      <c r="B697" s="2" t="s">
        <v>3059</v>
      </c>
      <c r="C697" s="2" t="s">
        <v>1333</v>
      </c>
      <c r="D697" s="3">
        <v>4</v>
      </c>
      <c r="E697" s="3">
        <v>1</v>
      </c>
      <c r="F697" s="3">
        <v>1</v>
      </c>
      <c r="G697" s="2" t="s">
        <v>2274</v>
      </c>
      <c r="H697" s="2" t="s">
        <v>0</v>
      </c>
      <c r="I697" s="4">
        <v>1299.69963254969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10259688.9960938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6"/>
      <c r="AA697" s="6"/>
      <c r="AB697" s="6"/>
      <c r="AC697" s="7"/>
      <c r="AD697" s="7"/>
      <c r="AE697" s="7"/>
      <c r="AF697" s="8"/>
      <c r="AG697" s="8"/>
      <c r="AH697" s="8"/>
      <c r="AI697" s="6"/>
      <c r="AJ697" s="6"/>
      <c r="AK697" s="6"/>
      <c r="AL697" s="9"/>
      <c r="AM697" s="9"/>
      <c r="AN697" s="9"/>
      <c r="AO697" s="10"/>
      <c r="AP697" s="10"/>
      <c r="AQ697" s="10"/>
      <c r="AR697" s="6"/>
      <c r="AS697" s="6"/>
      <c r="AT697" s="6"/>
      <c r="AU697" s="11"/>
      <c r="AV697" s="11"/>
      <c r="AW697" s="11"/>
      <c r="AX697" s="12"/>
      <c r="AY697" s="12"/>
      <c r="AZ697" s="12"/>
      <c r="BA697" s="6"/>
      <c r="BB697" s="6"/>
      <c r="BC697" s="6"/>
      <c r="BD697" s="13"/>
      <c r="BE697" s="13"/>
      <c r="BF697" s="13"/>
      <c r="BG697" s="14"/>
      <c r="BH697" s="14"/>
      <c r="BI697" s="14"/>
      <c r="BJ697" s="6"/>
      <c r="BK697" s="6" t="s">
        <v>686</v>
      </c>
      <c r="BL697" s="15"/>
      <c r="BM697" s="15">
        <v>74.069999999999993</v>
      </c>
      <c r="BN697" s="16"/>
      <c r="BO697" s="16">
        <v>9.4997405198637496E-7</v>
      </c>
      <c r="BP697" s="6"/>
      <c r="BQ697" s="6"/>
      <c r="BR697" s="17"/>
      <c r="BS697" s="17"/>
      <c r="BT697" s="18"/>
      <c r="BU697" s="18"/>
      <c r="BV697" s="3">
        <v>1</v>
      </c>
    </row>
    <row r="698" spans="1:74">
      <c r="A698">
        <f>VLOOKUP(B698,[1]Peptides_GrowthCurve_Gels!$A$1:$B$65536,2,FALSE)</f>
        <v>1</v>
      </c>
      <c r="B698" s="2" t="s">
        <v>3060</v>
      </c>
      <c r="C698" s="2" t="s">
        <v>1454</v>
      </c>
      <c r="D698" s="3">
        <v>4</v>
      </c>
      <c r="E698" s="3">
        <v>1</v>
      </c>
      <c r="F698" s="3">
        <v>1</v>
      </c>
      <c r="G698" s="2" t="s">
        <v>2274</v>
      </c>
      <c r="H698" s="2" t="s">
        <v>1156</v>
      </c>
      <c r="I698" s="4">
        <v>1616.87919797938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54296381</v>
      </c>
      <c r="U698" s="5">
        <v>0</v>
      </c>
      <c r="V698" s="5">
        <v>59607040</v>
      </c>
      <c r="W698" s="5">
        <v>0</v>
      </c>
      <c r="X698" s="5">
        <v>0</v>
      </c>
      <c r="Y698" s="5">
        <v>0</v>
      </c>
      <c r="Z698" s="6"/>
      <c r="AA698" s="6"/>
      <c r="AB698" s="6" t="s">
        <v>1272</v>
      </c>
      <c r="AC698" s="7"/>
      <c r="AD698" s="7"/>
      <c r="AE698" s="7">
        <v>33.61</v>
      </c>
      <c r="AF698" s="8"/>
      <c r="AG698" s="8"/>
      <c r="AH698" s="8">
        <v>1.3958155551622499E-2</v>
      </c>
      <c r="AI698" s="6"/>
      <c r="AJ698" s="6"/>
      <c r="AK698" s="6"/>
      <c r="AL698" s="9"/>
      <c r="AM698" s="9"/>
      <c r="AN698" s="9"/>
      <c r="AO698" s="10"/>
      <c r="AP698" s="10"/>
      <c r="AQ698" s="10"/>
      <c r="AR698" s="6"/>
      <c r="AS698" s="6"/>
      <c r="AT698" s="6"/>
      <c r="AU698" s="11"/>
      <c r="AV698" s="11"/>
      <c r="AW698" s="11"/>
      <c r="AX698" s="12"/>
      <c r="AY698" s="12"/>
      <c r="AZ698" s="12"/>
      <c r="BA698" s="6"/>
      <c r="BB698" s="6"/>
      <c r="BC698" s="6"/>
      <c r="BD698" s="13"/>
      <c r="BE698" s="13"/>
      <c r="BF698" s="13"/>
      <c r="BG698" s="14"/>
      <c r="BH698" s="14"/>
      <c r="BI698" s="14"/>
      <c r="BJ698" s="6"/>
      <c r="BK698" s="6" t="s">
        <v>686</v>
      </c>
      <c r="BL698" s="15"/>
      <c r="BM698" s="15">
        <v>71.48</v>
      </c>
      <c r="BN698" s="16"/>
      <c r="BO698" s="16">
        <v>2.2865514463954501E-6</v>
      </c>
      <c r="BP698" s="6"/>
      <c r="BQ698" s="6"/>
      <c r="BR698" s="17"/>
      <c r="BS698" s="17"/>
      <c r="BT698" s="18"/>
      <c r="BU698" s="18"/>
      <c r="BV698" s="3">
        <v>1</v>
      </c>
    </row>
    <row r="699" spans="1:74">
      <c r="A699">
        <f>VLOOKUP(B699,[1]Peptides_GrowthCurve_Gels!$A$1:$B$65536,2,FALSE)</f>
        <v>1</v>
      </c>
      <c r="B699" s="2" t="s">
        <v>3061</v>
      </c>
      <c r="C699" s="2" t="s">
        <v>1453</v>
      </c>
      <c r="D699" s="3">
        <v>1</v>
      </c>
      <c r="E699" s="3">
        <v>1</v>
      </c>
      <c r="F699" s="3">
        <v>1</v>
      </c>
      <c r="G699" s="2" t="s">
        <v>2274</v>
      </c>
      <c r="H699" s="2" t="s">
        <v>0</v>
      </c>
      <c r="I699" s="4">
        <v>1444.78215208094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9071042.03125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6"/>
      <c r="AA699" s="6"/>
      <c r="AB699" s="6"/>
      <c r="AC699" s="7"/>
      <c r="AD699" s="7"/>
      <c r="AE699" s="7"/>
      <c r="AF699" s="8"/>
      <c r="AG699" s="8"/>
      <c r="AH699" s="8"/>
      <c r="AI699" s="6"/>
      <c r="AJ699" s="6"/>
      <c r="AK699" s="6"/>
      <c r="AL699" s="9"/>
      <c r="AM699" s="9"/>
      <c r="AN699" s="9"/>
      <c r="AO699" s="10"/>
      <c r="AP699" s="10"/>
      <c r="AQ699" s="10"/>
      <c r="AR699" s="6"/>
      <c r="AS699" s="6"/>
      <c r="AT699" s="6"/>
      <c r="AU699" s="11"/>
      <c r="AV699" s="11"/>
      <c r="AW699" s="11"/>
      <c r="AX699" s="12"/>
      <c r="AY699" s="12"/>
      <c r="AZ699" s="12"/>
      <c r="BA699" s="6"/>
      <c r="BB699" s="6"/>
      <c r="BC699" s="6"/>
      <c r="BD699" s="13"/>
      <c r="BE699" s="13"/>
      <c r="BF699" s="13"/>
      <c r="BG699" s="14"/>
      <c r="BH699" s="14"/>
      <c r="BI699" s="14"/>
      <c r="BJ699" s="6"/>
      <c r="BK699" s="6" t="s">
        <v>686</v>
      </c>
      <c r="BL699" s="15"/>
      <c r="BM699" s="15">
        <v>65.260000000000005</v>
      </c>
      <c r="BN699" s="16"/>
      <c r="BO699" s="16">
        <v>9.8142116349691705E-6</v>
      </c>
      <c r="BP699" s="6"/>
      <c r="BQ699" s="6"/>
      <c r="BR699" s="17"/>
      <c r="BS699" s="17"/>
      <c r="BT699" s="18"/>
      <c r="BU699" s="18"/>
      <c r="BV699" s="3">
        <v>0</v>
      </c>
    </row>
    <row r="700" spans="1:74">
      <c r="A700">
        <f>VLOOKUP(B700,[1]Peptides_GrowthCurve_Gels!$A$1:$B$65536,2,FALSE)</f>
        <v>1</v>
      </c>
      <c r="B700" s="2" t="s">
        <v>3699</v>
      </c>
      <c r="C700" s="2" t="s">
        <v>1673</v>
      </c>
      <c r="D700" s="3">
        <v>7</v>
      </c>
      <c r="E700" s="3">
        <v>1</v>
      </c>
      <c r="F700" s="3">
        <v>1</v>
      </c>
      <c r="G700" s="2" t="s">
        <v>2274</v>
      </c>
      <c r="H700" s="2" t="s">
        <v>0</v>
      </c>
      <c r="I700" s="4">
        <v>1228.70097532313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257050734.75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6"/>
      <c r="AA700" s="6"/>
      <c r="AB700" s="6"/>
      <c r="AC700" s="7"/>
      <c r="AD700" s="7"/>
      <c r="AE700" s="7"/>
      <c r="AF700" s="8"/>
      <c r="AG700" s="8"/>
      <c r="AH700" s="8"/>
      <c r="AI700" s="6"/>
      <c r="AJ700" s="6"/>
      <c r="AK700" s="6"/>
      <c r="AL700" s="9"/>
      <c r="AM700" s="9"/>
      <c r="AN700" s="9"/>
      <c r="AO700" s="10"/>
      <c r="AP700" s="10"/>
      <c r="AQ700" s="10"/>
      <c r="AR700" s="6"/>
      <c r="AS700" s="6"/>
      <c r="AT700" s="6"/>
      <c r="AU700" s="11"/>
      <c r="AV700" s="11"/>
      <c r="AW700" s="11"/>
      <c r="AX700" s="12"/>
      <c r="AY700" s="12"/>
      <c r="AZ700" s="12"/>
      <c r="BA700" s="6"/>
      <c r="BB700" s="6"/>
      <c r="BC700" s="6"/>
      <c r="BD700" s="13"/>
      <c r="BE700" s="13"/>
      <c r="BF700" s="13"/>
      <c r="BG700" s="14"/>
      <c r="BH700" s="14"/>
      <c r="BI700" s="14"/>
      <c r="BJ700" s="6"/>
      <c r="BK700" s="6" t="s">
        <v>686</v>
      </c>
      <c r="BL700" s="15"/>
      <c r="BM700" s="15">
        <v>64.790000000000006</v>
      </c>
      <c r="BN700" s="16"/>
      <c r="BO700" s="16">
        <v>6.7872416569508804E-6</v>
      </c>
      <c r="BP700" s="6"/>
      <c r="BQ700" s="6"/>
      <c r="BR700" s="17"/>
      <c r="BS700" s="17"/>
      <c r="BT700" s="18"/>
      <c r="BU700" s="18"/>
      <c r="BV700" s="3">
        <v>1</v>
      </c>
    </row>
    <row r="701" spans="1:74">
      <c r="A701">
        <f>VLOOKUP(B701,[1]Peptides_GrowthCurve_Gels!$A$1:$B$65536,2,FALSE)</f>
        <v>1</v>
      </c>
      <c r="B701" s="2" t="s">
        <v>3062</v>
      </c>
      <c r="C701" s="2" t="s">
        <v>178</v>
      </c>
      <c r="D701" s="3">
        <v>3</v>
      </c>
      <c r="E701" s="3">
        <v>1</v>
      </c>
      <c r="F701" s="3">
        <v>1</v>
      </c>
      <c r="G701" s="2" t="s">
        <v>2274</v>
      </c>
      <c r="H701" s="2" t="s">
        <v>0</v>
      </c>
      <c r="I701" s="4">
        <v>1980.01970090906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91381484.3125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6"/>
      <c r="AA701" s="6"/>
      <c r="AB701" s="6"/>
      <c r="AC701" s="7"/>
      <c r="AD701" s="7"/>
      <c r="AE701" s="7"/>
      <c r="AF701" s="8"/>
      <c r="AG701" s="8"/>
      <c r="AH701" s="8"/>
      <c r="AI701" s="6"/>
      <c r="AJ701" s="6"/>
      <c r="AK701" s="6"/>
      <c r="AL701" s="9"/>
      <c r="AM701" s="9"/>
      <c r="AN701" s="9"/>
      <c r="AO701" s="10"/>
      <c r="AP701" s="10"/>
      <c r="AQ701" s="10"/>
      <c r="AR701" s="6"/>
      <c r="AS701" s="6"/>
      <c r="AT701" s="6"/>
      <c r="AU701" s="11"/>
      <c r="AV701" s="11"/>
      <c r="AW701" s="11"/>
      <c r="AX701" s="12"/>
      <c r="AY701" s="12"/>
      <c r="AZ701" s="12"/>
      <c r="BA701" s="6"/>
      <c r="BB701" s="6"/>
      <c r="BC701" s="6"/>
      <c r="BD701" s="13"/>
      <c r="BE701" s="13"/>
      <c r="BF701" s="13"/>
      <c r="BG701" s="14"/>
      <c r="BH701" s="14"/>
      <c r="BI701" s="14"/>
      <c r="BJ701" s="6"/>
      <c r="BK701" s="6" t="s">
        <v>686</v>
      </c>
      <c r="BL701" s="15"/>
      <c r="BM701" s="15">
        <v>62.35</v>
      </c>
      <c r="BN701" s="16"/>
      <c r="BO701" s="16">
        <v>2.0111666173983599E-5</v>
      </c>
      <c r="BP701" s="6"/>
      <c r="BQ701" s="6"/>
      <c r="BR701" s="17"/>
      <c r="BS701" s="17"/>
      <c r="BT701" s="18"/>
      <c r="BU701" s="18"/>
      <c r="BV701" s="3">
        <v>1</v>
      </c>
    </row>
    <row r="702" spans="1:74">
      <c r="A702">
        <f>VLOOKUP(B702,[1]Peptides_GrowthCurve_Gels!$A$1:$B$65536,2,FALSE)</f>
        <v>1</v>
      </c>
      <c r="B702" s="2" t="s">
        <v>3700</v>
      </c>
      <c r="C702" s="2" t="s">
        <v>1103</v>
      </c>
      <c r="D702" s="3">
        <v>10</v>
      </c>
      <c r="E702" s="3">
        <v>1</v>
      </c>
      <c r="F702" s="3">
        <v>1</v>
      </c>
      <c r="G702" s="2" t="s">
        <v>2274</v>
      </c>
      <c r="H702" s="2" t="s">
        <v>0</v>
      </c>
      <c r="I702" s="4">
        <v>1422.71074094813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166239037.82226601</v>
      </c>
      <c r="U702" s="5">
        <v>122102.080566406</v>
      </c>
      <c r="V702" s="5">
        <v>216250328</v>
      </c>
      <c r="W702" s="5">
        <v>1013545.78125</v>
      </c>
      <c r="X702" s="5">
        <v>0</v>
      </c>
      <c r="Y702" s="5">
        <v>0</v>
      </c>
      <c r="Z702" s="6"/>
      <c r="AA702" s="6"/>
      <c r="AB702" s="6" t="s">
        <v>686</v>
      </c>
      <c r="AC702" s="7"/>
      <c r="AD702" s="7"/>
      <c r="AE702" s="7">
        <v>51.28</v>
      </c>
      <c r="AF702" s="8"/>
      <c r="AG702" s="8"/>
      <c r="AH702" s="8">
        <v>2.1075914861539501E-4</v>
      </c>
      <c r="AI702" s="6"/>
      <c r="AJ702" s="6"/>
      <c r="AK702" s="6" t="s">
        <v>686</v>
      </c>
      <c r="AL702" s="9"/>
      <c r="AM702" s="9"/>
      <c r="AN702" s="9">
        <v>35.74</v>
      </c>
      <c r="AO702" s="10"/>
      <c r="AP702" s="10"/>
      <c r="AQ702" s="10">
        <v>8.0139102868870393E-3</v>
      </c>
      <c r="AR702" s="6"/>
      <c r="AS702" s="6"/>
      <c r="AT702" s="6"/>
      <c r="AU702" s="11"/>
      <c r="AV702" s="11"/>
      <c r="AW702" s="11"/>
      <c r="AX702" s="12"/>
      <c r="AY702" s="12"/>
      <c r="AZ702" s="12"/>
      <c r="BA702" s="6"/>
      <c r="BB702" s="6"/>
      <c r="BC702" s="6"/>
      <c r="BD702" s="13"/>
      <c r="BE702" s="13"/>
      <c r="BF702" s="13"/>
      <c r="BG702" s="14"/>
      <c r="BH702" s="14"/>
      <c r="BI702" s="14"/>
      <c r="BJ702" s="6"/>
      <c r="BK702" s="6" t="s">
        <v>686</v>
      </c>
      <c r="BL702" s="15"/>
      <c r="BM702" s="15">
        <v>51.16</v>
      </c>
      <c r="BN702" s="16"/>
      <c r="BO702" s="16">
        <v>2.30061780376833E-4</v>
      </c>
      <c r="BP702" s="6"/>
      <c r="BQ702" s="6" t="s">
        <v>1272</v>
      </c>
      <c r="BR702" s="17"/>
      <c r="BS702" s="17">
        <v>28.74</v>
      </c>
      <c r="BT702" s="18"/>
      <c r="BU702" s="18">
        <v>3.9028589083156102E-2</v>
      </c>
      <c r="BV702" s="3">
        <v>0</v>
      </c>
    </row>
    <row r="703" spans="1:74">
      <c r="A703">
        <f>VLOOKUP(B703,[1]Peptides_GrowthCurve_Gels!$A$1:$B$65536,2,FALSE)</f>
        <v>1</v>
      </c>
      <c r="B703" s="2" t="s">
        <v>3700</v>
      </c>
      <c r="C703" s="2" t="s">
        <v>1103</v>
      </c>
      <c r="D703" s="3">
        <v>21</v>
      </c>
      <c r="E703" s="3">
        <v>1</v>
      </c>
      <c r="F703" s="3">
        <v>1</v>
      </c>
      <c r="G703" s="2" t="s">
        <v>2274</v>
      </c>
      <c r="H703" s="2" t="s">
        <v>1182</v>
      </c>
      <c r="I703" s="4">
        <v>1438.70939817469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305326840.921875</v>
      </c>
      <c r="U703" s="5">
        <v>0</v>
      </c>
      <c r="V703" s="5">
        <v>0</v>
      </c>
      <c r="W703" s="5">
        <v>4004005.875</v>
      </c>
      <c r="X703" s="5">
        <v>0</v>
      </c>
      <c r="Y703" s="5">
        <v>31179.6789550781</v>
      </c>
      <c r="Z703" s="6"/>
      <c r="AA703" s="6"/>
      <c r="AB703" s="6"/>
      <c r="AC703" s="7"/>
      <c r="AD703" s="7"/>
      <c r="AE703" s="7"/>
      <c r="AF703" s="8"/>
      <c r="AG703" s="8"/>
      <c r="AH703" s="8"/>
      <c r="AI703" s="6"/>
      <c r="AJ703" s="6"/>
      <c r="AK703" s="6" t="s">
        <v>686</v>
      </c>
      <c r="AL703" s="9"/>
      <c r="AM703" s="9"/>
      <c r="AN703" s="9">
        <v>52.93</v>
      </c>
      <c r="AO703" s="10"/>
      <c r="AP703" s="10"/>
      <c r="AQ703" s="10">
        <v>1.5458191936585901E-4</v>
      </c>
      <c r="AR703" s="6"/>
      <c r="AS703" s="6"/>
      <c r="AT703" s="6"/>
      <c r="AU703" s="11"/>
      <c r="AV703" s="11"/>
      <c r="AW703" s="11"/>
      <c r="AX703" s="12"/>
      <c r="AY703" s="12"/>
      <c r="AZ703" s="12"/>
      <c r="BA703" s="6"/>
      <c r="BB703" s="6"/>
      <c r="BC703" s="6" t="s">
        <v>1272</v>
      </c>
      <c r="BD703" s="13"/>
      <c r="BE703" s="13"/>
      <c r="BF703" s="13">
        <v>33.72</v>
      </c>
      <c r="BG703" s="14"/>
      <c r="BH703" s="14"/>
      <c r="BI703" s="14">
        <v>1.19955026814833E-2</v>
      </c>
      <c r="BJ703" s="6"/>
      <c r="BK703" s="6" t="s">
        <v>686</v>
      </c>
      <c r="BL703" s="15"/>
      <c r="BM703" s="15">
        <v>49.68</v>
      </c>
      <c r="BN703" s="16"/>
      <c r="BO703" s="16">
        <v>2.9172207289368502E-4</v>
      </c>
      <c r="BP703" s="6"/>
      <c r="BQ703" s="6"/>
      <c r="BR703" s="17"/>
      <c r="BS703" s="17"/>
      <c r="BT703" s="18"/>
      <c r="BU703" s="18"/>
      <c r="BV703" s="3">
        <v>0</v>
      </c>
    </row>
    <row r="704" spans="1:74">
      <c r="A704">
        <f>VLOOKUP(B704,[1]Peptides_GrowthCurve_Gels!$A$1:$B$65536,2,FALSE)</f>
        <v>1</v>
      </c>
      <c r="B704" s="2" t="s">
        <v>3065</v>
      </c>
      <c r="C704" s="2" t="s">
        <v>746</v>
      </c>
      <c r="D704" s="3">
        <v>1</v>
      </c>
      <c r="E704" s="3">
        <v>1</v>
      </c>
      <c r="F704" s="3">
        <v>1</v>
      </c>
      <c r="G704" s="2" t="s">
        <v>2274</v>
      </c>
      <c r="H704" s="2" t="s">
        <v>0</v>
      </c>
      <c r="I704" s="4">
        <v>774.48344602625002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2952708.6796875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6"/>
      <c r="AA704" s="6"/>
      <c r="AB704" s="6"/>
      <c r="AC704" s="7"/>
      <c r="AD704" s="7"/>
      <c r="AE704" s="7"/>
      <c r="AF704" s="8"/>
      <c r="AG704" s="8"/>
      <c r="AH704" s="8"/>
      <c r="AI704" s="6"/>
      <c r="AJ704" s="6"/>
      <c r="AK704" s="6"/>
      <c r="AL704" s="9"/>
      <c r="AM704" s="9"/>
      <c r="AN704" s="9"/>
      <c r="AO704" s="10"/>
      <c r="AP704" s="10"/>
      <c r="AQ704" s="10"/>
      <c r="AR704" s="6"/>
      <c r="AS704" s="6"/>
      <c r="AT704" s="6"/>
      <c r="AU704" s="11"/>
      <c r="AV704" s="11"/>
      <c r="AW704" s="11"/>
      <c r="AX704" s="12"/>
      <c r="AY704" s="12"/>
      <c r="AZ704" s="12"/>
      <c r="BA704" s="6"/>
      <c r="BB704" s="6"/>
      <c r="BC704" s="6"/>
      <c r="BD704" s="13"/>
      <c r="BE704" s="13"/>
      <c r="BF704" s="13"/>
      <c r="BG704" s="14"/>
      <c r="BH704" s="14"/>
      <c r="BI704" s="14"/>
      <c r="BJ704" s="6"/>
      <c r="BK704" s="6" t="s">
        <v>686</v>
      </c>
      <c r="BL704" s="15"/>
      <c r="BM704" s="15">
        <v>37.39</v>
      </c>
      <c r="BN704" s="16"/>
      <c r="BO704" s="16">
        <v>3.4654018344073101E-3</v>
      </c>
      <c r="BP704" s="6"/>
      <c r="BQ704" s="6"/>
      <c r="BR704" s="17"/>
      <c r="BS704" s="17"/>
      <c r="BT704" s="18"/>
      <c r="BU704" s="18"/>
      <c r="BV704" s="3">
        <v>1</v>
      </c>
    </row>
    <row r="705" spans="1:74">
      <c r="A705">
        <f>VLOOKUP(B705,[1]Peptides_GrowthCurve_Gels!$A$1:$B$65536,2,FALSE)</f>
        <v>1</v>
      </c>
      <c r="B705" s="2" t="s">
        <v>3061</v>
      </c>
      <c r="C705" s="2" t="s">
        <v>1453</v>
      </c>
      <c r="D705" s="3">
        <v>1</v>
      </c>
      <c r="E705" s="3">
        <v>1</v>
      </c>
      <c r="F705" s="3">
        <v>1</v>
      </c>
      <c r="G705" s="2" t="s">
        <v>2274</v>
      </c>
      <c r="H705" s="2" t="s">
        <v>1156</v>
      </c>
      <c r="I705" s="4">
        <v>1460.77910032313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468454.0078125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6"/>
      <c r="AA705" s="6"/>
      <c r="AB705" s="6"/>
      <c r="AC705" s="7"/>
      <c r="AD705" s="7"/>
      <c r="AE705" s="7"/>
      <c r="AF705" s="8"/>
      <c r="AG705" s="8"/>
      <c r="AH705" s="8"/>
      <c r="AI705" s="6"/>
      <c r="AJ705" s="6"/>
      <c r="AK705" s="6"/>
      <c r="AL705" s="9"/>
      <c r="AM705" s="9"/>
      <c r="AN705" s="9"/>
      <c r="AO705" s="10"/>
      <c r="AP705" s="10"/>
      <c r="AQ705" s="10"/>
      <c r="AR705" s="6"/>
      <c r="AS705" s="6"/>
      <c r="AT705" s="6"/>
      <c r="AU705" s="11"/>
      <c r="AV705" s="11"/>
      <c r="AW705" s="11"/>
      <c r="AX705" s="12"/>
      <c r="AY705" s="12"/>
      <c r="AZ705" s="12"/>
      <c r="BA705" s="6"/>
      <c r="BB705" s="6"/>
      <c r="BC705" s="6"/>
      <c r="BD705" s="13"/>
      <c r="BE705" s="13"/>
      <c r="BF705" s="13"/>
      <c r="BG705" s="14"/>
      <c r="BH705" s="14"/>
      <c r="BI705" s="14"/>
      <c r="BJ705" s="6"/>
      <c r="BK705" s="6" t="s">
        <v>1272</v>
      </c>
      <c r="BL705" s="15"/>
      <c r="BM705" s="15">
        <v>32.369999999999997</v>
      </c>
      <c r="BN705" s="16"/>
      <c r="BO705" s="16">
        <v>2.10042902454744E-2</v>
      </c>
      <c r="BP705" s="6"/>
      <c r="BQ705" s="6"/>
      <c r="BR705" s="17"/>
      <c r="BS705" s="17"/>
      <c r="BT705" s="18"/>
      <c r="BU705" s="18"/>
      <c r="BV705" s="3">
        <v>0</v>
      </c>
    </row>
    <row r="706" spans="1:74">
      <c r="A706">
        <f>VLOOKUP(B706,[1]Peptides_GrowthCurve_Gels!$A$1:$B$65536,2,FALSE)</f>
        <v>1</v>
      </c>
      <c r="B706" s="2" t="s">
        <v>3701</v>
      </c>
      <c r="C706" s="2" t="s">
        <v>1342</v>
      </c>
      <c r="D706" s="3">
        <v>1</v>
      </c>
      <c r="E706" s="3">
        <v>1</v>
      </c>
      <c r="F706" s="3">
        <v>1</v>
      </c>
      <c r="G706" s="2" t="s">
        <v>2274</v>
      </c>
      <c r="H706" s="2" t="s">
        <v>0</v>
      </c>
      <c r="I706" s="4">
        <v>913.51011838953104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7011802.984375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6"/>
      <c r="AA706" s="6"/>
      <c r="AB706" s="6"/>
      <c r="AC706" s="7"/>
      <c r="AD706" s="7"/>
      <c r="AE706" s="7"/>
      <c r="AF706" s="8"/>
      <c r="AG706" s="8"/>
      <c r="AH706" s="8"/>
      <c r="AI706" s="6"/>
      <c r="AJ706" s="6"/>
      <c r="AK706" s="6"/>
      <c r="AL706" s="9"/>
      <c r="AM706" s="9"/>
      <c r="AN706" s="9"/>
      <c r="AO706" s="10"/>
      <c r="AP706" s="10"/>
      <c r="AQ706" s="10"/>
      <c r="AR706" s="6"/>
      <c r="AS706" s="6"/>
      <c r="AT706" s="6"/>
      <c r="AU706" s="11"/>
      <c r="AV706" s="11"/>
      <c r="AW706" s="11"/>
      <c r="AX706" s="12"/>
      <c r="AY706" s="12"/>
      <c r="AZ706" s="12"/>
      <c r="BA706" s="6"/>
      <c r="BB706" s="6"/>
      <c r="BC706" s="6"/>
      <c r="BD706" s="13"/>
      <c r="BE706" s="13"/>
      <c r="BF706" s="13"/>
      <c r="BG706" s="14"/>
      <c r="BH706" s="14"/>
      <c r="BI706" s="14"/>
      <c r="BJ706" s="6"/>
      <c r="BK706" s="6" t="s">
        <v>686</v>
      </c>
      <c r="BL706" s="15"/>
      <c r="BM706" s="15">
        <v>31.78</v>
      </c>
      <c r="BN706" s="16"/>
      <c r="BO706" s="16">
        <v>9.3587772926669102E-3</v>
      </c>
      <c r="BP706" s="6"/>
      <c r="BQ706" s="6"/>
      <c r="BR706" s="17"/>
      <c r="BS706" s="17"/>
      <c r="BT706" s="18"/>
      <c r="BU706" s="18"/>
      <c r="BV706" s="3">
        <v>0</v>
      </c>
    </row>
    <row r="707" spans="1:74">
      <c r="A707">
        <f>VLOOKUP(B707,[1]Peptides_GrowthCurve_Gels!$A$1:$B$65536,2,FALSE)</f>
        <v>1</v>
      </c>
      <c r="B707" s="2" t="s">
        <v>3068</v>
      </c>
      <c r="C707" s="2" t="s">
        <v>1499</v>
      </c>
      <c r="D707" s="3">
        <v>1</v>
      </c>
      <c r="E707" s="3">
        <v>1</v>
      </c>
      <c r="F707" s="3">
        <v>1</v>
      </c>
      <c r="G707" s="2" t="s">
        <v>2274</v>
      </c>
      <c r="H707" s="2" t="s">
        <v>1168</v>
      </c>
      <c r="I707" s="4">
        <v>1616.87980833094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2240350.171875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6"/>
      <c r="AA707" s="6"/>
      <c r="AB707" s="6"/>
      <c r="AC707" s="7"/>
      <c r="AD707" s="7"/>
      <c r="AE707" s="7"/>
      <c r="AF707" s="8"/>
      <c r="AG707" s="8"/>
      <c r="AH707" s="8"/>
      <c r="AI707" s="6"/>
      <c r="AJ707" s="6"/>
      <c r="AK707" s="6"/>
      <c r="AL707" s="9"/>
      <c r="AM707" s="9"/>
      <c r="AN707" s="9"/>
      <c r="AO707" s="10"/>
      <c r="AP707" s="10"/>
      <c r="AQ707" s="10"/>
      <c r="AR707" s="6"/>
      <c r="AS707" s="6"/>
      <c r="AT707" s="6"/>
      <c r="AU707" s="11"/>
      <c r="AV707" s="11"/>
      <c r="AW707" s="11"/>
      <c r="AX707" s="12"/>
      <c r="AY707" s="12"/>
      <c r="AZ707" s="12"/>
      <c r="BA707" s="6"/>
      <c r="BB707" s="6"/>
      <c r="BC707" s="6"/>
      <c r="BD707" s="13"/>
      <c r="BE707" s="13"/>
      <c r="BF707" s="13"/>
      <c r="BG707" s="14"/>
      <c r="BH707" s="14"/>
      <c r="BI707" s="14"/>
      <c r="BJ707" s="6"/>
      <c r="BK707" s="6" t="s">
        <v>1272</v>
      </c>
      <c r="BL707" s="15"/>
      <c r="BM707" s="15">
        <v>30.68</v>
      </c>
      <c r="BN707" s="16"/>
      <c r="BO707" s="16">
        <v>2.8559228210348401E-2</v>
      </c>
      <c r="BP707" s="6"/>
      <c r="BQ707" s="6"/>
      <c r="BR707" s="17"/>
      <c r="BS707" s="17"/>
      <c r="BT707" s="18"/>
      <c r="BU707" s="18"/>
      <c r="BV707" s="3">
        <v>1</v>
      </c>
    </row>
    <row r="708" spans="1:74">
      <c r="A708">
        <f>VLOOKUP(B708,[1]Peptides_GrowthCurve_Gels!$A$1:$B$65536,2,FALSE)</f>
        <v>1</v>
      </c>
      <c r="B708" s="2" t="s">
        <v>3069</v>
      </c>
      <c r="C708" s="2" t="s">
        <v>81</v>
      </c>
      <c r="D708" s="3">
        <v>1</v>
      </c>
      <c r="E708" s="3">
        <v>1</v>
      </c>
      <c r="F708" s="3">
        <v>1</v>
      </c>
      <c r="G708" s="2" t="s">
        <v>2274</v>
      </c>
      <c r="H708" s="2" t="s">
        <v>0</v>
      </c>
      <c r="I708" s="4">
        <v>965.52940549890604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21214524.015625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6"/>
      <c r="AA708" s="6"/>
      <c r="AB708" s="6"/>
      <c r="AC708" s="7"/>
      <c r="AD708" s="7"/>
      <c r="AE708" s="7"/>
      <c r="AF708" s="8"/>
      <c r="AG708" s="8"/>
      <c r="AH708" s="8"/>
      <c r="AI708" s="6"/>
      <c r="AJ708" s="6"/>
      <c r="AK708" s="6"/>
      <c r="AL708" s="9"/>
      <c r="AM708" s="9"/>
      <c r="AN708" s="9"/>
      <c r="AO708" s="10"/>
      <c r="AP708" s="10"/>
      <c r="AQ708" s="10"/>
      <c r="AR708" s="6"/>
      <c r="AS708" s="6"/>
      <c r="AT708" s="6"/>
      <c r="AU708" s="11"/>
      <c r="AV708" s="11"/>
      <c r="AW708" s="11"/>
      <c r="AX708" s="12"/>
      <c r="AY708" s="12"/>
      <c r="AZ708" s="12"/>
      <c r="BA708" s="6"/>
      <c r="BB708" s="6"/>
      <c r="BC708" s="6"/>
      <c r="BD708" s="13"/>
      <c r="BE708" s="13"/>
      <c r="BF708" s="13"/>
      <c r="BG708" s="14"/>
      <c r="BH708" s="14"/>
      <c r="BI708" s="14"/>
      <c r="BJ708" s="6"/>
      <c r="BK708" s="6" t="s">
        <v>1272</v>
      </c>
      <c r="BL708" s="15"/>
      <c r="BM708" s="15">
        <v>28.46</v>
      </c>
      <c r="BN708" s="16"/>
      <c r="BO708" s="16">
        <v>3.3573058829331502E-2</v>
      </c>
      <c r="BP708" s="6"/>
      <c r="BQ708" s="6"/>
      <c r="BR708" s="17"/>
      <c r="BS708" s="17"/>
      <c r="BT708" s="18"/>
      <c r="BU708" s="18"/>
      <c r="BV708" s="3">
        <v>1</v>
      </c>
    </row>
    <row r="709" spans="1:74">
      <c r="A709">
        <f>VLOOKUP(B709,[1]Peptides_GrowthCurve_Gels!$A$1:$B$65536,2,FALSE)</f>
        <v>1</v>
      </c>
      <c r="B709" s="2" t="s">
        <v>3702</v>
      </c>
      <c r="C709" s="2" t="s">
        <v>772</v>
      </c>
      <c r="D709" s="3">
        <v>3</v>
      </c>
      <c r="E709" s="3">
        <v>1</v>
      </c>
      <c r="F709" s="3">
        <v>1</v>
      </c>
      <c r="G709" s="2" t="s">
        <v>2274</v>
      </c>
      <c r="H709" s="2" t="s">
        <v>0</v>
      </c>
      <c r="I709" s="4">
        <v>1868.04960813563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286337904.0625</v>
      </c>
      <c r="W709" s="5">
        <v>0</v>
      </c>
      <c r="X709" s="5">
        <v>0</v>
      </c>
      <c r="Y709" s="5">
        <v>0</v>
      </c>
      <c r="Z709" s="6"/>
      <c r="AA709" s="6"/>
      <c r="AB709" s="6" t="s">
        <v>686</v>
      </c>
      <c r="AC709" s="7"/>
      <c r="AD709" s="7"/>
      <c r="AE709" s="7">
        <v>93.44</v>
      </c>
      <c r="AF709" s="8"/>
      <c r="AG709" s="8"/>
      <c r="AH709" s="8">
        <v>7.42752031041939E-9</v>
      </c>
      <c r="AI709" s="6"/>
      <c r="AJ709" s="6"/>
      <c r="AK709" s="6"/>
      <c r="AL709" s="9"/>
      <c r="AM709" s="9"/>
      <c r="AN709" s="9"/>
      <c r="AO709" s="10"/>
      <c r="AP709" s="10"/>
      <c r="AQ709" s="10"/>
      <c r="AR709" s="6"/>
      <c r="AS709" s="6"/>
      <c r="AT709" s="6"/>
      <c r="AU709" s="11"/>
      <c r="AV709" s="11"/>
      <c r="AW709" s="11"/>
      <c r="AX709" s="12"/>
      <c r="AY709" s="12"/>
      <c r="AZ709" s="12"/>
      <c r="BA709" s="6"/>
      <c r="BB709" s="6"/>
      <c r="BC709" s="6"/>
      <c r="BD709" s="13"/>
      <c r="BE709" s="13"/>
      <c r="BF709" s="13"/>
      <c r="BG709" s="14"/>
      <c r="BH709" s="14"/>
      <c r="BI709" s="14"/>
      <c r="BJ709" s="6"/>
      <c r="BK709" s="6"/>
      <c r="BL709" s="15"/>
      <c r="BM709" s="15"/>
      <c r="BN709" s="16"/>
      <c r="BO709" s="16"/>
      <c r="BP709" s="6"/>
      <c r="BQ709" s="6"/>
      <c r="BR709" s="17"/>
      <c r="BS709" s="17"/>
      <c r="BT709" s="18"/>
      <c r="BU709" s="18"/>
      <c r="BV709" s="3">
        <v>0</v>
      </c>
    </row>
    <row r="710" spans="1:74">
      <c r="A710">
        <f>VLOOKUP(B710,[1]Peptides_GrowthCurve_Gels!$A$1:$B$65536,2,FALSE)</f>
        <v>1</v>
      </c>
      <c r="B710" s="2" t="s">
        <v>3703</v>
      </c>
      <c r="C710" s="2" t="s">
        <v>392</v>
      </c>
      <c r="D710" s="3">
        <v>1</v>
      </c>
      <c r="E710" s="3">
        <v>1</v>
      </c>
      <c r="F710" s="3">
        <v>1</v>
      </c>
      <c r="G710" s="2" t="s">
        <v>2274</v>
      </c>
      <c r="H710" s="2" t="s">
        <v>0</v>
      </c>
      <c r="I710" s="4">
        <v>1819.96867551844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14910621.75</v>
      </c>
      <c r="W710" s="5">
        <v>0</v>
      </c>
      <c r="X710" s="5">
        <v>0</v>
      </c>
      <c r="Y710" s="5">
        <v>0</v>
      </c>
      <c r="Z710" s="6"/>
      <c r="AA710" s="6"/>
      <c r="AB710" s="6" t="s">
        <v>686</v>
      </c>
      <c r="AC710" s="7"/>
      <c r="AD710" s="7"/>
      <c r="AE710" s="7">
        <v>62.58</v>
      </c>
      <c r="AF710" s="8"/>
      <c r="AG710" s="8"/>
      <c r="AH710" s="8">
        <v>1.5485772171825201E-5</v>
      </c>
      <c r="AI710" s="6"/>
      <c r="AJ710" s="6"/>
      <c r="AK710" s="6"/>
      <c r="AL710" s="9"/>
      <c r="AM710" s="9"/>
      <c r="AN710" s="9"/>
      <c r="AO710" s="10"/>
      <c r="AP710" s="10"/>
      <c r="AQ710" s="10"/>
      <c r="AR710" s="6"/>
      <c r="AS710" s="6"/>
      <c r="AT710" s="6"/>
      <c r="AU710" s="11"/>
      <c r="AV710" s="11"/>
      <c r="AW710" s="11"/>
      <c r="AX710" s="12"/>
      <c r="AY710" s="12"/>
      <c r="AZ710" s="12"/>
      <c r="BA710" s="6"/>
      <c r="BB710" s="6"/>
      <c r="BC710" s="6"/>
      <c r="BD710" s="13"/>
      <c r="BE710" s="13"/>
      <c r="BF710" s="13"/>
      <c r="BG710" s="14"/>
      <c r="BH710" s="14"/>
      <c r="BI710" s="14"/>
      <c r="BJ710" s="6"/>
      <c r="BK710" s="6"/>
      <c r="BL710" s="15"/>
      <c r="BM710" s="15"/>
      <c r="BN710" s="16"/>
      <c r="BO710" s="16"/>
      <c r="BP710" s="6"/>
      <c r="BQ710" s="6"/>
      <c r="BR710" s="17"/>
      <c r="BS710" s="17"/>
      <c r="BT710" s="18"/>
      <c r="BU710" s="18"/>
      <c r="BV710" s="3">
        <v>0</v>
      </c>
    </row>
    <row r="711" spans="1:74">
      <c r="A711">
        <f>VLOOKUP(B711,[1]Peptides_GrowthCurve_Gels!$A$1:$B$65536,2,FALSE)</f>
        <v>1</v>
      </c>
      <c r="B711" s="2" t="s">
        <v>3704</v>
      </c>
      <c r="C711" s="2" t="s">
        <v>1799</v>
      </c>
      <c r="D711" s="3">
        <v>6</v>
      </c>
      <c r="E711" s="3">
        <v>1</v>
      </c>
      <c r="F711" s="3">
        <v>1</v>
      </c>
      <c r="G711" s="2" t="s">
        <v>2274</v>
      </c>
      <c r="H711" s="2" t="s">
        <v>0</v>
      </c>
      <c r="I711" s="4">
        <v>1170.65983762781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535941882</v>
      </c>
      <c r="W711" s="5">
        <v>77745650.625</v>
      </c>
      <c r="X711" s="5">
        <v>0</v>
      </c>
      <c r="Y711" s="5">
        <v>0</v>
      </c>
      <c r="Z711" s="6"/>
      <c r="AA711" s="6"/>
      <c r="AB711" s="6" t="s">
        <v>686</v>
      </c>
      <c r="AC711" s="7"/>
      <c r="AD711" s="7"/>
      <c r="AE711" s="7">
        <v>60.7</v>
      </c>
      <c r="AF711" s="8"/>
      <c r="AG711" s="8"/>
      <c r="AH711" s="8">
        <v>1.6043952020114799E-5</v>
      </c>
      <c r="AI711" s="6"/>
      <c r="AJ711" s="6"/>
      <c r="AK711" s="6" t="s">
        <v>1272</v>
      </c>
      <c r="AL711" s="9"/>
      <c r="AM711" s="9"/>
      <c r="AN711" s="9">
        <v>29.04</v>
      </c>
      <c r="AO711" s="10"/>
      <c r="AP711" s="10"/>
      <c r="AQ711" s="10">
        <v>2.25152724320851E-2</v>
      </c>
      <c r="AR711" s="6"/>
      <c r="AS711" s="6"/>
      <c r="AT711" s="6"/>
      <c r="AU711" s="11"/>
      <c r="AV711" s="11"/>
      <c r="AW711" s="11"/>
      <c r="AX711" s="12"/>
      <c r="AY711" s="12"/>
      <c r="AZ711" s="12"/>
      <c r="BA711" s="6"/>
      <c r="BB711" s="6"/>
      <c r="BC711" s="6"/>
      <c r="BD711" s="13"/>
      <c r="BE711" s="13"/>
      <c r="BF711" s="13"/>
      <c r="BG711" s="14"/>
      <c r="BH711" s="14"/>
      <c r="BI711" s="14"/>
      <c r="BJ711" s="6"/>
      <c r="BK711" s="6"/>
      <c r="BL711" s="15"/>
      <c r="BM711" s="15"/>
      <c r="BN711" s="16"/>
      <c r="BO711" s="16"/>
      <c r="BP711" s="6"/>
      <c r="BQ711" s="6"/>
      <c r="BR711" s="17"/>
      <c r="BS711" s="17"/>
      <c r="BT711" s="18"/>
      <c r="BU711" s="18"/>
      <c r="BV711" s="3">
        <v>1</v>
      </c>
    </row>
    <row r="712" spans="1:74">
      <c r="A712">
        <f>VLOOKUP(B712,[1]Peptides_GrowthCurve_Gels!$A$1:$B$65536,2,FALSE)</f>
        <v>1</v>
      </c>
      <c r="B712" s="2" t="s">
        <v>3104</v>
      </c>
      <c r="C712" s="2" t="s">
        <v>1500</v>
      </c>
      <c r="D712" s="3">
        <v>1</v>
      </c>
      <c r="E712" s="3">
        <v>1</v>
      </c>
      <c r="F712" s="3">
        <v>1</v>
      </c>
      <c r="G712" s="2" t="s">
        <v>2274</v>
      </c>
      <c r="H712" s="2" t="s">
        <v>1168</v>
      </c>
      <c r="I712" s="4">
        <v>1772.9796484001599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34178176</v>
      </c>
      <c r="W712" s="5">
        <v>0</v>
      </c>
      <c r="X712" s="5">
        <v>0</v>
      </c>
      <c r="Y712" s="5">
        <v>0</v>
      </c>
      <c r="Z712" s="6"/>
      <c r="AA712" s="6"/>
      <c r="AB712" s="6" t="s">
        <v>686</v>
      </c>
      <c r="AC712" s="7"/>
      <c r="AD712" s="7"/>
      <c r="AE712" s="7">
        <v>56.24</v>
      </c>
      <c r="AF712" s="8"/>
      <c r="AG712" s="8"/>
      <c r="AH712" s="8">
        <v>5.7163008893328302E-5</v>
      </c>
      <c r="AI712" s="6"/>
      <c r="AJ712" s="6"/>
      <c r="AK712" s="6"/>
      <c r="AL712" s="9"/>
      <c r="AM712" s="9"/>
      <c r="AN712" s="9"/>
      <c r="AO712" s="10"/>
      <c r="AP712" s="10"/>
      <c r="AQ712" s="10"/>
      <c r="AR712" s="6"/>
      <c r="AS712" s="6"/>
      <c r="AT712" s="6"/>
      <c r="AU712" s="11"/>
      <c r="AV712" s="11"/>
      <c r="AW712" s="11"/>
      <c r="AX712" s="12"/>
      <c r="AY712" s="12"/>
      <c r="AZ712" s="12"/>
      <c r="BA712" s="6"/>
      <c r="BB712" s="6"/>
      <c r="BC712" s="6"/>
      <c r="BD712" s="13"/>
      <c r="BE712" s="13"/>
      <c r="BF712" s="13"/>
      <c r="BG712" s="14"/>
      <c r="BH712" s="14"/>
      <c r="BI712" s="14"/>
      <c r="BJ712" s="6"/>
      <c r="BK712" s="6"/>
      <c r="BL712" s="15"/>
      <c r="BM712" s="15"/>
      <c r="BN712" s="16"/>
      <c r="BO712" s="16"/>
      <c r="BP712" s="6"/>
      <c r="BQ712" s="6"/>
      <c r="BR712" s="17"/>
      <c r="BS712" s="17"/>
      <c r="BT712" s="18"/>
      <c r="BU712" s="18"/>
      <c r="BV712" s="3">
        <v>2</v>
      </c>
    </row>
    <row r="713" spans="1:74">
      <c r="A713">
        <f>VLOOKUP(B713,[1]Peptides_GrowthCurve_Gels!$A$1:$B$65536,2,FALSE)</f>
        <v>1</v>
      </c>
      <c r="B713" s="2" t="s">
        <v>3705</v>
      </c>
      <c r="C713" s="2" t="s">
        <v>1337</v>
      </c>
      <c r="D713" s="3">
        <v>3</v>
      </c>
      <c r="E713" s="3">
        <v>1</v>
      </c>
      <c r="F713" s="3">
        <v>1</v>
      </c>
      <c r="G713" s="2" t="s">
        <v>2274</v>
      </c>
      <c r="H713" s="2" t="s">
        <v>0</v>
      </c>
      <c r="I713" s="4">
        <v>2519.2897069939099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17285109.25</v>
      </c>
      <c r="W713" s="5">
        <v>0</v>
      </c>
      <c r="X713" s="5">
        <v>0</v>
      </c>
      <c r="Y713" s="5">
        <v>0</v>
      </c>
      <c r="Z713" s="6"/>
      <c r="AA713" s="6"/>
      <c r="AB713" s="6" t="s">
        <v>686</v>
      </c>
      <c r="AC713" s="7"/>
      <c r="AD713" s="7"/>
      <c r="AE713" s="7">
        <v>49.93</v>
      </c>
      <c r="AF713" s="8"/>
      <c r="AG713" s="8"/>
      <c r="AH713" s="8">
        <v>3.3231332256871798E-4</v>
      </c>
      <c r="AI713" s="6"/>
      <c r="AJ713" s="6"/>
      <c r="AK713" s="6"/>
      <c r="AL713" s="9"/>
      <c r="AM713" s="9"/>
      <c r="AN713" s="9"/>
      <c r="AO713" s="10"/>
      <c r="AP713" s="10"/>
      <c r="AQ713" s="10"/>
      <c r="AR713" s="6"/>
      <c r="AS713" s="6"/>
      <c r="AT713" s="6"/>
      <c r="AU713" s="11"/>
      <c r="AV713" s="11"/>
      <c r="AW713" s="11"/>
      <c r="AX713" s="12"/>
      <c r="AY713" s="12"/>
      <c r="AZ713" s="12"/>
      <c r="BA713" s="6"/>
      <c r="BB713" s="6"/>
      <c r="BC713" s="6"/>
      <c r="BD713" s="13"/>
      <c r="BE713" s="13"/>
      <c r="BF713" s="13"/>
      <c r="BG713" s="14"/>
      <c r="BH713" s="14"/>
      <c r="BI713" s="14"/>
      <c r="BJ713" s="6"/>
      <c r="BK713" s="6"/>
      <c r="BL713" s="15"/>
      <c r="BM713" s="15"/>
      <c r="BN713" s="16"/>
      <c r="BO713" s="16"/>
      <c r="BP713" s="6"/>
      <c r="BQ713" s="6"/>
      <c r="BR713" s="17"/>
      <c r="BS713" s="17"/>
      <c r="BT713" s="18"/>
      <c r="BU713" s="18"/>
      <c r="BV713" s="3">
        <v>1</v>
      </c>
    </row>
    <row r="714" spans="1:74">
      <c r="A714">
        <f>VLOOKUP(B714,[1]Peptides_GrowthCurve_Gels!$A$1:$B$65536,2,FALSE)</f>
        <v>1</v>
      </c>
      <c r="B714" s="2" t="s">
        <v>3060</v>
      </c>
      <c r="C714" s="2" t="s">
        <v>1454</v>
      </c>
      <c r="D714" s="3">
        <v>1</v>
      </c>
      <c r="E714" s="3">
        <v>1</v>
      </c>
      <c r="F714" s="3">
        <v>1</v>
      </c>
      <c r="G714" s="2" t="s">
        <v>2274</v>
      </c>
      <c r="H714" s="2" t="s">
        <v>0</v>
      </c>
      <c r="I714" s="4">
        <v>1600.8843114860899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80688844</v>
      </c>
      <c r="W714" s="5">
        <v>0</v>
      </c>
      <c r="X714" s="5">
        <v>0</v>
      </c>
      <c r="Y714" s="5">
        <v>0</v>
      </c>
      <c r="Z714" s="6"/>
      <c r="AA714" s="6"/>
      <c r="AB714" s="6" t="s">
        <v>686</v>
      </c>
      <c r="AC714" s="7"/>
      <c r="AD714" s="7"/>
      <c r="AE714" s="7">
        <v>35.17</v>
      </c>
      <c r="AF714" s="8"/>
      <c r="AG714" s="8"/>
      <c r="AH714" s="8">
        <v>8.7425444488193008E-3</v>
      </c>
      <c r="AI714" s="6"/>
      <c r="AJ714" s="6"/>
      <c r="AK714" s="6"/>
      <c r="AL714" s="9"/>
      <c r="AM714" s="9"/>
      <c r="AN714" s="9"/>
      <c r="AO714" s="10"/>
      <c r="AP714" s="10"/>
      <c r="AQ714" s="10"/>
      <c r="AR714" s="6"/>
      <c r="AS714" s="6"/>
      <c r="AT714" s="6"/>
      <c r="AU714" s="11"/>
      <c r="AV714" s="11"/>
      <c r="AW714" s="11"/>
      <c r="AX714" s="12"/>
      <c r="AY714" s="12"/>
      <c r="AZ714" s="12"/>
      <c r="BA714" s="6"/>
      <c r="BB714" s="6"/>
      <c r="BC714" s="6"/>
      <c r="BD714" s="13"/>
      <c r="BE714" s="13"/>
      <c r="BF714" s="13"/>
      <c r="BG714" s="14"/>
      <c r="BH714" s="14"/>
      <c r="BI714" s="14"/>
      <c r="BJ714" s="6"/>
      <c r="BK714" s="6"/>
      <c r="BL714" s="15"/>
      <c r="BM714" s="15"/>
      <c r="BN714" s="16"/>
      <c r="BO714" s="16"/>
      <c r="BP714" s="6"/>
      <c r="BQ714" s="6"/>
      <c r="BR714" s="17"/>
      <c r="BS714" s="17"/>
      <c r="BT714" s="18"/>
      <c r="BU714" s="18"/>
      <c r="BV714" s="3">
        <v>1</v>
      </c>
    </row>
    <row r="715" spans="1:74">
      <c r="A715">
        <f>VLOOKUP(B715,[1]Peptides_GrowthCurve_Gels!$A$1:$B$65536,2,FALSE)</f>
        <v>1</v>
      </c>
      <c r="B715" s="2" t="s">
        <v>3706</v>
      </c>
      <c r="C715" s="2" t="s">
        <v>1239</v>
      </c>
      <c r="D715" s="3">
        <v>1</v>
      </c>
      <c r="E715" s="3">
        <v>1</v>
      </c>
      <c r="F715" s="3">
        <v>1</v>
      </c>
      <c r="G715" s="2" t="s">
        <v>2273</v>
      </c>
      <c r="H715" s="2" t="s">
        <v>1131</v>
      </c>
      <c r="I715" s="4">
        <v>1571.78679075281</v>
      </c>
      <c r="J715" s="5">
        <v>0</v>
      </c>
      <c r="K715" s="5">
        <v>22339631.1875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6"/>
      <c r="AA715" s="6"/>
      <c r="AB715" s="6"/>
      <c r="AC715" s="7"/>
      <c r="AD715" s="7"/>
      <c r="AE715" s="7"/>
      <c r="AF715" s="8"/>
      <c r="AG715" s="8"/>
      <c r="AH715" s="8"/>
      <c r="AI715" s="6" t="s">
        <v>686</v>
      </c>
      <c r="AJ715" s="6"/>
      <c r="AK715" s="6"/>
      <c r="AL715" s="9">
        <v>82.58</v>
      </c>
      <c r="AM715" s="9"/>
      <c r="AN715" s="9"/>
      <c r="AO715" s="10">
        <v>1.2670177231493401E-7</v>
      </c>
      <c r="AP715" s="10"/>
      <c r="AQ715" s="10"/>
      <c r="AR715" s="6"/>
      <c r="AS715" s="6"/>
      <c r="AT715" s="6"/>
      <c r="AU715" s="11"/>
      <c r="AV715" s="11"/>
      <c r="AW715" s="11"/>
      <c r="AX715" s="12"/>
      <c r="AY715" s="12"/>
      <c r="AZ715" s="12"/>
      <c r="BA715" s="6"/>
      <c r="BB715" s="6"/>
      <c r="BC715" s="6"/>
      <c r="BD715" s="13"/>
      <c r="BE715" s="13"/>
      <c r="BF715" s="13"/>
      <c r="BG715" s="14"/>
      <c r="BH715" s="14"/>
      <c r="BI715" s="14"/>
      <c r="BJ715" s="6"/>
      <c r="BK715" s="6"/>
      <c r="BL715" s="15"/>
      <c r="BM715" s="15"/>
      <c r="BN715" s="16"/>
      <c r="BO715" s="16"/>
      <c r="BP715" s="6"/>
      <c r="BQ715" s="6"/>
      <c r="BR715" s="17"/>
      <c r="BS715" s="17"/>
      <c r="BT715" s="18"/>
      <c r="BU715" s="18"/>
      <c r="BV715" s="3">
        <v>0</v>
      </c>
    </row>
    <row r="716" spans="1:74">
      <c r="A716">
        <f>VLOOKUP(B716,[1]Peptides_GrowthCurve_Gels!$A$1:$B$65536,2,FALSE)</f>
        <v>1</v>
      </c>
      <c r="B716" s="2" t="s">
        <v>2890</v>
      </c>
      <c r="C716" s="2" t="s">
        <v>10</v>
      </c>
      <c r="D716" s="3">
        <v>92</v>
      </c>
      <c r="E716" s="3">
        <v>1</v>
      </c>
      <c r="F716" s="3">
        <v>1</v>
      </c>
      <c r="G716" s="2" t="s">
        <v>2272</v>
      </c>
      <c r="H716" s="2" t="s">
        <v>230</v>
      </c>
      <c r="I716" s="4">
        <v>1445.74101438563</v>
      </c>
      <c r="J716" s="5">
        <v>61841168.042968802</v>
      </c>
      <c r="K716" s="5">
        <v>67695044</v>
      </c>
      <c r="L716" s="5">
        <v>112540194.25</v>
      </c>
      <c r="M716" s="5">
        <v>46718758.625</v>
      </c>
      <c r="N716" s="5">
        <v>0</v>
      </c>
      <c r="O716" s="5">
        <v>66224881.40625</v>
      </c>
      <c r="P716" s="5">
        <v>37160421.6484375</v>
      </c>
      <c r="Q716" s="5">
        <v>0</v>
      </c>
      <c r="R716" s="5">
        <v>466182.421875</v>
      </c>
      <c r="S716" s="5">
        <v>8861407.25</v>
      </c>
      <c r="T716" s="5">
        <v>5180188.3027343797</v>
      </c>
      <c r="U716" s="5">
        <v>0</v>
      </c>
      <c r="V716" s="5">
        <v>125769553</v>
      </c>
      <c r="W716" s="5">
        <v>6764164462.375</v>
      </c>
      <c r="X716" s="5">
        <v>444059642</v>
      </c>
      <c r="Y716" s="5">
        <v>2677484.9863281301</v>
      </c>
      <c r="Z716" s="6" t="s">
        <v>686</v>
      </c>
      <c r="AA716" s="6" t="s">
        <v>686</v>
      </c>
      <c r="AB716" s="6" t="s">
        <v>686</v>
      </c>
      <c r="AC716" s="7">
        <v>50.16</v>
      </c>
      <c r="AD716" s="7">
        <v>44.74</v>
      </c>
      <c r="AE716" s="7">
        <v>49.38</v>
      </c>
      <c r="AF716" s="8">
        <v>2.3565619627606099E-4</v>
      </c>
      <c r="AG716" s="8">
        <v>8.1248502646794995E-4</v>
      </c>
      <c r="AH716" s="8">
        <v>2.50299356947177E-4</v>
      </c>
      <c r="AI716" s="6" t="s">
        <v>686</v>
      </c>
      <c r="AJ716" s="6"/>
      <c r="AK716" s="6" t="s">
        <v>686</v>
      </c>
      <c r="AL716" s="9">
        <v>55.71</v>
      </c>
      <c r="AM716" s="9"/>
      <c r="AN716" s="9">
        <v>53.08</v>
      </c>
      <c r="AO716" s="10">
        <v>6.5656671696350501E-5</v>
      </c>
      <c r="AP716" s="10"/>
      <c r="AQ716" s="10">
        <v>1.09478796689123E-4</v>
      </c>
      <c r="AR716" s="6" t="s">
        <v>1272</v>
      </c>
      <c r="AS716" s="6" t="s">
        <v>686</v>
      </c>
      <c r="AT716" s="6" t="s">
        <v>686</v>
      </c>
      <c r="AU716" s="11">
        <v>27.65</v>
      </c>
      <c r="AV716" s="11">
        <v>38.020000000000003</v>
      </c>
      <c r="AW716" s="11">
        <v>53.47</v>
      </c>
      <c r="AX716" s="12">
        <v>3.7278612001319697E-2</v>
      </c>
      <c r="AY716" s="12">
        <v>3.9361401178998699E-3</v>
      </c>
      <c r="AZ716" s="12">
        <v>1.09521394666516E-4</v>
      </c>
      <c r="BA716" s="6" t="s">
        <v>686</v>
      </c>
      <c r="BB716" s="6" t="s">
        <v>686</v>
      </c>
      <c r="BC716" s="6" t="s">
        <v>686</v>
      </c>
      <c r="BD716" s="13">
        <v>47.99</v>
      </c>
      <c r="BE716" s="13">
        <v>47.78</v>
      </c>
      <c r="BF716" s="13">
        <v>35.58</v>
      </c>
      <c r="BG716" s="14">
        <v>3.9316532027795E-4</v>
      </c>
      <c r="BH716" s="14">
        <v>4.0764194346873498E-4</v>
      </c>
      <c r="BI716" s="14">
        <v>6.9035194053017196E-3</v>
      </c>
      <c r="BJ716" s="6" t="s">
        <v>686</v>
      </c>
      <c r="BK716" s="6" t="s">
        <v>686</v>
      </c>
      <c r="BL716" s="15">
        <v>51.19</v>
      </c>
      <c r="BM716" s="15">
        <v>38.06</v>
      </c>
      <c r="BN716" s="16">
        <v>1.85899774711875E-4</v>
      </c>
      <c r="BO716" s="16">
        <v>3.9156848448155899E-3</v>
      </c>
      <c r="BP716" s="6" t="s">
        <v>686</v>
      </c>
      <c r="BQ716" s="6" t="s">
        <v>686</v>
      </c>
      <c r="BR716" s="17">
        <v>44.65</v>
      </c>
      <c r="BS716" s="17">
        <v>37.35</v>
      </c>
      <c r="BT716" s="18">
        <v>8.5520562743339403E-4</v>
      </c>
      <c r="BU716" s="18">
        <v>4.0865138432610798E-3</v>
      </c>
      <c r="BV716" s="3">
        <v>0</v>
      </c>
    </row>
    <row r="717" spans="1:74">
      <c r="A717">
        <f>VLOOKUP(B717,[1]Peptides_GrowthCurve_Gels!$A$1:$B$65536,2,FALSE)</f>
        <v>1</v>
      </c>
      <c r="B717" s="2" t="s">
        <v>3707</v>
      </c>
      <c r="C717" s="2" t="s">
        <v>71</v>
      </c>
      <c r="D717" s="3">
        <v>30</v>
      </c>
      <c r="E717" s="3">
        <v>1</v>
      </c>
      <c r="F717" s="3">
        <v>1</v>
      </c>
      <c r="G717" s="2" t="s">
        <v>2272</v>
      </c>
      <c r="H717" s="2" t="s">
        <v>0</v>
      </c>
      <c r="I717" s="4">
        <v>1154.67692747156</v>
      </c>
      <c r="J717" s="5">
        <v>58828716.65625</v>
      </c>
      <c r="K717" s="5">
        <v>33755800.65625</v>
      </c>
      <c r="L717" s="5">
        <v>37035616.644531302</v>
      </c>
      <c r="M717" s="5">
        <v>18808011.625</v>
      </c>
      <c r="N717" s="5">
        <v>6487716.65625</v>
      </c>
      <c r="O717" s="5">
        <v>6458470.3125</v>
      </c>
      <c r="P717" s="5">
        <v>0</v>
      </c>
      <c r="Q717" s="5">
        <v>1289202.6347656299</v>
      </c>
      <c r="R717" s="5">
        <v>0</v>
      </c>
      <c r="S717" s="5">
        <v>11363559.21875</v>
      </c>
      <c r="T717" s="5">
        <v>0</v>
      </c>
      <c r="U717" s="5">
        <v>0</v>
      </c>
      <c r="V717" s="5">
        <v>178276985.625</v>
      </c>
      <c r="W717" s="5">
        <v>584762987.84375</v>
      </c>
      <c r="X717" s="5">
        <v>31230564.9453125</v>
      </c>
      <c r="Y717" s="5">
        <v>0</v>
      </c>
      <c r="Z717" s="6" t="s">
        <v>686</v>
      </c>
      <c r="AA717" s="6"/>
      <c r="AB717" s="6" t="s">
        <v>686</v>
      </c>
      <c r="AC717" s="7">
        <v>40.46</v>
      </c>
      <c r="AD717" s="7"/>
      <c r="AE717" s="7">
        <v>38.950000000000003</v>
      </c>
      <c r="AF717" s="8">
        <v>1.02092975503659E-3</v>
      </c>
      <c r="AG717" s="8"/>
      <c r="AH717" s="8">
        <v>1.5154686664098299E-3</v>
      </c>
      <c r="AI717" s="6" t="s">
        <v>686</v>
      </c>
      <c r="AJ717" s="6" t="s">
        <v>1272</v>
      </c>
      <c r="AK717" s="6" t="s">
        <v>686</v>
      </c>
      <c r="AL717" s="9">
        <v>35.81</v>
      </c>
      <c r="AM717" s="9">
        <v>24.27</v>
      </c>
      <c r="AN717" s="9">
        <v>52.54</v>
      </c>
      <c r="AO717" s="10">
        <v>2.97848804674134E-3</v>
      </c>
      <c r="AP717" s="10">
        <v>3.7411058827205301E-2</v>
      </c>
      <c r="AQ717" s="10">
        <v>5.5718574893192998E-5</v>
      </c>
      <c r="AR717" s="6" t="s">
        <v>686</v>
      </c>
      <c r="AS717" s="6"/>
      <c r="AT717" s="6" t="s">
        <v>686</v>
      </c>
      <c r="AU717" s="11">
        <v>32.31</v>
      </c>
      <c r="AV717" s="11"/>
      <c r="AW717" s="11">
        <v>39.119999999999997</v>
      </c>
      <c r="AX717" s="12">
        <v>5.8748935252977696E-3</v>
      </c>
      <c r="AY717" s="12"/>
      <c r="AZ717" s="12">
        <v>1.22461619926505E-3</v>
      </c>
      <c r="BA717" s="6" t="s">
        <v>686</v>
      </c>
      <c r="BB717" s="6" t="s">
        <v>1272</v>
      </c>
      <c r="BC717" s="6"/>
      <c r="BD717" s="13">
        <v>47.87</v>
      </c>
      <c r="BE717" s="13">
        <v>25.64</v>
      </c>
      <c r="BF717" s="13"/>
      <c r="BG717" s="14">
        <v>1.6330519478943299E-4</v>
      </c>
      <c r="BH717" s="14">
        <v>2.7289777828080401E-2</v>
      </c>
      <c r="BI717" s="14"/>
      <c r="BJ717" s="6" t="s">
        <v>1272</v>
      </c>
      <c r="BK717" s="6"/>
      <c r="BL717" s="15">
        <v>29.87</v>
      </c>
      <c r="BM717" s="15"/>
      <c r="BN717" s="16">
        <v>1.03038612044162E-2</v>
      </c>
      <c r="BO717" s="16"/>
      <c r="BP717" s="6" t="s">
        <v>686</v>
      </c>
      <c r="BQ717" s="6"/>
      <c r="BR717" s="17">
        <v>62.55</v>
      </c>
      <c r="BS717" s="17"/>
      <c r="BT717" s="18">
        <v>5.5590425727040397E-6</v>
      </c>
      <c r="BU717" s="18"/>
      <c r="BV717" s="3">
        <v>0</v>
      </c>
    </row>
    <row r="718" spans="1:74">
      <c r="A718">
        <f>VLOOKUP(B718,[1]Peptides_GrowthCurve_Gels!$A$1:$B$65536,2,FALSE)</f>
        <v>1</v>
      </c>
      <c r="B718" s="2" t="s">
        <v>3708</v>
      </c>
      <c r="C718" s="2" t="s">
        <v>1980</v>
      </c>
      <c r="D718" s="3">
        <v>26</v>
      </c>
      <c r="E718" s="3">
        <v>1</v>
      </c>
      <c r="F718" s="3">
        <v>1</v>
      </c>
      <c r="G718" s="2" t="s">
        <v>2272</v>
      </c>
      <c r="H718" s="2" t="s">
        <v>237</v>
      </c>
      <c r="I718" s="4">
        <v>966.50676145593798</v>
      </c>
      <c r="J718" s="5">
        <v>7964132.515625</v>
      </c>
      <c r="K718" s="5">
        <v>0</v>
      </c>
      <c r="L718" s="5">
        <v>0</v>
      </c>
      <c r="M718" s="5">
        <v>18700651.25</v>
      </c>
      <c r="N718" s="5">
        <v>0</v>
      </c>
      <c r="O718" s="5">
        <v>23786642.875</v>
      </c>
      <c r="P718" s="5">
        <v>678284.1875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793572247.96875</v>
      </c>
      <c r="X718" s="5">
        <v>148755394.125</v>
      </c>
      <c r="Y718" s="5">
        <v>5222107.26953125</v>
      </c>
      <c r="Z718" s="6" t="s">
        <v>686</v>
      </c>
      <c r="AA718" s="6" t="s">
        <v>686</v>
      </c>
      <c r="AB718" s="6"/>
      <c r="AC718" s="7">
        <v>36.840000000000003</v>
      </c>
      <c r="AD718" s="7">
        <v>48.88</v>
      </c>
      <c r="AE718" s="7"/>
      <c r="AF718" s="8">
        <v>4.0057235099106598E-3</v>
      </c>
      <c r="AG718" s="8">
        <v>2.5107399324129698E-4</v>
      </c>
      <c r="AH718" s="8"/>
      <c r="AI718" s="6"/>
      <c r="AJ718" s="6"/>
      <c r="AK718" s="6" t="s">
        <v>686</v>
      </c>
      <c r="AL718" s="9"/>
      <c r="AM718" s="9"/>
      <c r="AN718" s="9">
        <v>50.2</v>
      </c>
      <c r="AO718" s="10"/>
      <c r="AP718" s="10"/>
      <c r="AQ718" s="10">
        <v>2.4543309460750898E-4</v>
      </c>
      <c r="AR718" s="6"/>
      <c r="AS718" s="6" t="s">
        <v>1272</v>
      </c>
      <c r="AT718" s="6" t="s">
        <v>686</v>
      </c>
      <c r="AU718" s="11"/>
      <c r="AV718" s="11">
        <v>30.22</v>
      </c>
      <c r="AW718" s="11">
        <v>40.75</v>
      </c>
      <c r="AX718" s="12"/>
      <c r="AY718" s="12">
        <v>1.6730644368350599E-2</v>
      </c>
      <c r="AZ718" s="12">
        <v>1.63230657479168E-3</v>
      </c>
      <c r="BA718" s="6" t="s">
        <v>686</v>
      </c>
      <c r="BB718" s="6"/>
      <c r="BC718" s="6" t="s">
        <v>686</v>
      </c>
      <c r="BD718" s="13">
        <v>36.979999999999997</v>
      </c>
      <c r="BE718" s="13"/>
      <c r="BF718" s="13">
        <v>36.25</v>
      </c>
      <c r="BG718" s="14">
        <v>3.8786533729515899E-3</v>
      </c>
      <c r="BH718" s="14"/>
      <c r="BI718" s="14">
        <v>4.6004649889836097E-3</v>
      </c>
      <c r="BJ718" s="6"/>
      <c r="BK718" s="6"/>
      <c r="BL718" s="15"/>
      <c r="BM718" s="15"/>
      <c r="BN718" s="16"/>
      <c r="BO718" s="16"/>
      <c r="BP718" s="6" t="s">
        <v>686</v>
      </c>
      <c r="BQ718" s="6"/>
      <c r="BR718" s="17">
        <v>35.71</v>
      </c>
      <c r="BS718" s="17"/>
      <c r="BT718" s="18">
        <v>4.7262062243589699E-3</v>
      </c>
      <c r="BU718" s="18"/>
      <c r="BV718" s="3">
        <v>1</v>
      </c>
    </row>
    <row r="719" spans="1:74">
      <c r="A719">
        <f>VLOOKUP(B719,[1]Peptides_GrowthCurve_Gels!$A$1:$B$65536,2,FALSE)</f>
        <v>1</v>
      </c>
      <c r="B719" s="2" t="s">
        <v>3709</v>
      </c>
      <c r="C719" s="2" t="s">
        <v>318</v>
      </c>
      <c r="D719" s="3">
        <v>1</v>
      </c>
      <c r="E719" s="3">
        <v>1</v>
      </c>
      <c r="F719" s="3">
        <v>1</v>
      </c>
      <c r="G719" s="2" t="s">
        <v>2272</v>
      </c>
      <c r="H719" s="2" t="s">
        <v>1182</v>
      </c>
      <c r="I719" s="4">
        <v>965.460924053594</v>
      </c>
      <c r="J719" s="5">
        <v>973102.125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6" t="s">
        <v>1272</v>
      </c>
      <c r="AA719" s="6"/>
      <c r="AB719" s="6"/>
      <c r="AC719" s="7">
        <v>29.37</v>
      </c>
      <c r="AD719" s="7"/>
      <c r="AE719" s="7"/>
      <c r="AF719" s="8">
        <v>1.82087678145256E-2</v>
      </c>
      <c r="AG719" s="8"/>
      <c r="AH719" s="8"/>
      <c r="AI719" s="6"/>
      <c r="AJ719" s="6"/>
      <c r="AK719" s="6"/>
      <c r="AL719" s="9"/>
      <c r="AM719" s="9"/>
      <c r="AN719" s="9"/>
      <c r="AO719" s="10"/>
      <c r="AP719" s="10"/>
      <c r="AQ719" s="10"/>
      <c r="AR719" s="6"/>
      <c r="AS719" s="6"/>
      <c r="AT719" s="6"/>
      <c r="AU719" s="11"/>
      <c r="AV719" s="11"/>
      <c r="AW719" s="11"/>
      <c r="AX719" s="12"/>
      <c r="AY719" s="12"/>
      <c r="AZ719" s="12"/>
      <c r="BA719" s="6"/>
      <c r="BB719" s="6"/>
      <c r="BC719" s="6"/>
      <c r="BD719" s="13"/>
      <c r="BE719" s="13"/>
      <c r="BF719" s="13"/>
      <c r="BG719" s="14"/>
      <c r="BH719" s="14"/>
      <c r="BI719" s="14"/>
      <c r="BJ719" s="6"/>
      <c r="BK719" s="6"/>
      <c r="BL719" s="15"/>
      <c r="BM719" s="15"/>
      <c r="BN719" s="16"/>
      <c r="BO719" s="16"/>
      <c r="BP719" s="6"/>
      <c r="BQ719" s="6"/>
      <c r="BR719" s="17"/>
      <c r="BS719" s="17"/>
      <c r="BT719" s="18"/>
      <c r="BU719" s="18"/>
      <c r="BV719" s="3">
        <v>0</v>
      </c>
    </row>
    <row r="720" spans="1:74">
      <c r="A720">
        <f>VLOOKUP(B720,[1]Peptides_GrowthCurve_Gels!$A$1:$B$65536,2,FALSE)</f>
        <v>1</v>
      </c>
      <c r="B720" s="2" t="s">
        <v>3710</v>
      </c>
      <c r="C720" s="2" t="s">
        <v>1987</v>
      </c>
      <c r="D720" s="3">
        <v>7</v>
      </c>
      <c r="E720" s="3">
        <v>1</v>
      </c>
      <c r="F720" s="3">
        <v>1</v>
      </c>
      <c r="G720" s="2" t="s">
        <v>2272</v>
      </c>
      <c r="H720" s="2" t="s">
        <v>0</v>
      </c>
      <c r="I720" s="4">
        <v>2105.99492063563</v>
      </c>
      <c r="J720" s="5">
        <v>0</v>
      </c>
      <c r="K720" s="5">
        <v>0</v>
      </c>
      <c r="L720" s="5">
        <v>5313666.0625</v>
      </c>
      <c r="M720" s="5">
        <v>0</v>
      </c>
      <c r="N720" s="5">
        <v>0</v>
      </c>
      <c r="O720" s="5">
        <v>0</v>
      </c>
      <c r="P720" s="5">
        <v>0</v>
      </c>
      <c r="Q720" s="5">
        <v>4205449.33203125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251625315.0625</v>
      </c>
      <c r="X720" s="5">
        <v>0</v>
      </c>
      <c r="Y720" s="5">
        <v>0</v>
      </c>
      <c r="Z720" s="6"/>
      <c r="AA720" s="6"/>
      <c r="AB720" s="6"/>
      <c r="AC720" s="7"/>
      <c r="AD720" s="7"/>
      <c r="AE720" s="7"/>
      <c r="AF720" s="8"/>
      <c r="AG720" s="8"/>
      <c r="AH720" s="8"/>
      <c r="AI720" s="6"/>
      <c r="AJ720" s="6" t="s">
        <v>686</v>
      </c>
      <c r="AK720" s="6" t="s">
        <v>686</v>
      </c>
      <c r="AL720" s="9"/>
      <c r="AM720" s="9">
        <v>89.71</v>
      </c>
      <c r="AN720" s="9">
        <v>95.2</v>
      </c>
      <c r="AO720" s="10"/>
      <c r="AP720" s="10">
        <v>2.4000282038548701E-8</v>
      </c>
      <c r="AQ720" s="10">
        <v>6.94588895692463E-9</v>
      </c>
      <c r="AR720" s="6" t="s">
        <v>686</v>
      </c>
      <c r="AS720" s="6"/>
      <c r="AT720" s="6"/>
      <c r="AU720" s="11">
        <v>90.02</v>
      </c>
      <c r="AV720" s="11"/>
      <c r="AW720" s="11"/>
      <c r="AX720" s="12">
        <v>2.1401216473057899E-8</v>
      </c>
      <c r="AY720" s="12"/>
      <c r="AZ720" s="12"/>
      <c r="BA720" s="6"/>
      <c r="BB720" s="6"/>
      <c r="BC720" s="6"/>
      <c r="BD720" s="13"/>
      <c r="BE720" s="13"/>
      <c r="BF720" s="13"/>
      <c r="BG720" s="14"/>
      <c r="BH720" s="14"/>
      <c r="BI720" s="14"/>
      <c r="BJ720" s="6"/>
      <c r="BK720" s="6"/>
      <c r="BL720" s="15"/>
      <c r="BM720" s="15"/>
      <c r="BN720" s="16"/>
      <c r="BO720" s="16"/>
      <c r="BP720" s="6"/>
      <c r="BQ720" s="6"/>
      <c r="BR720" s="17"/>
      <c r="BS720" s="17"/>
      <c r="BT720" s="18"/>
      <c r="BU720" s="18"/>
      <c r="BV720" s="3">
        <v>0</v>
      </c>
    </row>
    <row r="721" spans="1:74">
      <c r="A721">
        <f>VLOOKUP(B721,[1]Peptides_GrowthCurve_Gels!$A$1:$B$65536,2,FALSE)</f>
        <v>1</v>
      </c>
      <c r="B721" s="2" t="s">
        <v>3711</v>
      </c>
      <c r="C721" s="2" t="s">
        <v>1091</v>
      </c>
      <c r="D721" s="3">
        <v>4</v>
      </c>
      <c r="E721" s="3">
        <v>1</v>
      </c>
      <c r="F721" s="3">
        <v>1</v>
      </c>
      <c r="G721" s="2" t="s">
        <v>2272</v>
      </c>
      <c r="H721" s="2" t="s">
        <v>0</v>
      </c>
      <c r="I721" s="4">
        <v>1619.89982786219</v>
      </c>
      <c r="J721" s="5">
        <v>0</v>
      </c>
      <c r="K721" s="5">
        <v>0</v>
      </c>
      <c r="L721" s="5">
        <v>8690403.421875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66216641.53125</v>
      </c>
      <c r="X721" s="5">
        <v>0</v>
      </c>
      <c r="Y721" s="5">
        <v>0</v>
      </c>
      <c r="Z721" s="6"/>
      <c r="AA721" s="6"/>
      <c r="AB721" s="6"/>
      <c r="AC721" s="7"/>
      <c r="AD721" s="7"/>
      <c r="AE721" s="7"/>
      <c r="AF721" s="8"/>
      <c r="AG721" s="8"/>
      <c r="AH721" s="8"/>
      <c r="AI721" s="6"/>
      <c r="AJ721" s="6"/>
      <c r="AK721" s="6" t="s">
        <v>686</v>
      </c>
      <c r="AL721" s="9"/>
      <c r="AM721" s="9"/>
      <c r="AN721" s="9">
        <v>60.95</v>
      </c>
      <c r="AO721" s="10"/>
      <c r="AP721" s="10"/>
      <c r="AQ721" s="10">
        <v>1.4825056954324599E-5</v>
      </c>
      <c r="AR721" s="6" t="s">
        <v>686</v>
      </c>
      <c r="AS721" s="6"/>
      <c r="AT721" s="6"/>
      <c r="AU721" s="11">
        <v>33.03</v>
      </c>
      <c r="AV721" s="11"/>
      <c r="AW721" s="11"/>
      <c r="AX721" s="12">
        <v>9.53166517734662E-3</v>
      </c>
      <c r="AY721" s="12"/>
      <c r="AZ721" s="12"/>
      <c r="BA721" s="6"/>
      <c r="BB721" s="6"/>
      <c r="BC721" s="6"/>
      <c r="BD721" s="13"/>
      <c r="BE721" s="13"/>
      <c r="BF721" s="13"/>
      <c r="BG721" s="14"/>
      <c r="BH721" s="14"/>
      <c r="BI721" s="14"/>
      <c r="BJ721" s="6"/>
      <c r="BK721" s="6"/>
      <c r="BL721" s="15"/>
      <c r="BM721" s="15"/>
      <c r="BN721" s="16"/>
      <c r="BO721" s="16"/>
      <c r="BP721" s="6"/>
      <c r="BQ721" s="6"/>
      <c r="BR721" s="17"/>
      <c r="BS721" s="17"/>
      <c r="BT721" s="18"/>
      <c r="BU721" s="18"/>
      <c r="BV721" s="3">
        <v>1</v>
      </c>
    </row>
    <row r="722" spans="1:74">
      <c r="A722">
        <f>VLOOKUP(B722,[1]Peptides_GrowthCurve_Gels!$A$1:$B$65536,2,FALSE)</f>
        <v>1</v>
      </c>
      <c r="B722" s="2" t="s">
        <v>3712</v>
      </c>
      <c r="C722" s="2" t="s">
        <v>1052</v>
      </c>
      <c r="D722" s="3">
        <v>6</v>
      </c>
      <c r="E722" s="3">
        <v>1</v>
      </c>
      <c r="F722" s="3">
        <v>1</v>
      </c>
      <c r="G722" s="2" t="s">
        <v>2272</v>
      </c>
      <c r="H722" s="2" t="s">
        <v>0</v>
      </c>
      <c r="I722" s="4">
        <v>1307.6817358025</v>
      </c>
      <c r="J722" s="5">
        <v>0</v>
      </c>
      <c r="K722" s="5">
        <v>0</v>
      </c>
      <c r="L722" s="5">
        <v>868976.97265625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107442.629394531</v>
      </c>
      <c r="W722" s="5">
        <v>133126357.5</v>
      </c>
      <c r="X722" s="5">
        <v>0</v>
      </c>
      <c r="Y722" s="5">
        <v>0</v>
      </c>
      <c r="Z722" s="6"/>
      <c r="AA722" s="6"/>
      <c r="AB722" s="6" t="s">
        <v>686</v>
      </c>
      <c r="AC722" s="7"/>
      <c r="AD722" s="7"/>
      <c r="AE722" s="7">
        <v>46.42</v>
      </c>
      <c r="AF722" s="8"/>
      <c r="AG722" s="8"/>
      <c r="AH722" s="8">
        <v>6.5331800362811903E-4</v>
      </c>
      <c r="AI722" s="6"/>
      <c r="AJ722" s="6"/>
      <c r="AK722" s="6" t="s">
        <v>686</v>
      </c>
      <c r="AL722" s="9"/>
      <c r="AM722" s="9"/>
      <c r="AN722" s="9">
        <v>40.090000000000003</v>
      </c>
      <c r="AO722" s="10"/>
      <c r="AP722" s="10"/>
      <c r="AQ722" s="10">
        <v>2.8062388081959199E-3</v>
      </c>
      <c r="AR722" s="6" t="s">
        <v>1272</v>
      </c>
      <c r="AS722" s="6"/>
      <c r="AT722" s="6"/>
      <c r="AU722" s="11">
        <v>29.74</v>
      </c>
      <c r="AV722" s="11"/>
      <c r="AW722" s="11"/>
      <c r="AX722" s="12">
        <v>3.0470662491603399E-2</v>
      </c>
      <c r="AY722" s="12"/>
      <c r="AZ722" s="12"/>
      <c r="BA722" s="6"/>
      <c r="BB722" s="6"/>
      <c r="BC722" s="6"/>
      <c r="BD722" s="13"/>
      <c r="BE722" s="13"/>
      <c r="BF722" s="13"/>
      <c r="BG722" s="14"/>
      <c r="BH722" s="14"/>
      <c r="BI722" s="14"/>
      <c r="BJ722" s="6"/>
      <c r="BK722" s="6"/>
      <c r="BL722" s="15"/>
      <c r="BM722" s="15"/>
      <c r="BN722" s="16"/>
      <c r="BO722" s="16"/>
      <c r="BP722" s="6"/>
      <c r="BQ722" s="6"/>
      <c r="BR722" s="17"/>
      <c r="BS722" s="17"/>
      <c r="BT722" s="18"/>
      <c r="BU722" s="18"/>
      <c r="BV722" s="3">
        <v>1</v>
      </c>
    </row>
    <row r="723" spans="1:74">
      <c r="A723">
        <f>VLOOKUP(B723,[1]Peptides_GrowthCurve_Gels!$A$1:$B$65536,2,FALSE)</f>
        <v>1</v>
      </c>
      <c r="B723" s="2" t="s">
        <v>3713</v>
      </c>
      <c r="C723" s="2" t="s">
        <v>1090</v>
      </c>
      <c r="D723" s="3">
        <v>2</v>
      </c>
      <c r="E723" s="3">
        <v>1</v>
      </c>
      <c r="F723" s="3">
        <v>1</v>
      </c>
      <c r="G723" s="2" t="s">
        <v>2272</v>
      </c>
      <c r="H723" s="2" t="s">
        <v>0</v>
      </c>
      <c r="I723" s="4">
        <v>1215.65922727625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3054085.9375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6"/>
      <c r="AA723" s="6"/>
      <c r="AB723" s="6"/>
      <c r="AC723" s="7"/>
      <c r="AD723" s="7"/>
      <c r="AE723" s="7"/>
      <c r="AF723" s="8"/>
      <c r="AG723" s="8"/>
      <c r="AH723" s="8"/>
      <c r="AI723" s="6"/>
      <c r="AJ723" s="6"/>
      <c r="AK723" s="6"/>
      <c r="AL723" s="9"/>
      <c r="AM723" s="9"/>
      <c r="AN723" s="9"/>
      <c r="AO723" s="10"/>
      <c r="AP723" s="10"/>
      <c r="AQ723" s="10"/>
      <c r="AR723" s="6"/>
      <c r="AS723" s="6"/>
      <c r="AT723" s="6"/>
      <c r="AU723" s="11"/>
      <c r="AV723" s="11"/>
      <c r="AW723" s="11"/>
      <c r="AX723" s="12"/>
      <c r="AY723" s="12"/>
      <c r="AZ723" s="12"/>
      <c r="BA723" s="6"/>
      <c r="BB723" s="6"/>
      <c r="BC723" s="6"/>
      <c r="BD723" s="13"/>
      <c r="BE723" s="13"/>
      <c r="BF723" s="13"/>
      <c r="BG723" s="14"/>
      <c r="BH723" s="14"/>
      <c r="BI723" s="14"/>
      <c r="BJ723" s="6"/>
      <c r="BK723" s="6"/>
      <c r="BL723" s="15"/>
      <c r="BM723" s="15"/>
      <c r="BN723" s="16"/>
      <c r="BO723" s="16"/>
      <c r="BP723" s="6" t="s">
        <v>686</v>
      </c>
      <c r="BQ723" s="6"/>
      <c r="BR723" s="17">
        <v>55.42</v>
      </c>
      <c r="BS723" s="17"/>
      <c r="BT723" s="18">
        <v>8.5405722315234494E-5</v>
      </c>
      <c r="BU723" s="18"/>
      <c r="BV723" s="3">
        <v>0</v>
      </c>
    </row>
    <row r="724" spans="1:74">
      <c r="A724">
        <f>VLOOKUP(B724,[1]Peptides_GrowthCurve_Gels!$A$1:$B$65536,2,FALSE)</f>
        <v>1</v>
      </c>
      <c r="B724" s="2" t="s">
        <v>3029</v>
      </c>
      <c r="C724" s="2" t="s">
        <v>1505</v>
      </c>
      <c r="D724" s="3">
        <v>1</v>
      </c>
      <c r="E724" s="3">
        <v>1</v>
      </c>
      <c r="F724" s="3">
        <v>1</v>
      </c>
      <c r="G724" s="2" t="s">
        <v>2272</v>
      </c>
      <c r="H724" s="2" t="s">
        <v>0</v>
      </c>
      <c r="I724" s="4">
        <v>954.60850706140604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90603.830078125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6"/>
      <c r="AA724" s="6"/>
      <c r="AB724" s="6"/>
      <c r="AC724" s="7"/>
      <c r="AD724" s="7"/>
      <c r="AE724" s="7"/>
      <c r="AF724" s="8"/>
      <c r="AG724" s="8"/>
      <c r="AH724" s="8"/>
      <c r="AI724" s="6"/>
      <c r="AJ724" s="6"/>
      <c r="AK724" s="6"/>
      <c r="AL724" s="9"/>
      <c r="AM724" s="9"/>
      <c r="AN724" s="9"/>
      <c r="AO724" s="10"/>
      <c r="AP724" s="10"/>
      <c r="AQ724" s="10"/>
      <c r="AR724" s="6"/>
      <c r="AS724" s="6"/>
      <c r="AT724" s="6"/>
      <c r="AU724" s="11"/>
      <c r="AV724" s="11"/>
      <c r="AW724" s="11"/>
      <c r="AX724" s="12"/>
      <c r="AY724" s="12"/>
      <c r="AZ724" s="12"/>
      <c r="BA724" s="6"/>
      <c r="BB724" s="6"/>
      <c r="BC724" s="6"/>
      <c r="BD724" s="13"/>
      <c r="BE724" s="13"/>
      <c r="BF724" s="13"/>
      <c r="BG724" s="14"/>
      <c r="BH724" s="14"/>
      <c r="BI724" s="14"/>
      <c r="BJ724" s="6"/>
      <c r="BK724" s="6"/>
      <c r="BL724" s="15"/>
      <c r="BM724" s="15"/>
      <c r="BN724" s="16"/>
      <c r="BO724" s="16"/>
      <c r="BP724" s="6" t="s">
        <v>1272</v>
      </c>
      <c r="BQ724" s="6"/>
      <c r="BR724" s="17">
        <v>22.79</v>
      </c>
      <c r="BS724" s="17"/>
      <c r="BT724" s="18">
        <v>3.62951913809587E-2</v>
      </c>
      <c r="BU724" s="18"/>
      <c r="BV724" s="3">
        <v>1</v>
      </c>
    </row>
    <row r="725" spans="1:74">
      <c r="A725">
        <f>VLOOKUP(B725,[1]Peptides_GrowthCurve_Gels!$A$1:$B$65536,2,FALSE)</f>
        <v>1</v>
      </c>
      <c r="B725" s="2" t="s">
        <v>3714</v>
      </c>
      <c r="C725" s="2" t="s">
        <v>531</v>
      </c>
      <c r="D725" s="3">
        <v>7</v>
      </c>
      <c r="E725" s="3">
        <v>1</v>
      </c>
      <c r="F725" s="3">
        <v>1</v>
      </c>
      <c r="G725" s="2" t="s">
        <v>2272</v>
      </c>
      <c r="H725" s="2" t="s">
        <v>0</v>
      </c>
      <c r="I725" s="4">
        <v>1643.83903684656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541568.650390625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6"/>
      <c r="AA725" s="6"/>
      <c r="AB725" s="6"/>
      <c r="AC725" s="7"/>
      <c r="AD725" s="7"/>
      <c r="AE725" s="7"/>
      <c r="AF725" s="8"/>
      <c r="AG725" s="8"/>
      <c r="AH725" s="8"/>
      <c r="AI725" s="6"/>
      <c r="AJ725" s="6" t="s">
        <v>686</v>
      </c>
      <c r="AK725" s="6" t="s">
        <v>686</v>
      </c>
      <c r="AL725" s="9"/>
      <c r="AM725" s="9">
        <v>41.21</v>
      </c>
      <c r="AN725" s="9">
        <v>73.81</v>
      </c>
      <c r="AO725" s="10"/>
      <c r="AP725" s="10">
        <v>2.1494054218595699E-3</v>
      </c>
      <c r="AQ725" s="10">
        <v>1.2082203234851299E-6</v>
      </c>
      <c r="AR725" s="6"/>
      <c r="AS725" s="6"/>
      <c r="AT725" s="6"/>
      <c r="AU725" s="11"/>
      <c r="AV725" s="11"/>
      <c r="AW725" s="11"/>
      <c r="AX725" s="12"/>
      <c r="AY725" s="12"/>
      <c r="AZ725" s="12"/>
      <c r="BA725" s="6"/>
      <c r="BB725" s="6"/>
      <c r="BC725" s="6"/>
      <c r="BD725" s="13"/>
      <c r="BE725" s="13"/>
      <c r="BF725" s="13"/>
      <c r="BG725" s="14"/>
      <c r="BH725" s="14"/>
      <c r="BI725" s="14"/>
      <c r="BJ725" s="6"/>
      <c r="BK725" s="6"/>
      <c r="BL725" s="15"/>
      <c r="BM725" s="15"/>
      <c r="BN725" s="16"/>
      <c r="BO725" s="16"/>
      <c r="BP725" s="6"/>
      <c r="BQ725" s="6"/>
      <c r="BR725" s="17"/>
      <c r="BS725" s="17"/>
      <c r="BT725" s="18"/>
      <c r="BU725" s="18"/>
      <c r="BV725" s="3">
        <v>0</v>
      </c>
    </row>
    <row r="726" spans="1:74">
      <c r="A726">
        <f>VLOOKUP(B726,[1]Peptides_GrowthCurve_Gels!$A$1:$B$65536,2,FALSE)</f>
        <v>1</v>
      </c>
      <c r="B726" s="2" t="s">
        <v>3715</v>
      </c>
      <c r="C726" s="2" t="s">
        <v>1307</v>
      </c>
      <c r="D726" s="3">
        <v>1</v>
      </c>
      <c r="E726" s="3">
        <v>1</v>
      </c>
      <c r="F726" s="3">
        <v>1</v>
      </c>
      <c r="G726" s="2" t="s">
        <v>2272</v>
      </c>
      <c r="H726" s="2" t="s">
        <v>0</v>
      </c>
      <c r="I726" s="4">
        <v>2326.27768306813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35954802.75</v>
      </c>
      <c r="W726" s="5">
        <v>0</v>
      </c>
      <c r="X726" s="5">
        <v>0</v>
      </c>
      <c r="Y726" s="5">
        <v>0</v>
      </c>
      <c r="Z726" s="6"/>
      <c r="AA726" s="6"/>
      <c r="AB726" s="6" t="s">
        <v>686</v>
      </c>
      <c r="AC726" s="7"/>
      <c r="AD726" s="7"/>
      <c r="AE726" s="7">
        <v>36.479999999999997</v>
      </c>
      <c r="AF726" s="8"/>
      <c r="AG726" s="8"/>
      <c r="AH726" s="8">
        <v>4.1045246556502997E-3</v>
      </c>
      <c r="AI726" s="6"/>
      <c r="AJ726" s="6"/>
      <c r="AK726" s="6"/>
      <c r="AL726" s="9"/>
      <c r="AM726" s="9"/>
      <c r="AN726" s="9"/>
      <c r="AO726" s="10"/>
      <c r="AP726" s="10"/>
      <c r="AQ726" s="10"/>
      <c r="AR726" s="6"/>
      <c r="AS726" s="6"/>
      <c r="AT726" s="6"/>
      <c r="AU726" s="11"/>
      <c r="AV726" s="11"/>
      <c r="AW726" s="11"/>
      <c r="AX726" s="12"/>
      <c r="AY726" s="12"/>
      <c r="AZ726" s="12"/>
      <c r="BA726" s="6"/>
      <c r="BB726" s="6"/>
      <c r="BC726" s="6"/>
      <c r="BD726" s="13"/>
      <c r="BE726" s="13"/>
      <c r="BF726" s="13"/>
      <c r="BG726" s="14"/>
      <c r="BH726" s="14"/>
      <c r="BI726" s="14"/>
      <c r="BJ726" s="6"/>
      <c r="BK726" s="6"/>
      <c r="BL726" s="15"/>
      <c r="BM726" s="15"/>
      <c r="BN726" s="16"/>
      <c r="BO726" s="16"/>
      <c r="BP726" s="6"/>
      <c r="BQ726" s="6"/>
      <c r="BR726" s="17"/>
      <c r="BS726" s="17"/>
      <c r="BT726" s="18"/>
      <c r="BU726" s="18"/>
      <c r="BV726" s="3">
        <v>0</v>
      </c>
    </row>
    <row r="727" spans="1:74">
      <c r="A727">
        <f>VLOOKUP(B727,[1]Peptides_GrowthCurve_Gels!$A$1:$B$65536,2,FALSE)</f>
        <v>1</v>
      </c>
      <c r="B727" s="2" t="s">
        <v>3140</v>
      </c>
      <c r="C727" s="2" t="s">
        <v>2012</v>
      </c>
      <c r="D727" s="3">
        <v>3</v>
      </c>
      <c r="E727" s="3">
        <v>1</v>
      </c>
      <c r="F727" s="3">
        <v>1</v>
      </c>
      <c r="G727" s="2" t="s">
        <v>2272</v>
      </c>
      <c r="H727" s="2" t="s">
        <v>211</v>
      </c>
      <c r="I727" s="4">
        <v>2573.13241939625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35695911.2890625</v>
      </c>
      <c r="X727" s="5">
        <v>0</v>
      </c>
      <c r="Y727" s="5">
        <v>0</v>
      </c>
      <c r="Z727" s="6"/>
      <c r="AA727" s="6"/>
      <c r="AB727" s="6"/>
      <c r="AC727" s="7"/>
      <c r="AD727" s="7"/>
      <c r="AE727" s="7"/>
      <c r="AF727" s="8"/>
      <c r="AG727" s="8"/>
      <c r="AH727" s="8"/>
      <c r="AI727" s="6"/>
      <c r="AJ727" s="6"/>
      <c r="AK727" s="6" t="s">
        <v>686</v>
      </c>
      <c r="AL727" s="9"/>
      <c r="AM727" s="9"/>
      <c r="AN727" s="9">
        <v>80.11</v>
      </c>
      <c r="AO727" s="10"/>
      <c r="AP727" s="10"/>
      <c r="AQ727" s="10">
        <v>5.7524388625325803E-8</v>
      </c>
      <c r="AR727" s="6"/>
      <c r="AS727" s="6"/>
      <c r="AT727" s="6"/>
      <c r="AU727" s="11"/>
      <c r="AV727" s="11"/>
      <c r="AW727" s="11"/>
      <c r="AX727" s="12"/>
      <c r="AY727" s="12"/>
      <c r="AZ727" s="12"/>
      <c r="BA727" s="6"/>
      <c r="BB727" s="6"/>
      <c r="BC727" s="6"/>
      <c r="BD727" s="13"/>
      <c r="BE727" s="13"/>
      <c r="BF727" s="13"/>
      <c r="BG727" s="14"/>
      <c r="BH727" s="14"/>
      <c r="BI727" s="14"/>
      <c r="BJ727" s="6"/>
      <c r="BK727" s="6"/>
      <c r="BL727" s="15"/>
      <c r="BM727" s="15"/>
      <c r="BN727" s="16"/>
      <c r="BO727" s="16"/>
      <c r="BP727" s="6"/>
      <c r="BQ727" s="6"/>
      <c r="BR727" s="17"/>
      <c r="BS727" s="17"/>
      <c r="BT727" s="18"/>
      <c r="BU727" s="18"/>
      <c r="BV727" s="3">
        <v>0</v>
      </c>
    </row>
    <row r="728" spans="1:74">
      <c r="A728">
        <f>VLOOKUP(B728,[1]Peptides_GrowthCurve_Gels!$A$1:$B$65536,2,FALSE)</f>
        <v>1</v>
      </c>
      <c r="B728" s="2" t="s">
        <v>3144</v>
      </c>
      <c r="C728" s="2" t="s">
        <v>143</v>
      </c>
      <c r="D728" s="3">
        <v>21</v>
      </c>
      <c r="E728" s="3">
        <v>1</v>
      </c>
      <c r="F728" s="3">
        <v>1</v>
      </c>
      <c r="G728" s="2" t="s">
        <v>2272</v>
      </c>
      <c r="H728" s="2" t="s">
        <v>243</v>
      </c>
      <c r="I728" s="4">
        <v>1672.88176145594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10015520</v>
      </c>
      <c r="X728" s="5">
        <v>0</v>
      </c>
      <c r="Y728" s="5">
        <v>0</v>
      </c>
      <c r="Z728" s="6"/>
      <c r="AA728" s="6"/>
      <c r="AB728" s="6"/>
      <c r="AC728" s="7"/>
      <c r="AD728" s="7"/>
      <c r="AE728" s="7"/>
      <c r="AF728" s="8"/>
      <c r="AG728" s="8"/>
      <c r="AH728" s="8"/>
      <c r="AI728" s="6"/>
      <c r="AJ728" s="6"/>
      <c r="AK728" s="6" t="s">
        <v>686</v>
      </c>
      <c r="AL728" s="9"/>
      <c r="AM728" s="9"/>
      <c r="AN728" s="9">
        <v>55.91</v>
      </c>
      <c r="AO728" s="10"/>
      <c r="AP728" s="10"/>
      <c r="AQ728" s="10">
        <v>9.7963290194976797E-5</v>
      </c>
      <c r="AR728" s="6"/>
      <c r="AS728" s="6"/>
      <c r="AT728" s="6"/>
      <c r="AU728" s="11"/>
      <c r="AV728" s="11"/>
      <c r="AW728" s="11"/>
      <c r="AX728" s="12"/>
      <c r="AY728" s="12"/>
      <c r="AZ728" s="12"/>
      <c r="BA728" s="6"/>
      <c r="BB728" s="6"/>
      <c r="BC728" s="6"/>
      <c r="BD728" s="13"/>
      <c r="BE728" s="13"/>
      <c r="BF728" s="13"/>
      <c r="BG728" s="14"/>
      <c r="BH728" s="14"/>
      <c r="BI728" s="14"/>
      <c r="BJ728" s="6"/>
      <c r="BK728" s="6"/>
      <c r="BL728" s="15"/>
      <c r="BM728" s="15"/>
      <c r="BN728" s="16"/>
      <c r="BO728" s="16"/>
      <c r="BP728" s="6"/>
      <c r="BQ728" s="6"/>
      <c r="BR728" s="17"/>
      <c r="BS728" s="17"/>
      <c r="BT728" s="18"/>
      <c r="BU728" s="18"/>
      <c r="BV728" s="3">
        <v>1</v>
      </c>
    </row>
    <row r="729" spans="1:74">
      <c r="A729">
        <f>VLOOKUP(B729,[1]Peptides_GrowthCurve_Gels!$A$1:$B$65536,2,FALSE)</f>
        <v>1</v>
      </c>
      <c r="B729" s="2" t="s">
        <v>3147</v>
      </c>
      <c r="C729" s="2" t="s">
        <v>289</v>
      </c>
      <c r="D729" s="3">
        <v>2</v>
      </c>
      <c r="E729" s="3">
        <v>1</v>
      </c>
      <c r="F729" s="3">
        <v>1</v>
      </c>
      <c r="G729" s="2" t="s">
        <v>2272</v>
      </c>
      <c r="H729" s="2" t="s">
        <v>1142</v>
      </c>
      <c r="I729" s="4">
        <v>1363.65129270594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1474658.640625</v>
      </c>
      <c r="X729" s="5">
        <v>0</v>
      </c>
      <c r="Y729" s="5">
        <v>0</v>
      </c>
      <c r="Z729" s="6"/>
      <c r="AA729" s="6"/>
      <c r="AB729" s="6"/>
      <c r="AC729" s="7"/>
      <c r="AD729" s="7"/>
      <c r="AE729" s="7"/>
      <c r="AF729" s="8"/>
      <c r="AG729" s="8"/>
      <c r="AH729" s="8"/>
      <c r="AI729" s="6"/>
      <c r="AJ729" s="6"/>
      <c r="AK729" s="6" t="s">
        <v>686</v>
      </c>
      <c r="AL729" s="9"/>
      <c r="AM729" s="9"/>
      <c r="AN729" s="9">
        <v>46.49</v>
      </c>
      <c r="AO729" s="10"/>
      <c r="AP729" s="10"/>
      <c r="AQ729" s="10">
        <v>4.0950845109035398E-4</v>
      </c>
      <c r="AR729" s="6"/>
      <c r="AS729" s="6"/>
      <c r="AT729" s="6"/>
      <c r="AU729" s="11"/>
      <c r="AV729" s="11"/>
      <c r="AW729" s="11"/>
      <c r="AX729" s="12"/>
      <c r="AY729" s="12"/>
      <c r="AZ729" s="12"/>
      <c r="BA729" s="6"/>
      <c r="BB729" s="6"/>
      <c r="BC729" s="6"/>
      <c r="BD729" s="13"/>
      <c r="BE729" s="13"/>
      <c r="BF729" s="13"/>
      <c r="BG729" s="14"/>
      <c r="BH729" s="14"/>
      <c r="BI729" s="14"/>
      <c r="BJ729" s="6"/>
      <c r="BK729" s="6"/>
      <c r="BL729" s="15"/>
      <c r="BM729" s="15"/>
      <c r="BN729" s="16"/>
      <c r="BO729" s="16"/>
      <c r="BP729" s="6"/>
      <c r="BQ729" s="6"/>
      <c r="BR729" s="17"/>
      <c r="BS729" s="17"/>
      <c r="BT729" s="18"/>
      <c r="BU729" s="18"/>
      <c r="BV729" s="3">
        <v>0</v>
      </c>
    </row>
    <row r="730" spans="1:74">
      <c r="A730">
        <f>VLOOKUP(B730,[1]Peptides_GrowthCurve_Gels!$A$1:$B$65536,2,FALSE)</f>
        <v>1</v>
      </c>
      <c r="B730" s="2" t="s">
        <v>3716</v>
      </c>
      <c r="C730" s="2" t="s">
        <v>72</v>
      </c>
      <c r="D730" s="3">
        <v>3</v>
      </c>
      <c r="E730" s="3">
        <v>1</v>
      </c>
      <c r="F730" s="3">
        <v>1</v>
      </c>
      <c r="G730" s="2" t="s">
        <v>2272</v>
      </c>
      <c r="H730" s="2" t="s">
        <v>1151</v>
      </c>
      <c r="I730" s="4">
        <v>1926.08378782313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52330676.2734375</v>
      </c>
      <c r="X730" s="5">
        <v>0</v>
      </c>
      <c r="Y730" s="5">
        <v>0</v>
      </c>
      <c r="Z730" s="6"/>
      <c r="AA730" s="6"/>
      <c r="AB730" s="6"/>
      <c r="AC730" s="7"/>
      <c r="AD730" s="7"/>
      <c r="AE730" s="7"/>
      <c r="AF730" s="8"/>
      <c r="AG730" s="8"/>
      <c r="AH730" s="8"/>
      <c r="AI730" s="6"/>
      <c r="AJ730" s="6"/>
      <c r="AK730" s="6" t="s">
        <v>686</v>
      </c>
      <c r="AL730" s="9"/>
      <c r="AM730" s="9"/>
      <c r="AN730" s="9">
        <v>46.43</v>
      </c>
      <c r="AO730" s="10"/>
      <c r="AP730" s="10"/>
      <c r="AQ730" s="10">
        <v>3.5491519920044301E-4</v>
      </c>
      <c r="AR730" s="6"/>
      <c r="AS730" s="6"/>
      <c r="AT730" s="6"/>
      <c r="AU730" s="11"/>
      <c r="AV730" s="11"/>
      <c r="AW730" s="11"/>
      <c r="AX730" s="12"/>
      <c r="AY730" s="12"/>
      <c r="AZ730" s="12"/>
      <c r="BA730" s="6"/>
      <c r="BB730" s="6"/>
      <c r="BC730" s="6"/>
      <c r="BD730" s="13"/>
      <c r="BE730" s="13"/>
      <c r="BF730" s="13"/>
      <c r="BG730" s="14"/>
      <c r="BH730" s="14"/>
      <c r="BI730" s="14"/>
      <c r="BJ730" s="6"/>
      <c r="BK730" s="6"/>
      <c r="BL730" s="15"/>
      <c r="BM730" s="15"/>
      <c r="BN730" s="16"/>
      <c r="BO730" s="16"/>
      <c r="BP730" s="6"/>
      <c r="BQ730" s="6"/>
      <c r="BR730" s="17"/>
      <c r="BS730" s="17"/>
      <c r="BT730" s="18"/>
      <c r="BU730" s="18"/>
      <c r="BV730" s="3">
        <v>1</v>
      </c>
    </row>
    <row r="731" spans="1:74">
      <c r="A731">
        <f>VLOOKUP(B731,[1]Peptides_GrowthCurve_Gels!$A$1:$B$65536,2,FALSE)</f>
        <v>1</v>
      </c>
      <c r="B731" s="2" t="s">
        <v>3148</v>
      </c>
      <c r="C731" s="2" t="s">
        <v>1506</v>
      </c>
      <c r="D731" s="3">
        <v>3</v>
      </c>
      <c r="E731" s="3">
        <v>1</v>
      </c>
      <c r="F731" s="3">
        <v>1</v>
      </c>
      <c r="G731" s="2" t="s">
        <v>2272</v>
      </c>
      <c r="H731" s="2" t="s">
        <v>0</v>
      </c>
      <c r="I731" s="4">
        <v>1210.7627294548399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44178659.375</v>
      </c>
      <c r="X731" s="5">
        <v>0</v>
      </c>
      <c r="Y731" s="5">
        <v>0</v>
      </c>
      <c r="Z731" s="6"/>
      <c r="AA731" s="6"/>
      <c r="AB731" s="6"/>
      <c r="AC731" s="7"/>
      <c r="AD731" s="7"/>
      <c r="AE731" s="7"/>
      <c r="AF731" s="8"/>
      <c r="AG731" s="8"/>
      <c r="AH731" s="8"/>
      <c r="AI731" s="6"/>
      <c r="AJ731" s="6"/>
      <c r="AK731" s="6" t="s">
        <v>686</v>
      </c>
      <c r="AL731" s="9"/>
      <c r="AM731" s="9"/>
      <c r="AN731" s="9">
        <v>44.75</v>
      </c>
      <c r="AO731" s="10"/>
      <c r="AP731" s="10"/>
      <c r="AQ731" s="10">
        <v>1.00489631747348E-4</v>
      </c>
      <c r="AR731" s="6"/>
      <c r="AS731" s="6"/>
      <c r="AT731" s="6"/>
      <c r="AU731" s="11"/>
      <c r="AV731" s="11"/>
      <c r="AW731" s="11"/>
      <c r="AX731" s="12"/>
      <c r="AY731" s="12"/>
      <c r="AZ731" s="12"/>
      <c r="BA731" s="6"/>
      <c r="BB731" s="6"/>
      <c r="BC731" s="6"/>
      <c r="BD731" s="13"/>
      <c r="BE731" s="13"/>
      <c r="BF731" s="13"/>
      <c r="BG731" s="14"/>
      <c r="BH731" s="14"/>
      <c r="BI731" s="14"/>
      <c r="BJ731" s="6"/>
      <c r="BK731" s="6"/>
      <c r="BL731" s="15"/>
      <c r="BM731" s="15"/>
      <c r="BN731" s="16"/>
      <c r="BO731" s="16"/>
      <c r="BP731" s="6"/>
      <c r="BQ731" s="6"/>
      <c r="BR731" s="17"/>
      <c r="BS731" s="17"/>
      <c r="BT731" s="18"/>
      <c r="BU731" s="18"/>
      <c r="BV731" s="3">
        <v>2</v>
      </c>
    </row>
    <row r="732" spans="1:74">
      <c r="A732">
        <f>VLOOKUP(B732,[1]Peptides_GrowthCurve_Gels!$A$1:$B$65536,2,FALSE)</f>
        <v>1</v>
      </c>
      <c r="B732" s="2" t="s">
        <v>3149</v>
      </c>
      <c r="C732" s="2" t="s">
        <v>1896</v>
      </c>
      <c r="D732" s="3">
        <v>5</v>
      </c>
      <c r="E732" s="3">
        <v>1</v>
      </c>
      <c r="F732" s="3">
        <v>1</v>
      </c>
      <c r="G732" s="2" t="s">
        <v>2272</v>
      </c>
      <c r="H732" s="2" t="s">
        <v>0</v>
      </c>
      <c r="I732" s="4">
        <v>1054.65983762781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2705032.7260742201</v>
      </c>
      <c r="X732" s="5">
        <v>0</v>
      </c>
      <c r="Y732" s="5">
        <v>0</v>
      </c>
      <c r="Z732" s="6"/>
      <c r="AA732" s="6"/>
      <c r="AB732" s="6"/>
      <c r="AC732" s="7"/>
      <c r="AD732" s="7"/>
      <c r="AE732" s="7"/>
      <c r="AF732" s="8"/>
      <c r="AG732" s="8"/>
      <c r="AH732" s="8"/>
      <c r="AI732" s="6"/>
      <c r="AJ732" s="6"/>
      <c r="AK732" s="6" t="s">
        <v>686</v>
      </c>
      <c r="AL732" s="9"/>
      <c r="AM732" s="9"/>
      <c r="AN732" s="9">
        <v>37.28</v>
      </c>
      <c r="AO732" s="10"/>
      <c r="AP732" s="10"/>
      <c r="AQ732" s="10">
        <v>7.9503990965546498E-4</v>
      </c>
      <c r="AR732" s="6"/>
      <c r="AS732" s="6"/>
      <c r="AT732" s="6"/>
      <c r="AU732" s="11"/>
      <c r="AV732" s="11"/>
      <c r="AW732" s="11"/>
      <c r="AX732" s="12"/>
      <c r="AY732" s="12"/>
      <c r="AZ732" s="12"/>
      <c r="BA732" s="6"/>
      <c r="BB732" s="6"/>
      <c r="BC732" s="6"/>
      <c r="BD732" s="13"/>
      <c r="BE732" s="13"/>
      <c r="BF732" s="13"/>
      <c r="BG732" s="14"/>
      <c r="BH732" s="14"/>
      <c r="BI732" s="14"/>
      <c r="BJ732" s="6"/>
      <c r="BK732" s="6"/>
      <c r="BL732" s="15"/>
      <c r="BM732" s="15"/>
      <c r="BN732" s="16"/>
      <c r="BO732" s="16"/>
      <c r="BP732" s="6"/>
      <c r="BQ732" s="6"/>
      <c r="BR732" s="17"/>
      <c r="BS732" s="17"/>
      <c r="BT732" s="18"/>
      <c r="BU732" s="18"/>
      <c r="BV732" s="3">
        <v>1</v>
      </c>
    </row>
    <row r="733" spans="1:74">
      <c r="A733">
        <f>VLOOKUP(B733,[1]Peptides_GrowthCurve_Gels!$A$1:$B$65536,2,FALSE)</f>
        <v>1</v>
      </c>
      <c r="B733" s="2" t="s">
        <v>3717</v>
      </c>
      <c r="C733" s="2" t="s">
        <v>1969</v>
      </c>
      <c r="D733" s="3">
        <v>1</v>
      </c>
      <c r="E733" s="3">
        <v>1</v>
      </c>
      <c r="F733" s="3">
        <v>1</v>
      </c>
      <c r="G733" s="2" t="s">
        <v>2272</v>
      </c>
      <c r="H733" s="2" t="s">
        <v>0</v>
      </c>
      <c r="I733" s="4">
        <v>1602.9244726189099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21186261.5</v>
      </c>
      <c r="X733" s="5">
        <v>0</v>
      </c>
      <c r="Y733" s="5">
        <v>0</v>
      </c>
      <c r="Z733" s="6"/>
      <c r="AA733" s="6"/>
      <c r="AB733" s="6"/>
      <c r="AC733" s="7"/>
      <c r="AD733" s="7"/>
      <c r="AE733" s="7"/>
      <c r="AF733" s="8"/>
      <c r="AG733" s="8"/>
      <c r="AH733" s="8"/>
      <c r="AI733" s="6"/>
      <c r="AJ733" s="6"/>
      <c r="AK733" s="6" t="s">
        <v>686</v>
      </c>
      <c r="AL733" s="9"/>
      <c r="AM733" s="9"/>
      <c r="AN733" s="9">
        <v>32.76</v>
      </c>
      <c r="AO733" s="10"/>
      <c r="AP733" s="10"/>
      <c r="AQ733" s="10">
        <v>6.9385911149807298E-3</v>
      </c>
      <c r="AR733" s="6"/>
      <c r="AS733" s="6"/>
      <c r="AT733" s="6"/>
      <c r="AU733" s="11"/>
      <c r="AV733" s="11"/>
      <c r="AW733" s="11"/>
      <c r="AX733" s="12"/>
      <c r="AY733" s="12"/>
      <c r="AZ733" s="12"/>
      <c r="BA733" s="6"/>
      <c r="BB733" s="6"/>
      <c r="BC733" s="6"/>
      <c r="BD733" s="13"/>
      <c r="BE733" s="13"/>
      <c r="BF733" s="13"/>
      <c r="BG733" s="14"/>
      <c r="BH733" s="14"/>
      <c r="BI733" s="14"/>
      <c r="BJ733" s="6"/>
      <c r="BK733" s="6"/>
      <c r="BL733" s="15"/>
      <c r="BM733" s="15"/>
      <c r="BN733" s="16"/>
      <c r="BO733" s="16"/>
      <c r="BP733" s="6"/>
      <c r="BQ733" s="6"/>
      <c r="BR733" s="17"/>
      <c r="BS733" s="17"/>
      <c r="BT733" s="18"/>
      <c r="BU733" s="18"/>
      <c r="BV733" s="3">
        <v>3</v>
      </c>
    </row>
    <row r="734" spans="1:74">
      <c r="A734">
        <f>VLOOKUP(B734,[1]Peptides_GrowthCurve_Gels!$A$1:$B$65536,2,FALSE)</f>
        <v>1</v>
      </c>
      <c r="B734" s="2" t="s">
        <v>3718</v>
      </c>
      <c r="C734" s="2" t="s">
        <v>750</v>
      </c>
      <c r="D734" s="3">
        <v>2</v>
      </c>
      <c r="E734" s="3">
        <v>1</v>
      </c>
      <c r="F734" s="3">
        <v>1</v>
      </c>
      <c r="G734" s="2" t="s">
        <v>2272</v>
      </c>
      <c r="H734" s="2" t="s">
        <v>0</v>
      </c>
      <c r="I734" s="4">
        <v>860.54625120203104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14721261.125</v>
      </c>
      <c r="X734" s="5">
        <v>0</v>
      </c>
      <c r="Y734" s="5">
        <v>0</v>
      </c>
      <c r="Z734" s="6"/>
      <c r="AA734" s="6"/>
      <c r="AB734" s="6"/>
      <c r="AC734" s="7"/>
      <c r="AD734" s="7"/>
      <c r="AE734" s="7"/>
      <c r="AF734" s="8"/>
      <c r="AG734" s="8"/>
      <c r="AH734" s="8"/>
      <c r="AI734" s="6"/>
      <c r="AJ734" s="6"/>
      <c r="AK734" s="6" t="s">
        <v>686</v>
      </c>
      <c r="AL734" s="9"/>
      <c r="AM734" s="9"/>
      <c r="AN734" s="9">
        <v>26.1</v>
      </c>
      <c r="AO734" s="10"/>
      <c r="AP734" s="10"/>
      <c r="AQ734" s="10">
        <v>7.8550685301920897E-3</v>
      </c>
      <c r="AR734" s="6"/>
      <c r="AS734" s="6"/>
      <c r="AT734" s="6"/>
      <c r="AU734" s="11"/>
      <c r="AV734" s="11"/>
      <c r="AW734" s="11"/>
      <c r="AX734" s="12"/>
      <c r="AY734" s="12"/>
      <c r="AZ734" s="12"/>
      <c r="BA734" s="6"/>
      <c r="BB734" s="6"/>
      <c r="BC734" s="6"/>
      <c r="BD734" s="13"/>
      <c r="BE734" s="13"/>
      <c r="BF734" s="13"/>
      <c r="BG734" s="14"/>
      <c r="BH734" s="14"/>
      <c r="BI734" s="14"/>
      <c r="BJ734" s="6"/>
      <c r="BK734" s="6"/>
      <c r="BL734" s="15"/>
      <c r="BM734" s="15"/>
      <c r="BN734" s="16"/>
      <c r="BO734" s="16"/>
      <c r="BP734" s="6"/>
      <c r="BQ734" s="6"/>
      <c r="BR734" s="17"/>
      <c r="BS734" s="17"/>
      <c r="BT734" s="18"/>
      <c r="BU734" s="18"/>
      <c r="BV734" s="3">
        <v>1</v>
      </c>
    </row>
    <row r="735" spans="1:74">
      <c r="A735">
        <f>VLOOKUP(B735,[1]Peptides_GrowthCurve_Gels!$A$1:$B$65536,2,FALSE)</f>
        <v>1</v>
      </c>
      <c r="B735" s="2" t="s">
        <v>3719</v>
      </c>
      <c r="C735" s="2" t="s">
        <v>97</v>
      </c>
      <c r="D735" s="3">
        <v>14</v>
      </c>
      <c r="E735" s="3">
        <v>1</v>
      </c>
      <c r="F735" s="3">
        <v>1</v>
      </c>
      <c r="G735" s="2" t="s">
        <v>2271</v>
      </c>
      <c r="H735" s="2" t="s">
        <v>0</v>
      </c>
      <c r="I735" s="4">
        <v>2073.07206907313</v>
      </c>
      <c r="J735" s="5">
        <v>0</v>
      </c>
      <c r="K735" s="5">
        <v>11040383.328125</v>
      </c>
      <c r="L735" s="5">
        <v>8848991.9375</v>
      </c>
      <c r="M735" s="5">
        <v>0</v>
      </c>
      <c r="N735" s="5">
        <v>0</v>
      </c>
      <c r="O735" s="5">
        <v>0</v>
      </c>
      <c r="P735" s="5">
        <v>0</v>
      </c>
      <c r="Q735" s="5">
        <v>586884.16015625</v>
      </c>
      <c r="R735" s="5">
        <v>0</v>
      </c>
      <c r="S735" s="5">
        <v>1299133.40625</v>
      </c>
      <c r="T735" s="5">
        <v>0</v>
      </c>
      <c r="U735" s="5">
        <v>0</v>
      </c>
      <c r="V735" s="5">
        <v>2480869133</v>
      </c>
      <c r="W735" s="5">
        <v>145343875.99218801</v>
      </c>
      <c r="X735" s="5">
        <v>0</v>
      </c>
      <c r="Y735" s="5">
        <v>0</v>
      </c>
      <c r="Z735" s="6"/>
      <c r="AA735" s="6"/>
      <c r="AB735" s="6" t="s">
        <v>686</v>
      </c>
      <c r="AC735" s="7"/>
      <c r="AD735" s="7"/>
      <c r="AE735" s="7">
        <v>88.08</v>
      </c>
      <c r="AF735" s="8"/>
      <c r="AG735" s="8"/>
      <c r="AH735" s="8">
        <v>5.5470174766720998E-8</v>
      </c>
      <c r="AI735" s="6" t="s">
        <v>686</v>
      </c>
      <c r="AJ735" s="6" t="s">
        <v>686</v>
      </c>
      <c r="AK735" s="6" t="s">
        <v>686</v>
      </c>
      <c r="AL735" s="9">
        <v>108.73</v>
      </c>
      <c r="AM735" s="9">
        <v>42.88</v>
      </c>
      <c r="AN735" s="9">
        <v>93.21</v>
      </c>
      <c r="AO735" s="10">
        <v>4.5950910378709498E-10</v>
      </c>
      <c r="AP735" s="10">
        <v>1.8290616882652301E-3</v>
      </c>
      <c r="AQ735" s="10">
        <v>1.6379254086458799E-8</v>
      </c>
      <c r="AR735" s="6" t="s">
        <v>686</v>
      </c>
      <c r="AS735" s="6"/>
      <c r="AT735" s="6"/>
      <c r="AU735" s="11">
        <v>56.46</v>
      </c>
      <c r="AV735" s="11"/>
      <c r="AW735" s="11"/>
      <c r="AX735" s="12">
        <v>7.7385675130068406E-5</v>
      </c>
      <c r="AY735" s="12"/>
      <c r="AZ735" s="12"/>
      <c r="BA735" s="6"/>
      <c r="BB735" s="6" t="s">
        <v>686</v>
      </c>
      <c r="BC735" s="6"/>
      <c r="BD735" s="13"/>
      <c r="BE735" s="13">
        <v>64.09</v>
      </c>
      <c r="BF735" s="13"/>
      <c r="BG735" s="14"/>
      <c r="BH735" s="14">
        <v>1.3082553652998E-5</v>
      </c>
      <c r="BI735" s="14"/>
      <c r="BJ735" s="6"/>
      <c r="BK735" s="6"/>
      <c r="BL735" s="15"/>
      <c r="BM735" s="15"/>
      <c r="BN735" s="16"/>
      <c r="BO735" s="16"/>
      <c r="BP735" s="6"/>
      <c r="BQ735" s="6"/>
      <c r="BR735" s="17"/>
      <c r="BS735" s="17"/>
      <c r="BT735" s="18"/>
      <c r="BU735" s="18"/>
      <c r="BV735" s="3">
        <v>0</v>
      </c>
    </row>
    <row r="736" spans="1:74">
      <c r="A736">
        <f>VLOOKUP(B736,[1]Peptides_GrowthCurve_Gels!$A$1:$B$65536,2,FALSE)</f>
        <v>1</v>
      </c>
      <c r="B736" s="2" t="s">
        <v>2948</v>
      </c>
      <c r="C736" s="2" t="s">
        <v>64</v>
      </c>
      <c r="D736" s="3">
        <v>11</v>
      </c>
      <c r="E736" s="3">
        <v>1</v>
      </c>
      <c r="F736" s="3">
        <v>1</v>
      </c>
      <c r="G736" s="2" t="s">
        <v>2271</v>
      </c>
      <c r="H736" s="2" t="s">
        <v>0</v>
      </c>
      <c r="I736" s="4">
        <v>2075.04960813563</v>
      </c>
      <c r="J736" s="5">
        <v>0</v>
      </c>
      <c r="K736" s="5">
        <v>0</v>
      </c>
      <c r="L736" s="5">
        <v>3303553.90625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1445989373.625</v>
      </c>
      <c r="W736" s="5">
        <v>6088239.7578125</v>
      </c>
      <c r="X736" s="5">
        <v>0</v>
      </c>
      <c r="Y736" s="5">
        <v>0</v>
      </c>
      <c r="Z736" s="6"/>
      <c r="AA736" s="6"/>
      <c r="AB736" s="6" t="s">
        <v>686</v>
      </c>
      <c r="AC736" s="7"/>
      <c r="AD736" s="7"/>
      <c r="AE736" s="7">
        <v>135.85</v>
      </c>
      <c r="AF736" s="8"/>
      <c r="AG736" s="8"/>
      <c r="AH736" s="8">
        <v>8.5675257606295701E-13</v>
      </c>
      <c r="AI736" s="6"/>
      <c r="AJ736" s="6"/>
      <c r="AK736" s="6" t="s">
        <v>686</v>
      </c>
      <c r="AL736" s="9"/>
      <c r="AM736" s="9"/>
      <c r="AN736" s="9">
        <v>110.29</v>
      </c>
      <c r="AO736" s="10"/>
      <c r="AP736" s="10"/>
      <c r="AQ736" s="10">
        <v>3.3955225971556202E-10</v>
      </c>
      <c r="AR736" s="6" t="s">
        <v>686</v>
      </c>
      <c r="AS736" s="6"/>
      <c r="AT736" s="6"/>
      <c r="AU736" s="11">
        <v>74.08</v>
      </c>
      <c r="AV736" s="11"/>
      <c r="AW736" s="11"/>
      <c r="AX736" s="12">
        <v>1.3581721128786E-6</v>
      </c>
      <c r="AY736" s="12"/>
      <c r="AZ736" s="12"/>
      <c r="BA736" s="6"/>
      <c r="BB736" s="6"/>
      <c r="BC736" s="6"/>
      <c r="BD736" s="13"/>
      <c r="BE736" s="13"/>
      <c r="BF736" s="13"/>
      <c r="BG736" s="14"/>
      <c r="BH736" s="14"/>
      <c r="BI736" s="14"/>
      <c r="BJ736" s="6"/>
      <c r="BK736" s="6"/>
      <c r="BL736" s="15"/>
      <c r="BM736" s="15"/>
      <c r="BN736" s="16"/>
      <c r="BO736" s="16"/>
      <c r="BP736" s="6"/>
      <c r="BQ736" s="6"/>
      <c r="BR736" s="17"/>
      <c r="BS736" s="17"/>
      <c r="BT736" s="18"/>
      <c r="BU736" s="18"/>
      <c r="BV736" s="3">
        <v>0</v>
      </c>
    </row>
    <row r="737" spans="1:74">
      <c r="A737">
        <f>VLOOKUP(B737,[1]Peptides_GrowthCurve_Gels!$A$1:$B$65536,2,FALSE)</f>
        <v>1</v>
      </c>
      <c r="B737" s="2" t="s">
        <v>1831</v>
      </c>
      <c r="C737" s="2" t="s">
        <v>1831</v>
      </c>
      <c r="D737" s="3">
        <v>6</v>
      </c>
      <c r="E737" s="3">
        <v>1</v>
      </c>
      <c r="F737" s="3">
        <v>1</v>
      </c>
      <c r="G737" s="2" t="s">
        <v>2271</v>
      </c>
      <c r="H737" s="2" t="s">
        <v>0</v>
      </c>
      <c r="I737" s="4">
        <v>1140.56657590906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1209425.8515625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2138103981.5</v>
      </c>
      <c r="W737" s="5">
        <v>6618993.015625</v>
      </c>
      <c r="X737" s="5">
        <v>0</v>
      </c>
      <c r="Y737" s="5">
        <v>0</v>
      </c>
      <c r="Z737" s="6"/>
      <c r="AA737" s="6"/>
      <c r="AB737" s="6" t="s">
        <v>686</v>
      </c>
      <c r="AC737" s="7"/>
      <c r="AD737" s="7"/>
      <c r="AE737" s="7">
        <v>60.97</v>
      </c>
      <c r="AF737" s="8"/>
      <c r="AG737" s="8"/>
      <c r="AH737" s="8">
        <v>1.3077290069364901E-5</v>
      </c>
      <c r="AI737" s="6"/>
      <c r="AJ737" s="6"/>
      <c r="AK737" s="6" t="s">
        <v>686</v>
      </c>
      <c r="AL737" s="9"/>
      <c r="AM737" s="9"/>
      <c r="AN737" s="9">
        <v>39.270000000000003</v>
      </c>
      <c r="AO737" s="10"/>
      <c r="AP737" s="10"/>
      <c r="AQ737" s="10">
        <v>2.2596093714350599E-3</v>
      </c>
      <c r="AR737" s="6"/>
      <c r="AS737" s="6"/>
      <c r="AT737" s="6"/>
      <c r="AU737" s="11"/>
      <c r="AV737" s="11"/>
      <c r="AW737" s="11"/>
      <c r="AX737" s="12"/>
      <c r="AY737" s="12"/>
      <c r="AZ737" s="12"/>
      <c r="BA737" s="6"/>
      <c r="BB737" s="6"/>
      <c r="BC737" s="6"/>
      <c r="BD737" s="13"/>
      <c r="BE737" s="13"/>
      <c r="BF737" s="13"/>
      <c r="BG737" s="14"/>
      <c r="BH737" s="14"/>
      <c r="BI737" s="14"/>
      <c r="BJ737" s="6"/>
      <c r="BK737" s="6"/>
      <c r="BL737" s="15"/>
      <c r="BM737" s="15"/>
      <c r="BN737" s="16"/>
      <c r="BO737" s="16"/>
      <c r="BP737" s="6" t="s">
        <v>686</v>
      </c>
      <c r="BQ737" s="6"/>
      <c r="BR737" s="17">
        <v>35.68</v>
      </c>
      <c r="BS737" s="17"/>
      <c r="BT737" s="18">
        <v>5.1645604754479001E-3</v>
      </c>
      <c r="BU737" s="18"/>
      <c r="BV737" s="3">
        <v>0</v>
      </c>
    </row>
    <row r="738" spans="1:74">
      <c r="A738">
        <f>VLOOKUP(B738,[1]Peptides_GrowthCurve_Gels!$A$1:$B$65536,2,FALSE)</f>
        <v>1</v>
      </c>
      <c r="B738" s="2" t="s">
        <v>3720</v>
      </c>
      <c r="C738" s="2" t="s">
        <v>1854</v>
      </c>
      <c r="D738" s="3">
        <v>7</v>
      </c>
      <c r="E738" s="3">
        <v>1</v>
      </c>
      <c r="F738" s="3">
        <v>1</v>
      </c>
      <c r="G738" s="2" t="s">
        <v>2271</v>
      </c>
      <c r="H738" s="2" t="s">
        <v>0</v>
      </c>
      <c r="I738" s="4">
        <v>1978.13578977625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1433689982.125</v>
      </c>
      <c r="W738" s="5">
        <v>8930903.6875</v>
      </c>
      <c r="X738" s="5">
        <v>0</v>
      </c>
      <c r="Y738" s="5">
        <v>0</v>
      </c>
      <c r="Z738" s="6"/>
      <c r="AA738" s="6"/>
      <c r="AB738" s="6" t="s">
        <v>686</v>
      </c>
      <c r="AC738" s="7"/>
      <c r="AD738" s="7"/>
      <c r="AE738" s="7">
        <v>108.4</v>
      </c>
      <c r="AF738" s="8"/>
      <c r="AG738" s="8"/>
      <c r="AH738" s="8">
        <v>2.13925086070397E-10</v>
      </c>
      <c r="AI738" s="6"/>
      <c r="AJ738" s="6"/>
      <c r="AK738" s="6" t="s">
        <v>686</v>
      </c>
      <c r="AL738" s="9"/>
      <c r="AM738" s="9"/>
      <c r="AN738" s="9">
        <v>74.34</v>
      </c>
      <c r="AO738" s="10"/>
      <c r="AP738" s="10"/>
      <c r="AQ738" s="10">
        <v>5.4483088099094697E-7</v>
      </c>
      <c r="AR738" s="6"/>
      <c r="AS738" s="6"/>
      <c r="AT738" s="6"/>
      <c r="AU738" s="11"/>
      <c r="AV738" s="11"/>
      <c r="AW738" s="11"/>
      <c r="AX738" s="12"/>
      <c r="AY738" s="12"/>
      <c r="AZ738" s="12"/>
      <c r="BA738" s="6"/>
      <c r="BB738" s="6"/>
      <c r="BC738" s="6"/>
      <c r="BD738" s="13"/>
      <c r="BE738" s="13"/>
      <c r="BF738" s="13"/>
      <c r="BG738" s="14"/>
      <c r="BH738" s="14"/>
      <c r="BI738" s="14"/>
      <c r="BJ738" s="6"/>
      <c r="BK738" s="6"/>
      <c r="BL738" s="15"/>
      <c r="BM738" s="15"/>
      <c r="BN738" s="16"/>
      <c r="BO738" s="16"/>
      <c r="BP738" s="6"/>
      <c r="BQ738" s="6"/>
      <c r="BR738" s="17"/>
      <c r="BS738" s="17"/>
      <c r="BT738" s="18"/>
      <c r="BU738" s="18"/>
      <c r="BV738" s="3">
        <v>0</v>
      </c>
    </row>
    <row r="739" spans="1:74">
      <c r="A739">
        <f>VLOOKUP(B739,[1]Peptides_GrowthCurve_Gels!$A$1:$B$65536,2,FALSE)</f>
        <v>1</v>
      </c>
      <c r="B739" s="2" t="s">
        <v>3721</v>
      </c>
      <c r="C739" s="2" t="s">
        <v>1602</v>
      </c>
      <c r="D739" s="3">
        <v>7</v>
      </c>
      <c r="E739" s="3">
        <v>1</v>
      </c>
      <c r="F739" s="3">
        <v>1</v>
      </c>
      <c r="G739" s="2" t="s">
        <v>2271</v>
      </c>
      <c r="H739" s="2" t="s">
        <v>0</v>
      </c>
      <c r="I739" s="4">
        <v>1481.86943235438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2120199814.0625</v>
      </c>
      <c r="W739" s="5">
        <v>159675617.34375</v>
      </c>
      <c r="X739" s="5">
        <v>0</v>
      </c>
      <c r="Y739" s="5">
        <v>0</v>
      </c>
      <c r="Z739" s="6"/>
      <c r="AA739" s="6"/>
      <c r="AB739" s="6" t="s">
        <v>686</v>
      </c>
      <c r="AC739" s="7"/>
      <c r="AD739" s="7"/>
      <c r="AE739" s="7">
        <v>96.47</v>
      </c>
      <c r="AF739" s="8"/>
      <c r="AG739" s="8"/>
      <c r="AH739" s="8">
        <v>1.67940821305356E-9</v>
      </c>
      <c r="AI739" s="6"/>
      <c r="AJ739" s="6"/>
      <c r="AK739" s="6" t="s">
        <v>686</v>
      </c>
      <c r="AL739" s="9"/>
      <c r="AM739" s="9"/>
      <c r="AN739" s="9">
        <v>83.12</v>
      </c>
      <c r="AO739" s="10"/>
      <c r="AP739" s="10"/>
      <c r="AQ739" s="10">
        <v>4.50963853345632E-8</v>
      </c>
      <c r="AR739" s="6"/>
      <c r="AS739" s="6"/>
      <c r="AT739" s="6"/>
      <c r="AU739" s="11"/>
      <c r="AV739" s="11"/>
      <c r="AW739" s="11"/>
      <c r="AX739" s="12"/>
      <c r="AY739" s="12"/>
      <c r="AZ739" s="12"/>
      <c r="BA739" s="6"/>
      <c r="BB739" s="6"/>
      <c r="BC739" s="6"/>
      <c r="BD739" s="13"/>
      <c r="BE739" s="13"/>
      <c r="BF739" s="13"/>
      <c r="BG739" s="14"/>
      <c r="BH739" s="14"/>
      <c r="BI739" s="14"/>
      <c r="BJ739" s="6"/>
      <c r="BK739" s="6"/>
      <c r="BL739" s="15"/>
      <c r="BM739" s="15"/>
      <c r="BN739" s="16"/>
      <c r="BO739" s="16"/>
      <c r="BP739" s="6"/>
      <c r="BQ739" s="6"/>
      <c r="BR739" s="17"/>
      <c r="BS739" s="17"/>
      <c r="BT739" s="18"/>
      <c r="BU739" s="18"/>
      <c r="BV739" s="3">
        <v>0</v>
      </c>
    </row>
    <row r="740" spans="1:74">
      <c r="A740">
        <f>VLOOKUP(B740,[1]Peptides_GrowthCurve_Gels!$A$1:$B$65536,2,FALSE)</f>
        <v>1</v>
      </c>
      <c r="B740" s="2" t="s">
        <v>2011</v>
      </c>
      <c r="C740" s="2" t="s">
        <v>2011</v>
      </c>
      <c r="D740" s="3">
        <v>5</v>
      </c>
      <c r="E740" s="3">
        <v>1</v>
      </c>
      <c r="F740" s="3">
        <v>1</v>
      </c>
      <c r="G740" s="2" t="s">
        <v>2271</v>
      </c>
      <c r="H740" s="2" t="s">
        <v>211</v>
      </c>
      <c r="I740" s="4">
        <v>1863.85295286219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780968628.38281298</v>
      </c>
      <c r="W740" s="5">
        <v>0</v>
      </c>
      <c r="X740" s="5">
        <v>0</v>
      </c>
      <c r="Y740" s="5">
        <v>0</v>
      </c>
      <c r="Z740" s="6"/>
      <c r="AA740" s="6"/>
      <c r="AB740" s="6" t="s">
        <v>686</v>
      </c>
      <c r="AC740" s="7"/>
      <c r="AD740" s="7"/>
      <c r="AE740" s="7">
        <v>92.72</v>
      </c>
      <c r="AF740" s="8"/>
      <c r="AG740" s="8"/>
      <c r="AH740" s="8">
        <v>8.9272248019294401E-9</v>
      </c>
      <c r="AI740" s="6"/>
      <c r="AJ740" s="6"/>
      <c r="AK740" s="6"/>
      <c r="AL740" s="9"/>
      <c r="AM740" s="9"/>
      <c r="AN740" s="9"/>
      <c r="AO740" s="10"/>
      <c r="AP740" s="10"/>
      <c r="AQ740" s="10"/>
      <c r="AR740" s="6"/>
      <c r="AS740" s="6"/>
      <c r="AT740" s="6"/>
      <c r="AU740" s="11"/>
      <c r="AV740" s="11"/>
      <c r="AW740" s="11"/>
      <c r="AX740" s="12"/>
      <c r="AY740" s="12"/>
      <c r="AZ740" s="12"/>
      <c r="BA740" s="6"/>
      <c r="BB740" s="6"/>
      <c r="BC740" s="6"/>
      <c r="BD740" s="13"/>
      <c r="BE740" s="13"/>
      <c r="BF740" s="13"/>
      <c r="BG740" s="14"/>
      <c r="BH740" s="14"/>
      <c r="BI740" s="14"/>
      <c r="BJ740" s="6"/>
      <c r="BK740" s="6"/>
      <c r="BL740" s="15"/>
      <c r="BM740" s="15"/>
      <c r="BN740" s="16"/>
      <c r="BO740" s="16"/>
      <c r="BP740" s="6"/>
      <c r="BQ740" s="6"/>
      <c r="BR740" s="17"/>
      <c r="BS740" s="17"/>
      <c r="BT740" s="18"/>
      <c r="BU740" s="18"/>
      <c r="BV740" s="3">
        <v>1</v>
      </c>
    </row>
    <row r="741" spans="1:74">
      <c r="A741">
        <f>VLOOKUP(B741,[1]Peptides_GrowthCurve_Gels!$A$1:$B$65536,2,FALSE)</f>
        <v>1</v>
      </c>
      <c r="B741" s="2" t="s">
        <v>2010</v>
      </c>
      <c r="C741" s="2" t="s">
        <v>2010</v>
      </c>
      <c r="D741" s="3">
        <v>4</v>
      </c>
      <c r="E741" s="3">
        <v>1</v>
      </c>
      <c r="F741" s="3">
        <v>1</v>
      </c>
      <c r="G741" s="2" t="s">
        <v>2271</v>
      </c>
      <c r="H741" s="2" t="s">
        <v>211</v>
      </c>
      <c r="I741" s="4">
        <v>1382.62407102625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323182858</v>
      </c>
      <c r="W741" s="5">
        <v>0</v>
      </c>
      <c r="X741" s="5">
        <v>0</v>
      </c>
      <c r="Y741" s="5">
        <v>0</v>
      </c>
      <c r="Z741" s="6"/>
      <c r="AA741" s="6"/>
      <c r="AB741" s="6" t="s">
        <v>686</v>
      </c>
      <c r="AC741" s="7"/>
      <c r="AD741" s="7"/>
      <c r="AE741" s="7">
        <v>78.930000000000007</v>
      </c>
      <c r="AF741" s="8"/>
      <c r="AG741" s="8"/>
      <c r="AH741" s="8">
        <v>1.2346029585120099E-7</v>
      </c>
      <c r="AI741" s="6"/>
      <c r="AJ741" s="6"/>
      <c r="AK741" s="6"/>
      <c r="AL741" s="9"/>
      <c r="AM741" s="9"/>
      <c r="AN741" s="9"/>
      <c r="AO741" s="10"/>
      <c r="AP741" s="10"/>
      <c r="AQ741" s="10"/>
      <c r="AR741" s="6"/>
      <c r="AS741" s="6"/>
      <c r="AT741" s="6"/>
      <c r="AU741" s="11"/>
      <c r="AV741" s="11"/>
      <c r="AW741" s="11"/>
      <c r="AX741" s="12"/>
      <c r="AY741" s="12"/>
      <c r="AZ741" s="12"/>
      <c r="BA741" s="6"/>
      <c r="BB741" s="6"/>
      <c r="BC741" s="6"/>
      <c r="BD741" s="13"/>
      <c r="BE741" s="13"/>
      <c r="BF741" s="13"/>
      <c r="BG741" s="14"/>
      <c r="BH741" s="14"/>
      <c r="BI741" s="14"/>
      <c r="BJ741" s="6"/>
      <c r="BK741" s="6"/>
      <c r="BL741" s="15"/>
      <c r="BM741" s="15"/>
      <c r="BN741" s="16"/>
      <c r="BO741" s="16"/>
      <c r="BP741" s="6"/>
      <c r="BQ741" s="6"/>
      <c r="BR741" s="17"/>
      <c r="BS741" s="17"/>
      <c r="BT741" s="18"/>
      <c r="BU741" s="18"/>
      <c r="BV741" s="3">
        <v>0</v>
      </c>
    </row>
    <row r="742" spans="1:74">
      <c r="A742">
        <f>VLOOKUP(B742,[1]Peptides_GrowthCurve_Gels!$A$1:$B$65536,2,FALSE)</f>
        <v>1</v>
      </c>
      <c r="B742" s="2" t="s">
        <v>3722</v>
      </c>
      <c r="C742" s="2" t="s">
        <v>690</v>
      </c>
      <c r="D742" s="3">
        <v>5</v>
      </c>
      <c r="E742" s="3">
        <v>1</v>
      </c>
      <c r="F742" s="3">
        <v>1</v>
      </c>
      <c r="G742" s="2" t="s">
        <v>2271</v>
      </c>
      <c r="H742" s="2" t="s">
        <v>0</v>
      </c>
      <c r="I742" s="4">
        <v>1798.98954954188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603443592.5</v>
      </c>
      <c r="W742" s="5">
        <v>0</v>
      </c>
      <c r="X742" s="5">
        <v>0</v>
      </c>
      <c r="Y742" s="5">
        <v>0</v>
      </c>
      <c r="Z742" s="6"/>
      <c r="AA742" s="6"/>
      <c r="AB742" s="6" t="s">
        <v>686</v>
      </c>
      <c r="AC742" s="7"/>
      <c r="AD742" s="7"/>
      <c r="AE742" s="7">
        <v>78.77</v>
      </c>
      <c r="AF742" s="8"/>
      <c r="AG742" s="8"/>
      <c r="AH742" s="8">
        <v>3.4047667840767802E-7</v>
      </c>
      <c r="AI742" s="6"/>
      <c r="AJ742" s="6"/>
      <c r="AK742" s="6"/>
      <c r="AL742" s="9"/>
      <c r="AM742" s="9"/>
      <c r="AN742" s="9"/>
      <c r="AO742" s="10"/>
      <c r="AP742" s="10"/>
      <c r="AQ742" s="10"/>
      <c r="AR742" s="6"/>
      <c r="AS742" s="6"/>
      <c r="AT742" s="6"/>
      <c r="AU742" s="11"/>
      <c r="AV742" s="11"/>
      <c r="AW742" s="11"/>
      <c r="AX742" s="12"/>
      <c r="AY742" s="12"/>
      <c r="AZ742" s="12"/>
      <c r="BA742" s="6"/>
      <c r="BB742" s="6"/>
      <c r="BC742" s="6"/>
      <c r="BD742" s="13"/>
      <c r="BE742" s="13"/>
      <c r="BF742" s="13"/>
      <c r="BG742" s="14"/>
      <c r="BH742" s="14"/>
      <c r="BI742" s="14"/>
      <c r="BJ742" s="6"/>
      <c r="BK742" s="6"/>
      <c r="BL742" s="15"/>
      <c r="BM742" s="15"/>
      <c r="BN742" s="16"/>
      <c r="BO742" s="16"/>
      <c r="BP742" s="6"/>
      <c r="BQ742" s="6"/>
      <c r="BR742" s="17"/>
      <c r="BS742" s="17"/>
      <c r="BT742" s="18"/>
      <c r="BU742" s="18"/>
      <c r="BV742" s="3">
        <v>0</v>
      </c>
    </row>
    <row r="743" spans="1:74">
      <c r="A743">
        <f>VLOOKUP(B743,[1]Peptides_GrowthCurve_Gels!$A$1:$B$65536,2,FALSE)</f>
        <v>1</v>
      </c>
      <c r="B743" s="2" t="s">
        <v>3723</v>
      </c>
      <c r="C743" s="2" t="s">
        <v>1351</v>
      </c>
      <c r="D743" s="3">
        <v>2</v>
      </c>
      <c r="E743" s="3">
        <v>1</v>
      </c>
      <c r="F743" s="3">
        <v>1</v>
      </c>
      <c r="G743" s="2" t="s">
        <v>2271</v>
      </c>
      <c r="H743" s="2" t="s">
        <v>222</v>
      </c>
      <c r="I743" s="4">
        <v>1192.58000364344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365138404.5</v>
      </c>
      <c r="W743" s="5">
        <v>0</v>
      </c>
      <c r="X743" s="5">
        <v>0</v>
      </c>
      <c r="Y743" s="5">
        <v>0</v>
      </c>
      <c r="Z743" s="6"/>
      <c r="AA743" s="6"/>
      <c r="AB743" s="6" t="s">
        <v>686</v>
      </c>
      <c r="AC743" s="7"/>
      <c r="AD743" s="7"/>
      <c r="AE743" s="7">
        <v>71.099999999999994</v>
      </c>
      <c r="AF743" s="8"/>
      <c r="AG743" s="8"/>
      <c r="AH743" s="8">
        <v>1.8008933105785699E-6</v>
      </c>
      <c r="AI743" s="6"/>
      <c r="AJ743" s="6"/>
      <c r="AK743" s="6"/>
      <c r="AL743" s="9"/>
      <c r="AM743" s="9"/>
      <c r="AN743" s="9"/>
      <c r="AO743" s="10"/>
      <c r="AP743" s="10"/>
      <c r="AQ743" s="10"/>
      <c r="AR743" s="6"/>
      <c r="AS743" s="6"/>
      <c r="AT743" s="6"/>
      <c r="AU743" s="11"/>
      <c r="AV743" s="11"/>
      <c r="AW743" s="11"/>
      <c r="AX743" s="12"/>
      <c r="AY743" s="12"/>
      <c r="AZ743" s="12"/>
      <c r="BA743" s="6"/>
      <c r="BB743" s="6"/>
      <c r="BC743" s="6"/>
      <c r="BD743" s="13"/>
      <c r="BE743" s="13"/>
      <c r="BF743" s="13"/>
      <c r="BG743" s="14"/>
      <c r="BH743" s="14"/>
      <c r="BI743" s="14"/>
      <c r="BJ743" s="6"/>
      <c r="BK743" s="6"/>
      <c r="BL743" s="15"/>
      <c r="BM743" s="15"/>
      <c r="BN743" s="16"/>
      <c r="BO743" s="16"/>
      <c r="BP743" s="6"/>
      <c r="BQ743" s="6"/>
      <c r="BR743" s="17"/>
      <c r="BS743" s="17"/>
      <c r="BT743" s="18"/>
      <c r="BU743" s="18"/>
      <c r="BV743" s="3">
        <v>0</v>
      </c>
    </row>
    <row r="744" spans="1:74">
      <c r="A744">
        <f>VLOOKUP(B744,[1]Peptides_GrowthCurve_Gels!$A$1:$B$65536,2,FALSE)</f>
        <v>1</v>
      </c>
      <c r="B744" s="2" t="s">
        <v>3724</v>
      </c>
      <c r="C744" s="2" t="s">
        <v>29</v>
      </c>
      <c r="D744" s="3">
        <v>3</v>
      </c>
      <c r="E744" s="3">
        <v>1</v>
      </c>
      <c r="F744" s="3">
        <v>1</v>
      </c>
      <c r="G744" s="2" t="s">
        <v>2271</v>
      </c>
      <c r="H744" s="2" t="s">
        <v>0</v>
      </c>
      <c r="I744" s="4">
        <v>1886.92936887781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1334687462.5</v>
      </c>
      <c r="W744" s="5">
        <v>0</v>
      </c>
      <c r="X744" s="5">
        <v>0</v>
      </c>
      <c r="Y744" s="5">
        <v>0</v>
      </c>
      <c r="Z744" s="6"/>
      <c r="AA744" s="6"/>
      <c r="AB744" s="6" t="s">
        <v>686</v>
      </c>
      <c r="AC744" s="7"/>
      <c r="AD744" s="7"/>
      <c r="AE744" s="7">
        <v>69.510000000000005</v>
      </c>
      <c r="AF744" s="8"/>
      <c r="AG744" s="8"/>
      <c r="AH744" s="8">
        <v>2.82098346633722E-6</v>
      </c>
      <c r="AI744" s="6"/>
      <c r="AJ744" s="6"/>
      <c r="AK744" s="6"/>
      <c r="AL744" s="9"/>
      <c r="AM744" s="9"/>
      <c r="AN744" s="9"/>
      <c r="AO744" s="10"/>
      <c r="AP744" s="10"/>
      <c r="AQ744" s="10"/>
      <c r="AR744" s="6"/>
      <c r="AS744" s="6"/>
      <c r="AT744" s="6"/>
      <c r="AU744" s="11"/>
      <c r="AV744" s="11"/>
      <c r="AW744" s="11"/>
      <c r="AX744" s="12"/>
      <c r="AY744" s="12"/>
      <c r="AZ744" s="12"/>
      <c r="BA744" s="6"/>
      <c r="BB744" s="6"/>
      <c r="BC744" s="6"/>
      <c r="BD744" s="13"/>
      <c r="BE744" s="13"/>
      <c r="BF744" s="13"/>
      <c r="BG744" s="14"/>
      <c r="BH744" s="14"/>
      <c r="BI744" s="14"/>
      <c r="BJ744" s="6"/>
      <c r="BK744" s="6"/>
      <c r="BL744" s="15"/>
      <c r="BM744" s="15"/>
      <c r="BN744" s="16"/>
      <c r="BO744" s="16"/>
      <c r="BP744" s="6"/>
      <c r="BQ744" s="6"/>
      <c r="BR744" s="17"/>
      <c r="BS744" s="17"/>
      <c r="BT744" s="18"/>
      <c r="BU744" s="18"/>
      <c r="BV744" s="3">
        <v>1</v>
      </c>
    </row>
    <row r="745" spans="1:74">
      <c r="A745">
        <f>VLOOKUP(B745,[1]Peptides_GrowthCurve_Gels!$A$1:$B$65536,2,FALSE)</f>
        <v>1</v>
      </c>
      <c r="B745" s="2" t="s">
        <v>3725</v>
      </c>
      <c r="C745" s="2" t="s">
        <v>1816</v>
      </c>
      <c r="D745" s="3">
        <v>2</v>
      </c>
      <c r="E745" s="3">
        <v>1</v>
      </c>
      <c r="F745" s="3">
        <v>1</v>
      </c>
      <c r="G745" s="2" t="s">
        <v>2271</v>
      </c>
      <c r="H745" s="2" t="s">
        <v>0</v>
      </c>
      <c r="I745" s="4">
        <v>1199.66691770594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486663655.6875</v>
      </c>
      <c r="W745" s="5">
        <v>0</v>
      </c>
      <c r="X745" s="5">
        <v>0</v>
      </c>
      <c r="Y745" s="5">
        <v>0</v>
      </c>
      <c r="Z745" s="6"/>
      <c r="AA745" s="6"/>
      <c r="AB745" s="6" t="s">
        <v>686</v>
      </c>
      <c r="AC745" s="7"/>
      <c r="AD745" s="7"/>
      <c r="AE745" s="7">
        <v>67.010000000000005</v>
      </c>
      <c r="AF745" s="8"/>
      <c r="AG745" s="8"/>
      <c r="AH745" s="8">
        <v>6.0516469505210397E-6</v>
      </c>
      <c r="AI745" s="6"/>
      <c r="AJ745" s="6"/>
      <c r="AK745" s="6"/>
      <c r="AL745" s="9"/>
      <c r="AM745" s="9"/>
      <c r="AN745" s="9"/>
      <c r="AO745" s="10"/>
      <c r="AP745" s="10"/>
      <c r="AQ745" s="10"/>
      <c r="AR745" s="6"/>
      <c r="AS745" s="6"/>
      <c r="AT745" s="6"/>
      <c r="AU745" s="11"/>
      <c r="AV745" s="11"/>
      <c r="AW745" s="11"/>
      <c r="AX745" s="12"/>
      <c r="AY745" s="12"/>
      <c r="AZ745" s="12"/>
      <c r="BA745" s="6"/>
      <c r="BB745" s="6"/>
      <c r="BC745" s="6"/>
      <c r="BD745" s="13"/>
      <c r="BE745" s="13"/>
      <c r="BF745" s="13"/>
      <c r="BG745" s="14"/>
      <c r="BH745" s="14"/>
      <c r="BI745" s="14"/>
      <c r="BJ745" s="6"/>
      <c r="BK745" s="6"/>
      <c r="BL745" s="15"/>
      <c r="BM745" s="15"/>
      <c r="BN745" s="16"/>
      <c r="BO745" s="16"/>
      <c r="BP745" s="6"/>
      <c r="BQ745" s="6"/>
      <c r="BR745" s="17"/>
      <c r="BS745" s="17"/>
      <c r="BT745" s="18"/>
      <c r="BU745" s="18"/>
      <c r="BV745" s="3">
        <v>0</v>
      </c>
    </row>
    <row r="746" spans="1:74">
      <c r="A746">
        <f>VLOOKUP(B746,[1]Peptides_GrowthCurve_Gels!$A$1:$B$65536,2,FALSE)</f>
        <v>1</v>
      </c>
      <c r="B746" s="2" t="s">
        <v>3722</v>
      </c>
      <c r="C746" s="2" t="s">
        <v>690</v>
      </c>
      <c r="D746" s="3">
        <v>3</v>
      </c>
      <c r="E746" s="3">
        <v>1</v>
      </c>
      <c r="F746" s="3">
        <v>1</v>
      </c>
      <c r="G746" s="2" t="s">
        <v>2271</v>
      </c>
      <c r="H746" s="2" t="s">
        <v>1142</v>
      </c>
      <c r="I746" s="4">
        <v>1814.98344602625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474125469.125</v>
      </c>
      <c r="W746" s="5">
        <v>0</v>
      </c>
      <c r="X746" s="5">
        <v>0</v>
      </c>
      <c r="Y746" s="5">
        <v>0</v>
      </c>
      <c r="Z746" s="6"/>
      <c r="AA746" s="6"/>
      <c r="AB746" s="6" t="s">
        <v>686</v>
      </c>
      <c r="AC746" s="7"/>
      <c r="AD746" s="7"/>
      <c r="AE746" s="7">
        <v>63.65</v>
      </c>
      <c r="AF746" s="8"/>
      <c r="AG746" s="8"/>
      <c r="AH746" s="8">
        <v>1.29887242125157E-5</v>
      </c>
      <c r="AI746" s="6"/>
      <c r="AJ746" s="6"/>
      <c r="AK746" s="6"/>
      <c r="AL746" s="9"/>
      <c r="AM746" s="9"/>
      <c r="AN746" s="9"/>
      <c r="AO746" s="10"/>
      <c r="AP746" s="10"/>
      <c r="AQ746" s="10"/>
      <c r="AR746" s="6"/>
      <c r="AS746" s="6"/>
      <c r="AT746" s="6"/>
      <c r="AU746" s="11"/>
      <c r="AV746" s="11"/>
      <c r="AW746" s="11"/>
      <c r="AX746" s="12"/>
      <c r="AY746" s="12"/>
      <c r="AZ746" s="12"/>
      <c r="BA746" s="6"/>
      <c r="BB746" s="6"/>
      <c r="BC746" s="6"/>
      <c r="BD746" s="13"/>
      <c r="BE746" s="13"/>
      <c r="BF746" s="13"/>
      <c r="BG746" s="14"/>
      <c r="BH746" s="14"/>
      <c r="BI746" s="14"/>
      <c r="BJ746" s="6"/>
      <c r="BK746" s="6"/>
      <c r="BL746" s="15"/>
      <c r="BM746" s="15"/>
      <c r="BN746" s="16"/>
      <c r="BO746" s="16"/>
      <c r="BP746" s="6"/>
      <c r="BQ746" s="6"/>
      <c r="BR746" s="17"/>
      <c r="BS746" s="17"/>
      <c r="BT746" s="18"/>
      <c r="BU746" s="18"/>
      <c r="BV746" s="3">
        <v>0</v>
      </c>
    </row>
    <row r="747" spans="1:74">
      <c r="A747">
        <f>VLOOKUP(B747,[1]Peptides_GrowthCurve_Gels!$A$1:$B$65536,2,FALSE)</f>
        <v>1</v>
      </c>
      <c r="B747" s="2" t="s">
        <v>3726</v>
      </c>
      <c r="C747" s="2" t="s">
        <v>1002</v>
      </c>
      <c r="D747" s="3">
        <v>6</v>
      </c>
      <c r="E747" s="3">
        <v>1</v>
      </c>
      <c r="F747" s="3">
        <v>1</v>
      </c>
      <c r="G747" s="2" t="s">
        <v>2271</v>
      </c>
      <c r="H747" s="2" t="s">
        <v>0</v>
      </c>
      <c r="I747" s="4">
        <v>1763.05742063563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4198511066</v>
      </c>
      <c r="W747" s="5">
        <v>27144855.25</v>
      </c>
      <c r="X747" s="5">
        <v>0</v>
      </c>
      <c r="Y747" s="5">
        <v>0</v>
      </c>
      <c r="Z747" s="6"/>
      <c r="AA747" s="6"/>
      <c r="AB747" s="6" t="s">
        <v>686</v>
      </c>
      <c r="AC747" s="7"/>
      <c r="AD747" s="7"/>
      <c r="AE747" s="7">
        <v>63.11</v>
      </c>
      <c r="AF747" s="8"/>
      <c r="AG747" s="8"/>
      <c r="AH747" s="8">
        <v>2.00347467330562E-6</v>
      </c>
      <c r="AI747" s="6"/>
      <c r="AJ747" s="6"/>
      <c r="AK747" s="6" t="s">
        <v>686</v>
      </c>
      <c r="AL747" s="9"/>
      <c r="AM747" s="9"/>
      <c r="AN747" s="9">
        <v>49.06</v>
      </c>
      <c r="AO747" s="10"/>
      <c r="AP747" s="10"/>
      <c r="AQ747" s="10">
        <v>5.0907744611288798E-5</v>
      </c>
      <c r="AR747" s="6"/>
      <c r="AS747" s="6"/>
      <c r="AT747" s="6"/>
      <c r="AU747" s="11"/>
      <c r="AV747" s="11"/>
      <c r="AW747" s="11"/>
      <c r="AX747" s="12"/>
      <c r="AY747" s="12"/>
      <c r="AZ747" s="12"/>
      <c r="BA747" s="6"/>
      <c r="BB747" s="6"/>
      <c r="BC747" s="6"/>
      <c r="BD747" s="13"/>
      <c r="BE747" s="13"/>
      <c r="BF747" s="13"/>
      <c r="BG747" s="14"/>
      <c r="BH747" s="14"/>
      <c r="BI747" s="14"/>
      <c r="BJ747" s="6"/>
      <c r="BK747" s="6"/>
      <c r="BL747" s="15"/>
      <c r="BM747" s="15"/>
      <c r="BN747" s="16"/>
      <c r="BO747" s="16"/>
      <c r="BP747" s="6"/>
      <c r="BQ747" s="6"/>
      <c r="BR747" s="17"/>
      <c r="BS747" s="17"/>
      <c r="BT747" s="18"/>
      <c r="BU747" s="18"/>
      <c r="BV747" s="3">
        <v>0</v>
      </c>
    </row>
    <row r="748" spans="1:74">
      <c r="A748">
        <f>VLOOKUP(B748,[1]Peptides_GrowthCurve_Gels!$A$1:$B$65536,2,FALSE)</f>
        <v>1</v>
      </c>
      <c r="B748" s="2" t="s">
        <v>3727</v>
      </c>
      <c r="C748" s="2" t="s">
        <v>775</v>
      </c>
      <c r="D748" s="3">
        <v>1</v>
      </c>
      <c r="E748" s="3">
        <v>1</v>
      </c>
      <c r="F748" s="3">
        <v>1</v>
      </c>
      <c r="G748" s="2" t="s">
        <v>2271</v>
      </c>
      <c r="H748" s="2" t="s">
        <v>207</v>
      </c>
      <c r="I748" s="4">
        <v>1959.07284908375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89544326.5</v>
      </c>
      <c r="W748" s="5">
        <v>0</v>
      </c>
      <c r="X748" s="5">
        <v>0</v>
      </c>
      <c r="Y748" s="5">
        <v>0</v>
      </c>
      <c r="Z748" s="6"/>
      <c r="AA748" s="6"/>
      <c r="AB748" s="6" t="s">
        <v>686</v>
      </c>
      <c r="AC748" s="7"/>
      <c r="AD748" s="7"/>
      <c r="AE748" s="7">
        <v>57.92</v>
      </c>
      <c r="AF748" s="8"/>
      <c r="AG748" s="8"/>
      <c r="AH748" s="8">
        <v>3.9309630858725E-5</v>
      </c>
      <c r="AI748" s="6"/>
      <c r="AJ748" s="6"/>
      <c r="AK748" s="6"/>
      <c r="AL748" s="9"/>
      <c r="AM748" s="9"/>
      <c r="AN748" s="9"/>
      <c r="AO748" s="10"/>
      <c r="AP748" s="10"/>
      <c r="AQ748" s="10"/>
      <c r="AR748" s="6"/>
      <c r="AS748" s="6"/>
      <c r="AT748" s="6"/>
      <c r="AU748" s="11"/>
      <c r="AV748" s="11"/>
      <c r="AW748" s="11"/>
      <c r="AX748" s="12"/>
      <c r="AY748" s="12"/>
      <c r="AZ748" s="12"/>
      <c r="BA748" s="6"/>
      <c r="BB748" s="6"/>
      <c r="BC748" s="6"/>
      <c r="BD748" s="13"/>
      <c r="BE748" s="13"/>
      <c r="BF748" s="13"/>
      <c r="BG748" s="14"/>
      <c r="BH748" s="14"/>
      <c r="BI748" s="14"/>
      <c r="BJ748" s="6"/>
      <c r="BK748" s="6"/>
      <c r="BL748" s="15"/>
      <c r="BM748" s="15"/>
      <c r="BN748" s="16"/>
      <c r="BO748" s="16"/>
      <c r="BP748" s="6"/>
      <c r="BQ748" s="6"/>
      <c r="BR748" s="17"/>
      <c r="BS748" s="17"/>
      <c r="BT748" s="18"/>
      <c r="BU748" s="18"/>
      <c r="BV748" s="3">
        <v>1</v>
      </c>
    </row>
    <row r="749" spans="1:74">
      <c r="A749">
        <f>VLOOKUP(B749,[1]Peptides_GrowthCurve_Gels!$A$1:$B$65536,2,FALSE)</f>
        <v>1</v>
      </c>
      <c r="B749" s="2" t="s">
        <v>3724</v>
      </c>
      <c r="C749" s="2" t="s">
        <v>29</v>
      </c>
      <c r="D749" s="3">
        <v>2</v>
      </c>
      <c r="E749" s="3">
        <v>1</v>
      </c>
      <c r="F749" s="3">
        <v>1</v>
      </c>
      <c r="G749" s="2" t="s">
        <v>2271</v>
      </c>
      <c r="H749" s="2" t="s">
        <v>1193</v>
      </c>
      <c r="I749" s="4">
        <v>1902.92460813563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460235591</v>
      </c>
      <c r="W749" s="5">
        <v>0</v>
      </c>
      <c r="X749" s="5">
        <v>0</v>
      </c>
      <c r="Y749" s="5">
        <v>0</v>
      </c>
      <c r="Z749" s="6"/>
      <c r="AA749" s="6"/>
      <c r="AB749" s="6" t="s">
        <v>686</v>
      </c>
      <c r="AC749" s="7"/>
      <c r="AD749" s="7"/>
      <c r="AE749" s="7">
        <v>56.26</v>
      </c>
      <c r="AF749" s="8"/>
      <c r="AG749" s="8"/>
      <c r="AH749" s="8">
        <v>5.0275793571572403E-5</v>
      </c>
      <c r="AI749" s="6"/>
      <c r="AJ749" s="6"/>
      <c r="AK749" s="6"/>
      <c r="AL749" s="9"/>
      <c r="AM749" s="9"/>
      <c r="AN749" s="9"/>
      <c r="AO749" s="10"/>
      <c r="AP749" s="10"/>
      <c r="AQ749" s="10"/>
      <c r="AR749" s="6"/>
      <c r="AS749" s="6"/>
      <c r="AT749" s="6"/>
      <c r="AU749" s="11"/>
      <c r="AV749" s="11"/>
      <c r="AW749" s="11"/>
      <c r="AX749" s="12"/>
      <c r="AY749" s="12"/>
      <c r="AZ749" s="12"/>
      <c r="BA749" s="6"/>
      <c r="BB749" s="6"/>
      <c r="BC749" s="6"/>
      <c r="BD749" s="13"/>
      <c r="BE749" s="13"/>
      <c r="BF749" s="13"/>
      <c r="BG749" s="14"/>
      <c r="BH749" s="14"/>
      <c r="BI749" s="14"/>
      <c r="BJ749" s="6"/>
      <c r="BK749" s="6"/>
      <c r="BL749" s="15"/>
      <c r="BM749" s="15"/>
      <c r="BN749" s="16"/>
      <c r="BO749" s="16"/>
      <c r="BP749" s="6"/>
      <c r="BQ749" s="6"/>
      <c r="BR749" s="17"/>
      <c r="BS749" s="17"/>
      <c r="BT749" s="18"/>
      <c r="BU749" s="18"/>
      <c r="BV749" s="3">
        <v>1</v>
      </c>
    </row>
    <row r="750" spans="1:74">
      <c r="A750">
        <f>VLOOKUP(B750,[1]Peptides_GrowthCurve_Gels!$A$1:$B$65536,2,FALSE)</f>
        <v>1</v>
      </c>
      <c r="B750" s="2" t="s">
        <v>3728</v>
      </c>
      <c r="C750" s="2" t="s">
        <v>919</v>
      </c>
      <c r="D750" s="3">
        <v>1</v>
      </c>
      <c r="E750" s="3">
        <v>1</v>
      </c>
      <c r="F750" s="3">
        <v>1</v>
      </c>
      <c r="G750" s="2" t="s">
        <v>2271</v>
      </c>
      <c r="H750" s="2" t="s">
        <v>0</v>
      </c>
      <c r="I750" s="4">
        <v>1609.96379270594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95064588.125</v>
      </c>
      <c r="W750" s="5">
        <v>0</v>
      </c>
      <c r="X750" s="5">
        <v>0</v>
      </c>
      <c r="Y750" s="5">
        <v>0</v>
      </c>
      <c r="Z750" s="6"/>
      <c r="AA750" s="6"/>
      <c r="AB750" s="6" t="s">
        <v>686</v>
      </c>
      <c r="AC750" s="7"/>
      <c r="AD750" s="7"/>
      <c r="AE750" s="7">
        <v>55.43</v>
      </c>
      <c r="AF750" s="8"/>
      <c r="AG750" s="8"/>
      <c r="AH750" s="8">
        <v>2.6064019526149899E-5</v>
      </c>
      <c r="AI750" s="6"/>
      <c r="AJ750" s="6"/>
      <c r="AK750" s="6"/>
      <c r="AL750" s="9"/>
      <c r="AM750" s="9"/>
      <c r="AN750" s="9"/>
      <c r="AO750" s="10"/>
      <c r="AP750" s="10"/>
      <c r="AQ750" s="10"/>
      <c r="AR750" s="6"/>
      <c r="AS750" s="6"/>
      <c r="AT750" s="6"/>
      <c r="AU750" s="11"/>
      <c r="AV750" s="11"/>
      <c r="AW750" s="11"/>
      <c r="AX750" s="12"/>
      <c r="AY750" s="12"/>
      <c r="AZ750" s="12"/>
      <c r="BA750" s="6"/>
      <c r="BB750" s="6"/>
      <c r="BC750" s="6"/>
      <c r="BD750" s="13"/>
      <c r="BE750" s="13"/>
      <c r="BF750" s="13"/>
      <c r="BG750" s="14"/>
      <c r="BH750" s="14"/>
      <c r="BI750" s="14"/>
      <c r="BJ750" s="6"/>
      <c r="BK750" s="6"/>
      <c r="BL750" s="15"/>
      <c r="BM750" s="15"/>
      <c r="BN750" s="16"/>
      <c r="BO750" s="16"/>
      <c r="BP750" s="6"/>
      <c r="BQ750" s="6"/>
      <c r="BR750" s="17"/>
      <c r="BS750" s="17"/>
      <c r="BT750" s="18"/>
      <c r="BU750" s="18"/>
      <c r="BV750" s="3">
        <v>1</v>
      </c>
    </row>
    <row r="751" spans="1:74">
      <c r="A751">
        <f>VLOOKUP(B751,[1]Peptides_GrowthCurve_Gels!$A$1:$B$65536,2,FALSE)</f>
        <v>1</v>
      </c>
      <c r="B751" s="2" t="s">
        <v>3729</v>
      </c>
      <c r="C751" s="2" t="s">
        <v>855</v>
      </c>
      <c r="D751" s="3">
        <v>1</v>
      </c>
      <c r="E751" s="3">
        <v>1</v>
      </c>
      <c r="F751" s="3">
        <v>1</v>
      </c>
      <c r="G751" s="2" t="s">
        <v>2271</v>
      </c>
      <c r="H751" s="2" t="s">
        <v>0</v>
      </c>
      <c r="I751" s="4">
        <v>1037.64592161219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1045293722</v>
      </c>
      <c r="W751" s="5">
        <v>0</v>
      </c>
      <c r="X751" s="5">
        <v>0</v>
      </c>
      <c r="Y751" s="5">
        <v>0</v>
      </c>
      <c r="Z751" s="6"/>
      <c r="AA751" s="6"/>
      <c r="AB751" s="6" t="s">
        <v>686</v>
      </c>
      <c r="AC751" s="7"/>
      <c r="AD751" s="7"/>
      <c r="AE751" s="7">
        <v>44</v>
      </c>
      <c r="AF751" s="8"/>
      <c r="AG751" s="8"/>
      <c r="AH751" s="8">
        <v>7.7630898257931999E-5</v>
      </c>
      <c r="AI751" s="6"/>
      <c r="AJ751" s="6"/>
      <c r="AK751" s="6"/>
      <c r="AL751" s="9"/>
      <c r="AM751" s="9"/>
      <c r="AN751" s="9"/>
      <c r="AO751" s="10"/>
      <c r="AP751" s="10"/>
      <c r="AQ751" s="10"/>
      <c r="AR751" s="6"/>
      <c r="AS751" s="6"/>
      <c r="AT751" s="6"/>
      <c r="AU751" s="11"/>
      <c r="AV751" s="11"/>
      <c r="AW751" s="11"/>
      <c r="AX751" s="12"/>
      <c r="AY751" s="12"/>
      <c r="AZ751" s="12"/>
      <c r="BA751" s="6"/>
      <c r="BB751" s="6"/>
      <c r="BC751" s="6"/>
      <c r="BD751" s="13"/>
      <c r="BE751" s="13"/>
      <c r="BF751" s="13"/>
      <c r="BG751" s="14"/>
      <c r="BH751" s="14"/>
      <c r="BI751" s="14"/>
      <c r="BJ751" s="6"/>
      <c r="BK751" s="6"/>
      <c r="BL751" s="15"/>
      <c r="BM751" s="15"/>
      <c r="BN751" s="16"/>
      <c r="BO751" s="16"/>
      <c r="BP751" s="6"/>
      <c r="BQ751" s="6"/>
      <c r="BR751" s="17"/>
      <c r="BS751" s="17"/>
      <c r="BT751" s="18"/>
      <c r="BU751" s="18"/>
      <c r="BV751" s="3">
        <v>0</v>
      </c>
    </row>
    <row r="752" spans="1:74">
      <c r="A752">
        <f>VLOOKUP(B752,[1]Peptides_GrowthCurve_Gels!$A$1:$B$65536,2,FALSE)</f>
        <v>1</v>
      </c>
      <c r="B752" s="2" t="s">
        <v>1888</v>
      </c>
      <c r="C752" s="2" t="s">
        <v>1888</v>
      </c>
      <c r="D752" s="3">
        <v>2</v>
      </c>
      <c r="E752" s="3">
        <v>1</v>
      </c>
      <c r="F752" s="3">
        <v>1</v>
      </c>
      <c r="G752" s="2" t="s">
        <v>2271</v>
      </c>
      <c r="H752" s="2" t="s">
        <v>230</v>
      </c>
      <c r="I752" s="4">
        <v>1530.7311132439099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8225007.4609375</v>
      </c>
      <c r="W752" s="5">
        <v>1437388.36083984</v>
      </c>
      <c r="X752" s="5">
        <v>0</v>
      </c>
      <c r="Y752" s="5">
        <v>0</v>
      </c>
      <c r="Z752" s="6"/>
      <c r="AA752" s="6"/>
      <c r="AB752" s="6" t="s">
        <v>686</v>
      </c>
      <c r="AC752" s="7"/>
      <c r="AD752" s="7"/>
      <c r="AE752" s="7">
        <v>39.869999999999997</v>
      </c>
      <c r="AF752" s="8"/>
      <c r="AG752" s="8"/>
      <c r="AH752" s="8">
        <v>1.86499887799933E-3</v>
      </c>
      <c r="AI752" s="6"/>
      <c r="AJ752" s="6"/>
      <c r="AK752" s="6" t="s">
        <v>1272</v>
      </c>
      <c r="AL752" s="9"/>
      <c r="AM752" s="9"/>
      <c r="AN752" s="9">
        <v>26.1</v>
      </c>
      <c r="AO752" s="10"/>
      <c r="AP752" s="10"/>
      <c r="AQ752" s="10">
        <v>4.2957406024487998E-2</v>
      </c>
      <c r="AR752" s="6"/>
      <c r="AS752" s="6"/>
      <c r="AT752" s="6"/>
      <c r="AU752" s="11"/>
      <c r="AV752" s="11"/>
      <c r="AW752" s="11"/>
      <c r="AX752" s="12"/>
      <c r="AY752" s="12"/>
      <c r="AZ752" s="12"/>
      <c r="BA752" s="6"/>
      <c r="BB752" s="6"/>
      <c r="BC752" s="6"/>
      <c r="BD752" s="13"/>
      <c r="BE752" s="13"/>
      <c r="BF752" s="13"/>
      <c r="BG752" s="14"/>
      <c r="BH752" s="14"/>
      <c r="BI752" s="14"/>
      <c r="BJ752" s="6"/>
      <c r="BK752" s="6"/>
      <c r="BL752" s="15"/>
      <c r="BM752" s="15"/>
      <c r="BN752" s="16"/>
      <c r="BO752" s="16"/>
      <c r="BP752" s="6"/>
      <c r="BQ752" s="6"/>
      <c r="BR752" s="17"/>
      <c r="BS752" s="17"/>
      <c r="BT752" s="18"/>
      <c r="BU752" s="18"/>
      <c r="BV752" s="3">
        <v>1</v>
      </c>
    </row>
    <row r="753" spans="1:74">
      <c r="A753">
        <f>VLOOKUP(B753,[1]Peptides_GrowthCurve_Gels!$A$1:$B$65536,2,FALSE)</f>
        <v>1</v>
      </c>
      <c r="B753" s="2" t="s">
        <v>3730</v>
      </c>
      <c r="C753" s="2" t="s">
        <v>1947</v>
      </c>
      <c r="D753" s="3">
        <v>5</v>
      </c>
      <c r="E753" s="3">
        <v>1</v>
      </c>
      <c r="F753" s="3">
        <v>1</v>
      </c>
      <c r="G753" s="2" t="s">
        <v>2271</v>
      </c>
      <c r="H753" s="2" t="s">
        <v>0</v>
      </c>
      <c r="I753" s="4">
        <v>1503.85234251063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1774710930.25</v>
      </c>
      <c r="W753" s="5">
        <v>21470792.375</v>
      </c>
      <c r="X753" s="5">
        <v>0</v>
      </c>
      <c r="Y753" s="5">
        <v>0</v>
      </c>
      <c r="Z753" s="6"/>
      <c r="AA753" s="6"/>
      <c r="AB753" s="6" t="s">
        <v>686</v>
      </c>
      <c r="AC753" s="7"/>
      <c r="AD753" s="7"/>
      <c r="AE753" s="7">
        <v>38.369999999999997</v>
      </c>
      <c r="AF753" s="8"/>
      <c r="AG753" s="8"/>
      <c r="AH753" s="8">
        <v>2.3651210059457001E-3</v>
      </c>
      <c r="AI753" s="6"/>
      <c r="AJ753" s="6"/>
      <c r="AK753" s="6" t="s">
        <v>1272</v>
      </c>
      <c r="AL753" s="9"/>
      <c r="AM753" s="9"/>
      <c r="AN753" s="9">
        <v>27.65</v>
      </c>
      <c r="AO753" s="10"/>
      <c r="AP753" s="10"/>
      <c r="AQ753" s="10">
        <v>2.7830115871952901E-2</v>
      </c>
      <c r="AR753" s="6"/>
      <c r="AS753" s="6"/>
      <c r="AT753" s="6"/>
      <c r="AU753" s="11"/>
      <c r="AV753" s="11"/>
      <c r="AW753" s="11"/>
      <c r="AX753" s="12"/>
      <c r="AY753" s="12"/>
      <c r="AZ753" s="12"/>
      <c r="BA753" s="6"/>
      <c r="BB753" s="6"/>
      <c r="BC753" s="6"/>
      <c r="BD753" s="13"/>
      <c r="BE753" s="13"/>
      <c r="BF753" s="13"/>
      <c r="BG753" s="14"/>
      <c r="BH753" s="14"/>
      <c r="BI753" s="14"/>
      <c r="BJ753" s="6"/>
      <c r="BK753" s="6"/>
      <c r="BL753" s="15"/>
      <c r="BM753" s="15"/>
      <c r="BN753" s="16"/>
      <c r="BO753" s="16"/>
      <c r="BP753" s="6"/>
      <c r="BQ753" s="6"/>
      <c r="BR753" s="17"/>
      <c r="BS753" s="17"/>
      <c r="BT753" s="18"/>
      <c r="BU753" s="18"/>
      <c r="BV753" s="3">
        <v>1</v>
      </c>
    </row>
    <row r="754" spans="1:74">
      <c r="A754">
        <f>VLOOKUP(B754,[1]Peptides_GrowthCurve_Gels!$A$1:$B$65536,2,FALSE)</f>
        <v>1</v>
      </c>
      <c r="B754" s="2" t="s">
        <v>3731</v>
      </c>
      <c r="C754" s="2" t="s">
        <v>385</v>
      </c>
      <c r="D754" s="3">
        <v>1</v>
      </c>
      <c r="E754" s="3">
        <v>1</v>
      </c>
      <c r="F754" s="3">
        <v>1</v>
      </c>
      <c r="G754" s="2" t="s">
        <v>2271</v>
      </c>
      <c r="H754" s="2" t="s">
        <v>0</v>
      </c>
      <c r="I754" s="4">
        <v>920.51890745203104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1975771636</v>
      </c>
      <c r="W754" s="5">
        <v>0</v>
      </c>
      <c r="X754" s="5">
        <v>0</v>
      </c>
      <c r="Y754" s="5">
        <v>0</v>
      </c>
      <c r="Z754" s="6"/>
      <c r="AA754" s="6"/>
      <c r="AB754" s="6" t="s">
        <v>686</v>
      </c>
      <c r="AC754" s="7"/>
      <c r="AD754" s="7"/>
      <c r="AE754" s="7">
        <v>37.56</v>
      </c>
      <c r="AF754" s="8"/>
      <c r="AG754" s="8"/>
      <c r="AH754" s="8">
        <v>4.03392515423605E-3</v>
      </c>
      <c r="AI754" s="6"/>
      <c r="AJ754" s="6"/>
      <c r="AK754" s="6"/>
      <c r="AL754" s="9"/>
      <c r="AM754" s="9"/>
      <c r="AN754" s="9"/>
      <c r="AO754" s="10"/>
      <c r="AP754" s="10"/>
      <c r="AQ754" s="10"/>
      <c r="AR754" s="6"/>
      <c r="AS754" s="6"/>
      <c r="AT754" s="6"/>
      <c r="AU754" s="11"/>
      <c r="AV754" s="11"/>
      <c r="AW754" s="11"/>
      <c r="AX754" s="12"/>
      <c r="AY754" s="12"/>
      <c r="AZ754" s="12"/>
      <c r="BA754" s="6"/>
      <c r="BB754" s="6"/>
      <c r="BC754" s="6"/>
      <c r="BD754" s="13"/>
      <c r="BE754" s="13"/>
      <c r="BF754" s="13"/>
      <c r="BG754" s="14"/>
      <c r="BH754" s="14"/>
      <c r="BI754" s="14"/>
      <c r="BJ754" s="6"/>
      <c r="BK754" s="6"/>
      <c r="BL754" s="15"/>
      <c r="BM754" s="15"/>
      <c r="BN754" s="16"/>
      <c r="BO754" s="16"/>
      <c r="BP754" s="6"/>
      <c r="BQ754" s="6"/>
      <c r="BR754" s="17"/>
      <c r="BS754" s="17"/>
      <c r="BT754" s="18"/>
      <c r="BU754" s="18"/>
      <c r="BV754" s="3">
        <v>0</v>
      </c>
    </row>
    <row r="755" spans="1:74">
      <c r="A755">
        <f>VLOOKUP(B755,[1]Peptides_GrowthCurve_Gels!$A$1:$B$65536,2,FALSE)</f>
        <v>1</v>
      </c>
      <c r="B755" s="2" t="s">
        <v>3723</v>
      </c>
      <c r="C755" s="2" t="s">
        <v>1351</v>
      </c>
      <c r="D755" s="3">
        <v>1</v>
      </c>
      <c r="E755" s="3">
        <v>1</v>
      </c>
      <c r="F755" s="3">
        <v>1</v>
      </c>
      <c r="G755" s="2" t="s">
        <v>2271</v>
      </c>
      <c r="H755" s="2" t="s">
        <v>228</v>
      </c>
      <c r="I755" s="4">
        <v>1208.57524290125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219712558</v>
      </c>
      <c r="W755" s="5">
        <v>0</v>
      </c>
      <c r="X755" s="5">
        <v>0</v>
      </c>
      <c r="Y755" s="5">
        <v>0</v>
      </c>
      <c r="Z755" s="6"/>
      <c r="AA755" s="6"/>
      <c r="AB755" s="6" t="s">
        <v>686</v>
      </c>
      <c r="AC755" s="7"/>
      <c r="AD755" s="7"/>
      <c r="AE755" s="7">
        <v>32.04</v>
      </c>
      <c r="AF755" s="8"/>
      <c r="AG755" s="8"/>
      <c r="AH755" s="8">
        <v>1.05654185079091E-2</v>
      </c>
      <c r="AI755" s="6"/>
      <c r="AJ755" s="6"/>
      <c r="AK755" s="6"/>
      <c r="AL755" s="9"/>
      <c r="AM755" s="9"/>
      <c r="AN755" s="9"/>
      <c r="AO755" s="10"/>
      <c r="AP755" s="10"/>
      <c r="AQ755" s="10"/>
      <c r="AR755" s="6"/>
      <c r="AS755" s="6"/>
      <c r="AT755" s="6"/>
      <c r="AU755" s="11"/>
      <c r="AV755" s="11"/>
      <c r="AW755" s="11"/>
      <c r="AX755" s="12"/>
      <c r="AY755" s="12"/>
      <c r="AZ755" s="12"/>
      <c r="BA755" s="6"/>
      <c r="BB755" s="6"/>
      <c r="BC755" s="6"/>
      <c r="BD755" s="13"/>
      <c r="BE755" s="13"/>
      <c r="BF755" s="13"/>
      <c r="BG755" s="14"/>
      <c r="BH755" s="14"/>
      <c r="BI755" s="14"/>
      <c r="BJ755" s="6"/>
      <c r="BK755" s="6"/>
      <c r="BL755" s="15"/>
      <c r="BM755" s="15"/>
      <c r="BN755" s="16"/>
      <c r="BO755" s="16"/>
      <c r="BP755" s="6"/>
      <c r="BQ755" s="6"/>
      <c r="BR755" s="17"/>
      <c r="BS755" s="17"/>
      <c r="BT755" s="18"/>
      <c r="BU755" s="18"/>
      <c r="BV755" s="3">
        <v>0</v>
      </c>
    </row>
    <row r="756" spans="1:74">
      <c r="A756">
        <f>VLOOKUP(B756,[1]Peptides_GrowthCurve_Gels!$A$1:$B$65536,2,FALSE)</f>
        <v>1</v>
      </c>
      <c r="B756" s="2" t="s">
        <v>3732</v>
      </c>
      <c r="C756" s="2" t="s">
        <v>169</v>
      </c>
      <c r="D756" s="3">
        <v>2</v>
      </c>
      <c r="E756" s="3">
        <v>1</v>
      </c>
      <c r="F756" s="3">
        <v>1</v>
      </c>
      <c r="G756" s="2" t="s">
        <v>2270</v>
      </c>
      <c r="H756" s="2" t="s">
        <v>0</v>
      </c>
      <c r="I756" s="4">
        <v>1788.96147337</v>
      </c>
      <c r="J756" s="5">
        <v>0</v>
      </c>
      <c r="K756" s="5">
        <v>7226707.21875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6"/>
      <c r="AA756" s="6"/>
      <c r="AB756" s="6"/>
      <c r="AC756" s="7"/>
      <c r="AD756" s="7"/>
      <c r="AE756" s="7"/>
      <c r="AF756" s="8"/>
      <c r="AG756" s="8"/>
      <c r="AH756" s="8"/>
      <c r="AI756" s="6" t="s">
        <v>686</v>
      </c>
      <c r="AJ756" s="6"/>
      <c r="AK756" s="6"/>
      <c r="AL756" s="9">
        <v>114.17</v>
      </c>
      <c r="AM756" s="9"/>
      <c r="AN756" s="9"/>
      <c r="AO756" s="10">
        <v>1.3896538182400701E-10</v>
      </c>
      <c r="AP756" s="10"/>
      <c r="AQ756" s="10"/>
      <c r="AR756" s="6"/>
      <c r="AS756" s="6"/>
      <c r="AT756" s="6"/>
      <c r="AU756" s="11"/>
      <c r="AV756" s="11"/>
      <c r="AW756" s="11"/>
      <c r="AX756" s="12"/>
      <c r="AY756" s="12"/>
      <c r="AZ756" s="12"/>
      <c r="BA756" s="6"/>
      <c r="BB756" s="6"/>
      <c r="BC756" s="6"/>
      <c r="BD756" s="13"/>
      <c r="BE756" s="13"/>
      <c r="BF756" s="13"/>
      <c r="BG756" s="14"/>
      <c r="BH756" s="14"/>
      <c r="BI756" s="14"/>
      <c r="BJ756" s="6"/>
      <c r="BK756" s="6"/>
      <c r="BL756" s="15"/>
      <c r="BM756" s="15"/>
      <c r="BN756" s="16"/>
      <c r="BO756" s="16"/>
      <c r="BP756" s="6"/>
      <c r="BQ756" s="6"/>
      <c r="BR756" s="17"/>
      <c r="BS756" s="17"/>
      <c r="BT756" s="18"/>
      <c r="BU756" s="18"/>
      <c r="BV756" s="3">
        <v>0</v>
      </c>
    </row>
    <row r="757" spans="1:74">
      <c r="A757">
        <f>VLOOKUP(B757,[1]Peptides_GrowthCurve_Gels!$A$1:$B$65536,2,FALSE)</f>
        <v>1</v>
      </c>
      <c r="B757" s="2" t="s">
        <v>3733</v>
      </c>
      <c r="C757" s="2" t="s">
        <v>942</v>
      </c>
      <c r="D757" s="3">
        <v>2</v>
      </c>
      <c r="E757" s="3">
        <v>1</v>
      </c>
      <c r="F757" s="3">
        <v>1</v>
      </c>
      <c r="G757" s="2" t="s">
        <v>2269</v>
      </c>
      <c r="H757" s="2" t="s">
        <v>0</v>
      </c>
      <c r="I757" s="4">
        <v>1493.74821653406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4004803.6875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6"/>
      <c r="AA757" s="6"/>
      <c r="AB757" s="6"/>
      <c r="AC757" s="7"/>
      <c r="AD757" s="7"/>
      <c r="AE757" s="7"/>
      <c r="AF757" s="8"/>
      <c r="AG757" s="8"/>
      <c r="AH757" s="8"/>
      <c r="AI757" s="6"/>
      <c r="AJ757" s="6"/>
      <c r="AK757" s="6"/>
      <c r="AL757" s="9"/>
      <c r="AM757" s="9"/>
      <c r="AN757" s="9"/>
      <c r="AO757" s="10"/>
      <c r="AP757" s="10"/>
      <c r="AQ757" s="10"/>
      <c r="AR757" s="6"/>
      <c r="AS757" s="6"/>
      <c r="AT757" s="6"/>
      <c r="AU757" s="11"/>
      <c r="AV757" s="11"/>
      <c r="AW757" s="11"/>
      <c r="AX757" s="12"/>
      <c r="AY757" s="12"/>
      <c r="AZ757" s="12"/>
      <c r="BA757" s="6"/>
      <c r="BB757" s="6" t="s">
        <v>686</v>
      </c>
      <c r="BC757" s="6"/>
      <c r="BD757" s="13"/>
      <c r="BE757" s="13">
        <v>70.040000000000006</v>
      </c>
      <c r="BF757" s="13"/>
      <c r="BG757" s="14"/>
      <c r="BH757" s="14">
        <v>2.3036842718756799E-6</v>
      </c>
      <c r="BI757" s="14"/>
      <c r="BJ757" s="6"/>
      <c r="BK757" s="6"/>
      <c r="BL757" s="15"/>
      <c r="BM757" s="15"/>
      <c r="BN757" s="16"/>
      <c r="BO757" s="16"/>
      <c r="BP757" s="6"/>
      <c r="BQ757" s="6"/>
      <c r="BR757" s="17"/>
      <c r="BS757" s="17"/>
      <c r="BT757" s="18"/>
      <c r="BU757" s="18"/>
      <c r="BV757" s="3">
        <v>0</v>
      </c>
    </row>
    <row r="758" spans="1:74">
      <c r="A758">
        <f>VLOOKUP(B758,[1]Peptides_GrowthCurve_Gels!$A$1:$B$65536,2,FALSE)</f>
        <v>1</v>
      </c>
      <c r="B758" s="2" t="s">
        <v>3048</v>
      </c>
      <c r="C758" s="2" t="s">
        <v>1538</v>
      </c>
      <c r="D758" s="3">
        <v>1</v>
      </c>
      <c r="E758" s="3">
        <v>1</v>
      </c>
      <c r="F758" s="3">
        <v>1</v>
      </c>
      <c r="G758" s="2" t="s">
        <v>2269</v>
      </c>
      <c r="H758" s="2" t="s">
        <v>1182</v>
      </c>
      <c r="I758" s="4">
        <v>1219.52922239344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2674093.91796875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6"/>
      <c r="AA758" s="6"/>
      <c r="AB758" s="6"/>
      <c r="AC758" s="7"/>
      <c r="AD758" s="7"/>
      <c r="AE758" s="7"/>
      <c r="AF758" s="8"/>
      <c r="AG758" s="8"/>
      <c r="AH758" s="8"/>
      <c r="AI758" s="6"/>
      <c r="AJ758" s="6"/>
      <c r="AK758" s="6"/>
      <c r="AL758" s="9"/>
      <c r="AM758" s="9"/>
      <c r="AN758" s="9"/>
      <c r="AO758" s="10"/>
      <c r="AP758" s="10"/>
      <c r="AQ758" s="10"/>
      <c r="AR758" s="6"/>
      <c r="AS758" s="6"/>
      <c r="AT758" s="6"/>
      <c r="AU758" s="11"/>
      <c r="AV758" s="11"/>
      <c r="AW758" s="11"/>
      <c r="AX758" s="12"/>
      <c r="AY758" s="12"/>
      <c r="AZ758" s="12"/>
      <c r="BA758" s="6"/>
      <c r="BB758" s="6" t="s">
        <v>686</v>
      </c>
      <c r="BC758" s="6"/>
      <c r="BD758" s="13"/>
      <c r="BE758" s="13">
        <v>49.07</v>
      </c>
      <c r="BF758" s="13"/>
      <c r="BG758" s="14"/>
      <c r="BH758" s="14">
        <v>5.8223439566927401E-5</v>
      </c>
      <c r="BI758" s="14"/>
      <c r="BJ758" s="6"/>
      <c r="BK758" s="6"/>
      <c r="BL758" s="15"/>
      <c r="BM758" s="15"/>
      <c r="BN758" s="16"/>
      <c r="BO758" s="16"/>
      <c r="BP758" s="6"/>
      <c r="BQ758" s="6"/>
      <c r="BR758" s="17"/>
      <c r="BS758" s="17"/>
      <c r="BT758" s="18"/>
      <c r="BU758" s="18"/>
      <c r="BV758" s="3">
        <v>0</v>
      </c>
    </row>
    <row r="759" spans="1:74">
      <c r="A759">
        <f>VLOOKUP(B759,[1]Peptides_GrowthCurve_Gels!$A$1:$B$65536,2,FALSE)</f>
        <v>1</v>
      </c>
      <c r="B759" s="2" t="s">
        <v>3054</v>
      </c>
      <c r="C759" s="2" t="s">
        <v>736</v>
      </c>
      <c r="D759" s="3">
        <v>2</v>
      </c>
      <c r="E759" s="3">
        <v>1</v>
      </c>
      <c r="F759" s="3">
        <v>1</v>
      </c>
      <c r="G759" s="2" t="s">
        <v>2269</v>
      </c>
      <c r="H759" s="2" t="s">
        <v>0</v>
      </c>
      <c r="I759" s="4">
        <v>1064.53715696375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193874.966796875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6"/>
      <c r="AA759" s="6"/>
      <c r="AB759" s="6"/>
      <c r="AC759" s="7"/>
      <c r="AD759" s="7"/>
      <c r="AE759" s="7"/>
      <c r="AF759" s="8"/>
      <c r="AG759" s="8"/>
      <c r="AH759" s="8"/>
      <c r="AI759" s="6"/>
      <c r="AJ759" s="6"/>
      <c r="AK759" s="6"/>
      <c r="AL759" s="9"/>
      <c r="AM759" s="9"/>
      <c r="AN759" s="9"/>
      <c r="AO759" s="10"/>
      <c r="AP759" s="10"/>
      <c r="AQ759" s="10"/>
      <c r="AR759" s="6"/>
      <c r="AS759" s="6"/>
      <c r="AT759" s="6"/>
      <c r="AU759" s="11"/>
      <c r="AV759" s="11"/>
      <c r="AW759" s="11"/>
      <c r="AX759" s="12"/>
      <c r="AY759" s="12"/>
      <c r="AZ759" s="12"/>
      <c r="BA759" s="6"/>
      <c r="BB759" s="6" t="s">
        <v>1272</v>
      </c>
      <c r="BC759" s="6"/>
      <c r="BD759" s="13"/>
      <c r="BE759" s="13">
        <v>33.5</v>
      </c>
      <c r="BF759" s="13"/>
      <c r="BG759" s="14"/>
      <c r="BH759" s="14">
        <v>1.1591439216317501E-2</v>
      </c>
      <c r="BI759" s="14"/>
      <c r="BJ759" s="6"/>
      <c r="BK759" s="6"/>
      <c r="BL759" s="15"/>
      <c r="BM759" s="15"/>
      <c r="BN759" s="16"/>
      <c r="BO759" s="16"/>
      <c r="BP759" s="6"/>
      <c r="BQ759" s="6"/>
      <c r="BR759" s="17"/>
      <c r="BS759" s="17"/>
      <c r="BT759" s="18"/>
      <c r="BU759" s="18"/>
      <c r="BV759" s="3">
        <v>0</v>
      </c>
    </row>
    <row r="760" spans="1:74">
      <c r="A760">
        <f>VLOOKUP(B760,[1]Peptides_GrowthCurve_Gels!$A$1:$B$65536,2,FALSE)</f>
        <v>1</v>
      </c>
      <c r="B760" s="2" t="s">
        <v>3734</v>
      </c>
      <c r="C760" s="2" t="s">
        <v>741</v>
      </c>
      <c r="D760" s="3">
        <v>1</v>
      </c>
      <c r="E760" s="3">
        <v>1</v>
      </c>
      <c r="F760" s="3">
        <v>1</v>
      </c>
      <c r="G760" s="2" t="s">
        <v>2268</v>
      </c>
      <c r="H760" s="2" t="s">
        <v>222</v>
      </c>
      <c r="I760" s="4">
        <v>2268.2103612907799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28005235.625</v>
      </c>
      <c r="X760" s="5">
        <v>0</v>
      </c>
      <c r="Y760" s="5">
        <v>0</v>
      </c>
      <c r="Z760" s="6"/>
      <c r="AA760" s="6"/>
      <c r="AB760" s="6"/>
      <c r="AC760" s="7"/>
      <c r="AD760" s="7"/>
      <c r="AE760" s="7"/>
      <c r="AF760" s="8"/>
      <c r="AG760" s="8"/>
      <c r="AH760" s="8"/>
      <c r="AI760" s="6"/>
      <c r="AJ760" s="6"/>
      <c r="AK760" s="6" t="s">
        <v>686</v>
      </c>
      <c r="AL760" s="9"/>
      <c r="AM760" s="9"/>
      <c r="AN760" s="9">
        <v>71.78</v>
      </c>
      <c r="AO760" s="10"/>
      <c r="AP760" s="10"/>
      <c r="AQ760" s="10">
        <v>1.7721939979730999E-6</v>
      </c>
      <c r="AR760" s="6"/>
      <c r="AS760" s="6"/>
      <c r="AT760" s="6"/>
      <c r="AU760" s="11"/>
      <c r="AV760" s="11"/>
      <c r="AW760" s="11"/>
      <c r="AX760" s="12"/>
      <c r="AY760" s="12"/>
      <c r="AZ760" s="12"/>
      <c r="BA760" s="6"/>
      <c r="BB760" s="6"/>
      <c r="BC760" s="6"/>
      <c r="BD760" s="13"/>
      <c r="BE760" s="13"/>
      <c r="BF760" s="13"/>
      <c r="BG760" s="14"/>
      <c r="BH760" s="14"/>
      <c r="BI760" s="14"/>
      <c r="BJ760" s="6"/>
      <c r="BK760" s="6"/>
      <c r="BL760" s="15"/>
      <c r="BM760" s="15"/>
      <c r="BN760" s="16"/>
      <c r="BO760" s="16"/>
      <c r="BP760" s="6"/>
      <c r="BQ760" s="6"/>
      <c r="BR760" s="17"/>
      <c r="BS760" s="17"/>
      <c r="BT760" s="18"/>
      <c r="BU760" s="18"/>
      <c r="BV760" s="3">
        <v>1</v>
      </c>
    </row>
    <row r="761" spans="1:74">
      <c r="A761">
        <f>VLOOKUP(B761,[1]Peptides_GrowthCurve_Gels!$A$1:$B$65536,2,FALSE)</f>
        <v>1</v>
      </c>
      <c r="B761" s="2" t="s">
        <v>3735</v>
      </c>
      <c r="C761" s="2" t="s">
        <v>1954</v>
      </c>
      <c r="D761" s="3">
        <v>1</v>
      </c>
      <c r="E761" s="3">
        <v>1</v>
      </c>
      <c r="F761" s="3">
        <v>1</v>
      </c>
      <c r="G761" s="2" t="s">
        <v>2268</v>
      </c>
      <c r="H761" s="2" t="s">
        <v>0</v>
      </c>
      <c r="I761" s="4">
        <v>2599.39633541188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16683046.5625</v>
      </c>
      <c r="X761" s="5">
        <v>0</v>
      </c>
      <c r="Y761" s="5">
        <v>0</v>
      </c>
      <c r="Z761" s="6"/>
      <c r="AA761" s="6"/>
      <c r="AB761" s="6"/>
      <c r="AC761" s="7"/>
      <c r="AD761" s="7"/>
      <c r="AE761" s="7"/>
      <c r="AF761" s="8"/>
      <c r="AG761" s="8"/>
      <c r="AH761" s="8"/>
      <c r="AI761" s="6"/>
      <c r="AJ761" s="6"/>
      <c r="AK761" s="6" t="s">
        <v>686</v>
      </c>
      <c r="AL761" s="9"/>
      <c r="AM761" s="9"/>
      <c r="AN761" s="9">
        <v>42.39</v>
      </c>
      <c r="AO761" s="10"/>
      <c r="AP761" s="10"/>
      <c r="AQ761" s="10">
        <v>1.3928910090922899E-3</v>
      </c>
      <c r="AR761" s="6"/>
      <c r="AS761" s="6"/>
      <c r="AT761" s="6"/>
      <c r="AU761" s="11"/>
      <c r="AV761" s="11"/>
      <c r="AW761" s="11"/>
      <c r="AX761" s="12"/>
      <c r="AY761" s="12"/>
      <c r="AZ761" s="12"/>
      <c r="BA761" s="6"/>
      <c r="BB761" s="6"/>
      <c r="BC761" s="6"/>
      <c r="BD761" s="13"/>
      <c r="BE761" s="13"/>
      <c r="BF761" s="13"/>
      <c r="BG761" s="14"/>
      <c r="BH761" s="14"/>
      <c r="BI761" s="14"/>
      <c r="BJ761" s="6"/>
      <c r="BK761" s="6"/>
      <c r="BL761" s="15"/>
      <c r="BM761" s="15"/>
      <c r="BN761" s="16"/>
      <c r="BO761" s="16"/>
      <c r="BP761" s="6"/>
      <c r="BQ761" s="6"/>
      <c r="BR761" s="17"/>
      <c r="BS761" s="17"/>
      <c r="BT761" s="18"/>
      <c r="BU761" s="18"/>
      <c r="BV761" s="3">
        <v>0</v>
      </c>
    </row>
    <row r="762" spans="1:74">
      <c r="A762">
        <f>VLOOKUP(B762,[1]Peptides_GrowthCurve_Gels!$A$1:$B$65536,2,FALSE)</f>
        <v>1</v>
      </c>
      <c r="B762" s="2" t="s">
        <v>3736</v>
      </c>
      <c r="C762" s="2" t="s">
        <v>1100</v>
      </c>
      <c r="D762" s="3">
        <v>2</v>
      </c>
      <c r="E762" s="3">
        <v>1</v>
      </c>
      <c r="F762" s="3">
        <v>1</v>
      </c>
      <c r="G762" s="2" t="s">
        <v>2268</v>
      </c>
      <c r="H762" s="2" t="s">
        <v>0</v>
      </c>
      <c r="I762" s="4">
        <v>2335.2016942985902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5391942.7890625</v>
      </c>
      <c r="X762" s="5">
        <v>0</v>
      </c>
      <c r="Y762" s="5">
        <v>0</v>
      </c>
      <c r="Z762" s="6"/>
      <c r="AA762" s="6"/>
      <c r="AB762" s="6"/>
      <c r="AC762" s="7"/>
      <c r="AD762" s="7"/>
      <c r="AE762" s="7"/>
      <c r="AF762" s="8"/>
      <c r="AG762" s="8"/>
      <c r="AH762" s="8"/>
      <c r="AI762" s="6"/>
      <c r="AJ762" s="6"/>
      <c r="AK762" s="6" t="s">
        <v>686</v>
      </c>
      <c r="AL762" s="9"/>
      <c r="AM762" s="9"/>
      <c r="AN762" s="9">
        <v>35.94</v>
      </c>
      <c r="AO762" s="10"/>
      <c r="AP762" s="10"/>
      <c r="AQ762" s="10">
        <v>8.3408690772160208E-3</v>
      </c>
      <c r="AR762" s="6"/>
      <c r="AS762" s="6"/>
      <c r="AT762" s="6"/>
      <c r="AU762" s="11"/>
      <c r="AV762" s="11"/>
      <c r="AW762" s="11"/>
      <c r="AX762" s="12"/>
      <c r="AY762" s="12"/>
      <c r="AZ762" s="12"/>
      <c r="BA762" s="6"/>
      <c r="BB762" s="6"/>
      <c r="BC762" s="6"/>
      <c r="BD762" s="13"/>
      <c r="BE762" s="13"/>
      <c r="BF762" s="13"/>
      <c r="BG762" s="14"/>
      <c r="BH762" s="14"/>
      <c r="BI762" s="14"/>
      <c r="BJ762" s="6"/>
      <c r="BK762" s="6"/>
      <c r="BL762" s="15"/>
      <c r="BM762" s="15"/>
      <c r="BN762" s="16"/>
      <c r="BO762" s="16"/>
      <c r="BP762" s="6"/>
      <c r="BQ762" s="6"/>
      <c r="BR762" s="17"/>
      <c r="BS762" s="17"/>
      <c r="BT762" s="18"/>
      <c r="BU762" s="18"/>
      <c r="BV762" s="3">
        <v>1</v>
      </c>
    </row>
    <row r="763" spans="1:74">
      <c r="A763">
        <f>VLOOKUP(B763,[1]Peptides_GrowthCurve_Gels!$A$1:$B$65536,2,FALSE)</f>
        <v>1</v>
      </c>
      <c r="B763" s="2" t="s">
        <v>3737</v>
      </c>
      <c r="C763" s="2" t="s">
        <v>1326</v>
      </c>
      <c r="D763" s="3">
        <v>1</v>
      </c>
      <c r="E763" s="3">
        <v>1</v>
      </c>
      <c r="F763" s="3">
        <v>1</v>
      </c>
      <c r="G763" s="2" t="s">
        <v>2268</v>
      </c>
      <c r="H763" s="2" t="s">
        <v>0</v>
      </c>
      <c r="I763" s="4">
        <v>1266.60685911219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13926873.25</v>
      </c>
      <c r="X763" s="5">
        <v>0</v>
      </c>
      <c r="Y763" s="5">
        <v>0</v>
      </c>
      <c r="Z763" s="6"/>
      <c r="AA763" s="6"/>
      <c r="AB763" s="6"/>
      <c r="AC763" s="7"/>
      <c r="AD763" s="7"/>
      <c r="AE763" s="7"/>
      <c r="AF763" s="8"/>
      <c r="AG763" s="8"/>
      <c r="AH763" s="8"/>
      <c r="AI763" s="6"/>
      <c r="AJ763" s="6"/>
      <c r="AK763" s="6" t="s">
        <v>1272</v>
      </c>
      <c r="AL763" s="9"/>
      <c r="AM763" s="9"/>
      <c r="AN763" s="9">
        <v>29.81</v>
      </c>
      <c r="AO763" s="10"/>
      <c r="AP763" s="10"/>
      <c r="AQ763" s="10">
        <v>1.7394591650026301E-2</v>
      </c>
      <c r="AR763" s="6"/>
      <c r="AS763" s="6"/>
      <c r="AT763" s="6"/>
      <c r="AU763" s="11"/>
      <c r="AV763" s="11"/>
      <c r="AW763" s="11"/>
      <c r="AX763" s="12"/>
      <c r="AY763" s="12"/>
      <c r="AZ763" s="12"/>
      <c r="BA763" s="6"/>
      <c r="BB763" s="6"/>
      <c r="BC763" s="6"/>
      <c r="BD763" s="13"/>
      <c r="BE763" s="13"/>
      <c r="BF763" s="13"/>
      <c r="BG763" s="14"/>
      <c r="BH763" s="14"/>
      <c r="BI763" s="14"/>
      <c r="BJ763" s="6"/>
      <c r="BK763" s="6"/>
      <c r="BL763" s="15"/>
      <c r="BM763" s="15"/>
      <c r="BN763" s="16"/>
      <c r="BO763" s="16"/>
      <c r="BP763" s="6"/>
      <c r="BQ763" s="6"/>
      <c r="BR763" s="17"/>
      <c r="BS763" s="17"/>
      <c r="BT763" s="18"/>
      <c r="BU763" s="18"/>
      <c r="BV763" s="3">
        <v>0</v>
      </c>
    </row>
    <row r="764" spans="1:74">
      <c r="A764">
        <f>VLOOKUP(B764,[1]Peptides_GrowthCurve_Gels!$A$1:$B$65536,2,FALSE)</f>
        <v>1</v>
      </c>
      <c r="B764" s="2" t="s">
        <v>3738</v>
      </c>
      <c r="C764" s="2" t="s">
        <v>49</v>
      </c>
      <c r="D764" s="3">
        <v>1</v>
      </c>
      <c r="E764" s="3">
        <v>1</v>
      </c>
      <c r="F764" s="3">
        <v>1</v>
      </c>
      <c r="G764" s="2" t="s">
        <v>2268</v>
      </c>
      <c r="H764" s="2" t="s">
        <v>0</v>
      </c>
      <c r="I764" s="4">
        <v>1370.71647825281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29513013.84375</v>
      </c>
      <c r="X764" s="5">
        <v>0</v>
      </c>
      <c r="Y764" s="5">
        <v>0</v>
      </c>
      <c r="Z764" s="6"/>
      <c r="AA764" s="6"/>
      <c r="AB764" s="6"/>
      <c r="AC764" s="7"/>
      <c r="AD764" s="7"/>
      <c r="AE764" s="7"/>
      <c r="AF764" s="8"/>
      <c r="AG764" s="8"/>
      <c r="AH764" s="8"/>
      <c r="AI764" s="6"/>
      <c r="AJ764" s="6"/>
      <c r="AK764" s="6" t="s">
        <v>1272</v>
      </c>
      <c r="AL764" s="9"/>
      <c r="AM764" s="9"/>
      <c r="AN764" s="9">
        <v>29.14</v>
      </c>
      <c r="AO764" s="10"/>
      <c r="AP764" s="10"/>
      <c r="AQ764" s="10">
        <v>2.4501690938389799E-2</v>
      </c>
      <c r="AR764" s="6"/>
      <c r="AS764" s="6"/>
      <c r="AT764" s="6"/>
      <c r="AU764" s="11"/>
      <c r="AV764" s="11"/>
      <c r="AW764" s="11"/>
      <c r="AX764" s="12"/>
      <c r="AY764" s="12"/>
      <c r="AZ764" s="12"/>
      <c r="BA764" s="6"/>
      <c r="BB764" s="6"/>
      <c r="BC764" s="6"/>
      <c r="BD764" s="13"/>
      <c r="BE764" s="13"/>
      <c r="BF764" s="13"/>
      <c r="BG764" s="14"/>
      <c r="BH764" s="14"/>
      <c r="BI764" s="14"/>
      <c r="BJ764" s="6"/>
      <c r="BK764" s="6"/>
      <c r="BL764" s="15"/>
      <c r="BM764" s="15"/>
      <c r="BN764" s="16"/>
      <c r="BO764" s="16"/>
      <c r="BP764" s="6"/>
      <c r="BQ764" s="6"/>
      <c r="BR764" s="17"/>
      <c r="BS764" s="17"/>
      <c r="BT764" s="18"/>
      <c r="BU764" s="18"/>
      <c r="BV764" s="3">
        <v>0</v>
      </c>
    </row>
    <row r="765" spans="1:74">
      <c r="A765">
        <f>VLOOKUP(B765,[1]Peptides_GrowthCurve_Gels!$A$1:$B$65536,2,FALSE)</f>
        <v>1</v>
      </c>
      <c r="B765" s="2" t="s">
        <v>3739</v>
      </c>
      <c r="C765" s="2" t="s">
        <v>1773</v>
      </c>
      <c r="D765" s="3">
        <v>3</v>
      </c>
      <c r="E765" s="3">
        <v>1</v>
      </c>
      <c r="F765" s="3">
        <v>1</v>
      </c>
      <c r="G765" s="2" t="s">
        <v>2267</v>
      </c>
      <c r="H765" s="2" t="s">
        <v>0</v>
      </c>
      <c r="I765" s="4">
        <v>1737.83134641688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2561425.921875</v>
      </c>
      <c r="X765" s="5">
        <v>0</v>
      </c>
      <c r="Y765" s="5">
        <v>0</v>
      </c>
      <c r="Z765" s="6"/>
      <c r="AA765" s="6"/>
      <c r="AB765" s="6"/>
      <c r="AC765" s="7"/>
      <c r="AD765" s="7"/>
      <c r="AE765" s="7"/>
      <c r="AF765" s="8"/>
      <c r="AG765" s="8"/>
      <c r="AH765" s="8"/>
      <c r="AI765" s="6"/>
      <c r="AJ765" s="6"/>
      <c r="AK765" s="6" t="s">
        <v>686</v>
      </c>
      <c r="AL765" s="9"/>
      <c r="AM765" s="9"/>
      <c r="AN765" s="9">
        <v>67.56</v>
      </c>
      <c r="AO765" s="10"/>
      <c r="AP765" s="10"/>
      <c r="AQ765" s="10">
        <v>3.3849893685546001E-6</v>
      </c>
      <c r="AR765" s="6"/>
      <c r="AS765" s="6"/>
      <c r="AT765" s="6"/>
      <c r="AU765" s="11"/>
      <c r="AV765" s="11"/>
      <c r="AW765" s="11"/>
      <c r="AX765" s="12"/>
      <c r="AY765" s="12"/>
      <c r="AZ765" s="12"/>
      <c r="BA765" s="6"/>
      <c r="BB765" s="6"/>
      <c r="BC765" s="6"/>
      <c r="BD765" s="13"/>
      <c r="BE765" s="13"/>
      <c r="BF765" s="13"/>
      <c r="BG765" s="14"/>
      <c r="BH765" s="14"/>
      <c r="BI765" s="14"/>
      <c r="BJ765" s="6"/>
      <c r="BK765" s="6"/>
      <c r="BL765" s="15"/>
      <c r="BM765" s="15"/>
      <c r="BN765" s="16"/>
      <c r="BO765" s="16"/>
      <c r="BP765" s="6"/>
      <c r="BQ765" s="6"/>
      <c r="BR765" s="17"/>
      <c r="BS765" s="17"/>
      <c r="BT765" s="18"/>
      <c r="BU765" s="18"/>
      <c r="BV765" s="3">
        <v>0</v>
      </c>
    </row>
    <row r="766" spans="1:74">
      <c r="A766">
        <f>VLOOKUP(B766,[1]Peptides_GrowthCurve_Gels!$A$1:$B$65536,2,FALSE)</f>
        <v>1</v>
      </c>
      <c r="B766" s="2" t="s">
        <v>3740</v>
      </c>
      <c r="C766" s="2" t="s">
        <v>712</v>
      </c>
      <c r="D766" s="3">
        <v>10</v>
      </c>
      <c r="E766" s="3">
        <v>1</v>
      </c>
      <c r="F766" s="3">
        <v>1</v>
      </c>
      <c r="G766" s="2" t="s">
        <v>2266</v>
      </c>
      <c r="H766" s="2" t="s">
        <v>0</v>
      </c>
      <c r="I766" s="4">
        <v>1106.58378782313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6"/>
      <c r="AA766" s="6"/>
      <c r="AB766" s="6"/>
      <c r="AC766" s="7"/>
      <c r="AD766" s="7"/>
      <c r="AE766" s="7"/>
      <c r="AF766" s="8"/>
      <c r="AG766" s="8"/>
      <c r="AH766" s="8"/>
      <c r="AI766" s="6" t="s">
        <v>686</v>
      </c>
      <c r="AJ766" s="6"/>
      <c r="AK766" s="6"/>
      <c r="AL766" s="9">
        <v>75.78</v>
      </c>
      <c r="AM766" s="9"/>
      <c r="AN766" s="9"/>
      <c r="AO766" s="10">
        <v>8.3764357607105604E-7</v>
      </c>
      <c r="AP766" s="10"/>
      <c r="AQ766" s="10"/>
      <c r="AR766" s="6"/>
      <c r="AS766" s="6"/>
      <c r="AT766" s="6"/>
      <c r="AU766" s="11"/>
      <c r="AV766" s="11"/>
      <c r="AW766" s="11"/>
      <c r="AX766" s="12"/>
      <c r="AY766" s="12"/>
      <c r="AZ766" s="12"/>
      <c r="BA766" s="6"/>
      <c r="BB766" s="6"/>
      <c r="BC766" s="6"/>
      <c r="BD766" s="13"/>
      <c r="BE766" s="13"/>
      <c r="BF766" s="13"/>
      <c r="BG766" s="14"/>
      <c r="BH766" s="14"/>
      <c r="BI766" s="14"/>
      <c r="BJ766" s="6"/>
      <c r="BK766" s="6"/>
      <c r="BL766" s="15"/>
      <c r="BM766" s="15"/>
      <c r="BN766" s="16"/>
      <c r="BO766" s="16"/>
      <c r="BP766" s="6"/>
      <c r="BQ766" s="6"/>
      <c r="BR766" s="17"/>
      <c r="BS766" s="17"/>
      <c r="BT766" s="18"/>
      <c r="BU766" s="18"/>
      <c r="BV766" s="3">
        <v>0</v>
      </c>
    </row>
    <row r="767" spans="1:74">
      <c r="A767">
        <f>VLOOKUP(B767,[1]Peptides_GrowthCurve_Gels!$A$1:$B$65536,2,FALSE)</f>
        <v>1</v>
      </c>
      <c r="B767" s="2" t="s">
        <v>2916</v>
      </c>
      <c r="C767" s="2" t="s">
        <v>1270</v>
      </c>
      <c r="D767" s="3">
        <v>10</v>
      </c>
      <c r="E767" s="3">
        <v>1</v>
      </c>
      <c r="F767" s="3">
        <v>1</v>
      </c>
      <c r="G767" s="2" t="s">
        <v>2266</v>
      </c>
      <c r="H767" s="2" t="s">
        <v>1131</v>
      </c>
      <c r="I767" s="4">
        <v>1053.53776731531</v>
      </c>
      <c r="J767" s="5">
        <v>0</v>
      </c>
      <c r="K767" s="5">
        <v>5600735.28515625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6"/>
      <c r="AA767" s="6"/>
      <c r="AB767" s="6"/>
      <c r="AC767" s="7"/>
      <c r="AD767" s="7"/>
      <c r="AE767" s="7"/>
      <c r="AF767" s="8"/>
      <c r="AG767" s="8"/>
      <c r="AH767" s="8"/>
      <c r="AI767" s="6" t="s">
        <v>686</v>
      </c>
      <c r="AJ767" s="6"/>
      <c r="AK767" s="6"/>
      <c r="AL767" s="9">
        <v>52.61</v>
      </c>
      <c r="AM767" s="9"/>
      <c r="AN767" s="9"/>
      <c r="AO767" s="10">
        <v>1.3295716399330701E-4</v>
      </c>
      <c r="AP767" s="10"/>
      <c r="AQ767" s="10"/>
      <c r="AR767" s="6"/>
      <c r="AS767" s="6"/>
      <c r="AT767" s="6"/>
      <c r="AU767" s="11"/>
      <c r="AV767" s="11"/>
      <c r="AW767" s="11"/>
      <c r="AX767" s="12"/>
      <c r="AY767" s="12"/>
      <c r="AZ767" s="12"/>
      <c r="BA767" s="6"/>
      <c r="BB767" s="6"/>
      <c r="BC767" s="6"/>
      <c r="BD767" s="13"/>
      <c r="BE767" s="13"/>
      <c r="BF767" s="13"/>
      <c r="BG767" s="14"/>
      <c r="BH767" s="14"/>
      <c r="BI767" s="14"/>
      <c r="BJ767" s="6"/>
      <c r="BK767" s="6"/>
      <c r="BL767" s="15"/>
      <c r="BM767" s="15"/>
      <c r="BN767" s="16"/>
      <c r="BO767" s="16"/>
      <c r="BP767" s="6"/>
      <c r="BQ767" s="6"/>
      <c r="BR767" s="17"/>
      <c r="BS767" s="17"/>
      <c r="BT767" s="18"/>
      <c r="BU767" s="18"/>
      <c r="BV767" s="3">
        <v>0</v>
      </c>
    </row>
    <row r="768" spans="1:74">
      <c r="A768">
        <f>VLOOKUP(B768,[1]Peptides_GrowthCurve_Gels!$A$1:$B$65536,2,FALSE)</f>
        <v>1</v>
      </c>
      <c r="B768" s="2" t="s">
        <v>3741</v>
      </c>
      <c r="C768" s="2" t="s">
        <v>294</v>
      </c>
      <c r="D768" s="3">
        <v>1</v>
      </c>
      <c r="E768" s="3">
        <v>1</v>
      </c>
      <c r="F768" s="3">
        <v>1</v>
      </c>
      <c r="G768" s="2" t="s">
        <v>2266</v>
      </c>
      <c r="H768" s="2" t="s">
        <v>0</v>
      </c>
      <c r="I768" s="4">
        <v>1598.80192747156</v>
      </c>
      <c r="J768" s="5">
        <v>0</v>
      </c>
      <c r="K768" s="5">
        <v>8950202.0625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6"/>
      <c r="AA768" s="6"/>
      <c r="AB768" s="6"/>
      <c r="AC768" s="7"/>
      <c r="AD768" s="7"/>
      <c r="AE768" s="7"/>
      <c r="AF768" s="8"/>
      <c r="AG768" s="8"/>
      <c r="AH768" s="8"/>
      <c r="AI768" s="6" t="s">
        <v>686</v>
      </c>
      <c r="AJ768" s="6"/>
      <c r="AK768" s="6"/>
      <c r="AL768" s="9">
        <v>51.03</v>
      </c>
      <c r="AM768" s="9"/>
      <c r="AN768" s="9"/>
      <c r="AO768" s="10">
        <v>2.1023122134534501E-4</v>
      </c>
      <c r="AP768" s="10"/>
      <c r="AQ768" s="10"/>
      <c r="AR768" s="6"/>
      <c r="AS768" s="6"/>
      <c r="AT768" s="6"/>
      <c r="AU768" s="11"/>
      <c r="AV768" s="11"/>
      <c r="AW768" s="11"/>
      <c r="AX768" s="12"/>
      <c r="AY768" s="12"/>
      <c r="AZ768" s="12"/>
      <c r="BA768" s="6"/>
      <c r="BB768" s="6"/>
      <c r="BC768" s="6"/>
      <c r="BD768" s="13"/>
      <c r="BE768" s="13"/>
      <c r="BF768" s="13"/>
      <c r="BG768" s="14"/>
      <c r="BH768" s="14"/>
      <c r="BI768" s="14"/>
      <c r="BJ768" s="6"/>
      <c r="BK768" s="6"/>
      <c r="BL768" s="15"/>
      <c r="BM768" s="15"/>
      <c r="BN768" s="16"/>
      <c r="BO768" s="16"/>
      <c r="BP768" s="6"/>
      <c r="BQ768" s="6"/>
      <c r="BR768" s="17"/>
      <c r="BS768" s="17"/>
      <c r="BT768" s="18"/>
      <c r="BU768" s="18"/>
      <c r="BV768" s="3">
        <v>0</v>
      </c>
    </row>
    <row r="769" spans="1:74">
      <c r="A769">
        <f>VLOOKUP(B769,[1]Peptides_GrowthCurve_Gels!$A$1:$B$65536,2,FALSE)</f>
        <v>1</v>
      </c>
      <c r="B769" s="2" t="s">
        <v>3742</v>
      </c>
      <c r="C769" s="2" t="s">
        <v>713</v>
      </c>
      <c r="D769" s="3">
        <v>2</v>
      </c>
      <c r="E769" s="3">
        <v>1</v>
      </c>
      <c r="F769" s="3">
        <v>1</v>
      </c>
      <c r="G769" s="2" t="s">
        <v>2266</v>
      </c>
      <c r="H769" s="2" t="s">
        <v>0</v>
      </c>
      <c r="I769" s="4">
        <v>1234.67741575281</v>
      </c>
      <c r="J769" s="5">
        <v>0</v>
      </c>
      <c r="K769" s="5">
        <v>20653034.25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6"/>
      <c r="AA769" s="6"/>
      <c r="AB769" s="6"/>
      <c r="AC769" s="7"/>
      <c r="AD769" s="7"/>
      <c r="AE769" s="7"/>
      <c r="AF769" s="8"/>
      <c r="AG769" s="8"/>
      <c r="AH769" s="8"/>
      <c r="AI769" s="6" t="s">
        <v>686</v>
      </c>
      <c r="AJ769" s="6"/>
      <c r="AK769" s="6"/>
      <c r="AL769" s="9">
        <v>45.88</v>
      </c>
      <c r="AM769" s="9"/>
      <c r="AN769" s="9"/>
      <c r="AO769" s="10">
        <v>5.1774316822223603E-4</v>
      </c>
      <c r="AP769" s="10"/>
      <c r="AQ769" s="10"/>
      <c r="AR769" s="6"/>
      <c r="AS769" s="6"/>
      <c r="AT769" s="6"/>
      <c r="AU769" s="11"/>
      <c r="AV769" s="11"/>
      <c r="AW769" s="11"/>
      <c r="AX769" s="12"/>
      <c r="AY769" s="12"/>
      <c r="AZ769" s="12"/>
      <c r="BA769" s="6"/>
      <c r="BB769" s="6"/>
      <c r="BC769" s="6"/>
      <c r="BD769" s="13"/>
      <c r="BE769" s="13"/>
      <c r="BF769" s="13"/>
      <c r="BG769" s="14"/>
      <c r="BH769" s="14"/>
      <c r="BI769" s="14"/>
      <c r="BJ769" s="6"/>
      <c r="BK769" s="6"/>
      <c r="BL769" s="15"/>
      <c r="BM769" s="15"/>
      <c r="BN769" s="16"/>
      <c r="BO769" s="16"/>
      <c r="BP769" s="6"/>
      <c r="BQ769" s="6"/>
      <c r="BR769" s="17"/>
      <c r="BS769" s="17"/>
      <c r="BT769" s="18"/>
      <c r="BU769" s="18"/>
      <c r="BV769" s="3">
        <v>1</v>
      </c>
    </row>
    <row r="770" spans="1:74">
      <c r="A770">
        <f>VLOOKUP(B770,[1]Peptides_GrowthCurve_Gels!$A$1:$B$65536,2,FALSE)</f>
        <v>1</v>
      </c>
      <c r="B770" s="2" t="s">
        <v>3743</v>
      </c>
      <c r="C770" s="2" t="s">
        <v>1444</v>
      </c>
      <c r="D770" s="3">
        <v>2</v>
      </c>
      <c r="E770" s="3">
        <v>1</v>
      </c>
      <c r="F770" s="3">
        <v>1</v>
      </c>
      <c r="G770" s="2" t="s">
        <v>2266</v>
      </c>
      <c r="H770" s="2" t="s">
        <v>0</v>
      </c>
      <c r="I770" s="4">
        <v>850.52568235437502</v>
      </c>
      <c r="J770" s="5">
        <v>0</v>
      </c>
      <c r="K770" s="5">
        <v>1882744.28125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6"/>
      <c r="AA770" s="6"/>
      <c r="AB770" s="6"/>
      <c r="AC770" s="7"/>
      <c r="AD770" s="7"/>
      <c r="AE770" s="7"/>
      <c r="AF770" s="8"/>
      <c r="AG770" s="8"/>
      <c r="AH770" s="8"/>
      <c r="AI770" s="6" t="s">
        <v>686</v>
      </c>
      <c r="AJ770" s="6"/>
      <c r="AK770" s="6"/>
      <c r="AL770" s="9">
        <v>27.31</v>
      </c>
      <c r="AM770" s="9"/>
      <c r="AN770" s="9"/>
      <c r="AO770" s="10">
        <v>8.9174613844401601E-3</v>
      </c>
      <c r="AP770" s="10"/>
      <c r="AQ770" s="10"/>
      <c r="AR770" s="6"/>
      <c r="AS770" s="6"/>
      <c r="AT770" s="6"/>
      <c r="AU770" s="11"/>
      <c r="AV770" s="11"/>
      <c r="AW770" s="11"/>
      <c r="AX770" s="12"/>
      <c r="AY770" s="12"/>
      <c r="AZ770" s="12"/>
      <c r="BA770" s="6"/>
      <c r="BB770" s="6"/>
      <c r="BC770" s="6"/>
      <c r="BD770" s="13"/>
      <c r="BE770" s="13"/>
      <c r="BF770" s="13"/>
      <c r="BG770" s="14"/>
      <c r="BH770" s="14"/>
      <c r="BI770" s="14"/>
      <c r="BJ770" s="6"/>
      <c r="BK770" s="6"/>
      <c r="BL770" s="15"/>
      <c r="BM770" s="15"/>
      <c r="BN770" s="16"/>
      <c r="BO770" s="16"/>
      <c r="BP770" s="6"/>
      <c r="BQ770" s="6"/>
      <c r="BR770" s="17"/>
      <c r="BS770" s="17"/>
      <c r="BT770" s="18"/>
      <c r="BU770" s="18"/>
      <c r="BV770" s="3">
        <v>0</v>
      </c>
    </row>
    <row r="771" spans="1:74">
      <c r="A771">
        <f>VLOOKUP(B771,[1]Peptides_GrowthCurve_Gels!$A$1:$B$65536,2,FALSE)</f>
        <v>1</v>
      </c>
      <c r="B771" s="2" t="s">
        <v>3744</v>
      </c>
      <c r="C771" s="2" t="s">
        <v>1683</v>
      </c>
      <c r="D771" s="3">
        <v>1</v>
      </c>
      <c r="E771" s="3">
        <v>1</v>
      </c>
      <c r="F771" s="3">
        <v>1</v>
      </c>
      <c r="G771" s="2" t="s">
        <v>2265</v>
      </c>
      <c r="H771" s="2" t="s">
        <v>0</v>
      </c>
      <c r="I771" s="4">
        <v>1686.82463254969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638750.484375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6"/>
      <c r="AA771" s="6"/>
      <c r="AB771" s="6"/>
      <c r="AC771" s="7"/>
      <c r="AD771" s="7"/>
      <c r="AE771" s="7"/>
      <c r="AF771" s="8"/>
      <c r="AG771" s="8"/>
      <c r="AH771" s="8"/>
      <c r="AI771" s="6"/>
      <c r="AJ771" s="6"/>
      <c r="AK771" s="6"/>
      <c r="AL771" s="9"/>
      <c r="AM771" s="9"/>
      <c r="AN771" s="9"/>
      <c r="AO771" s="10"/>
      <c r="AP771" s="10"/>
      <c r="AQ771" s="10"/>
      <c r="AR771" s="6"/>
      <c r="AS771" s="6"/>
      <c r="AT771" s="6"/>
      <c r="AU771" s="11"/>
      <c r="AV771" s="11"/>
      <c r="AW771" s="11"/>
      <c r="AX771" s="12"/>
      <c r="AY771" s="12"/>
      <c r="AZ771" s="12"/>
      <c r="BA771" s="6"/>
      <c r="BB771" s="6" t="s">
        <v>686</v>
      </c>
      <c r="BC771" s="6"/>
      <c r="BD771" s="13"/>
      <c r="BE771" s="13">
        <v>55.91</v>
      </c>
      <c r="BF771" s="13"/>
      <c r="BG771" s="14"/>
      <c r="BH771" s="14">
        <v>4.6160712657318898E-5</v>
      </c>
      <c r="BI771" s="14"/>
      <c r="BJ771" s="6"/>
      <c r="BK771" s="6"/>
      <c r="BL771" s="15"/>
      <c r="BM771" s="15"/>
      <c r="BN771" s="16"/>
      <c r="BO771" s="16"/>
      <c r="BP771" s="6"/>
      <c r="BQ771" s="6"/>
      <c r="BR771" s="17"/>
      <c r="BS771" s="17"/>
      <c r="BT771" s="18"/>
      <c r="BU771" s="18"/>
      <c r="BV771" s="3">
        <v>0</v>
      </c>
    </row>
    <row r="772" spans="1:74">
      <c r="A772">
        <f>VLOOKUP(B772,[1]Peptides_GrowthCurve_Gels!$A$1:$B$65536,2,FALSE)</f>
        <v>1</v>
      </c>
      <c r="B772" s="2" t="s">
        <v>3047</v>
      </c>
      <c r="C772" s="2" t="s">
        <v>157</v>
      </c>
      <c r="D772" s="3">
        <v>1</v>
      </c>
      <c r="E772" s="3">
        <v>1</v>
      </c>
      <c r="F772" s="3">
        <v>1</v>
      </c>
      <c r="G772" s="2" t="s">
        <v>2265</v>
      </c>
      <c r="H772" s="2" t="s">
        <v>0</v>
      </c>
      <c r="I772" s="4">
        <v>1070.525926495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12159366.388671899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6"/>
      <c r="AA772" s="6"/>
      <c r="AB772" s="6"/>
      <c r="AC772" s="7"/>
      <c r="AD772" s="7"/>
      <c r="AE772" s="7"/>
      <c r="AF772" s="8"/>
      <c r="AG772" s="8"/>
      <c r="AH772" s="8"/>
      <c r="AI772" s="6"/>
      <c r="AJ772" s="6"/>
      <c r="AK772" s="6"/>
      <c r="AL772" s="9"/>
      <c r="AM772" s="9"/>
      <c r="AN772" s="9"/>
      <c r="AO772" s="10"/>
      <c r="AP772" s="10"/>
      <c r="AQ772" s="10"/>
      <c r="AR772" s="6"/>
      <c r="AS772" s="6"/>
      <c r="AT772" s="6"/>
      <c r="AU772" s="11"/>
      <c r="AV772" s="11"/>
      <c r="AW772" s="11"/>
      <c r="AX772" s="12"/>
      <c r="AY772" s="12"/>
      <c r="AZ772" s="12"/>
      <c r="BA772" s="6"/>
      <c r="BB772" s="6" t="s">
        <v>686</v>
      </c>
      <c r="BC772" s="6"/>
      <c r="BD772" s="13"/>
      <c r="BE772" s="13">
        <v>49.89</v>
      </c>
      <c r="BF772" s="13"/>
      <c r="BG772" s="14"/>
      <c r="BH772" s="14">
        <v>1.71796697647111E-4</v>
      </c>
      <c r="BI772" s="14"/>
      <c r="BJ772" s="6"/>
      <c r="BK772" s="6"/>
      <c r="BL772" s="15"/>
      <c r="BM772" s="15"/>
      <c r="BN772" s="16"/>
      <c r="BO772" s="16"/>
      <c r="BP772" s="6"/>
      <c r="BQ772" s="6"/>
      <c r="BR772" s="17"/>
      <c r="BS772" s="17"/>
      <c r="BT772" s="18"/>
      <c r="BU772" s="18"/>
      <c r="BV772" s="3">
        <v>0</v>
      </c>
    </row>
    <row r="773" spans="1:74">
      <c r="A773">
        <f>VLOOKUP(B773,[1]Peptides_GrowthCurve_Gels!$A$1:$B$65536,2,FALSE)</f>
        <v>1</v>
      </c>
      <c r="B773" s="2" t="s">
        <v>3745</v>
      </c>
      <c r="C773" s="2" t="s">
        <v>63</v>
      </c>
      <c r="D773" s="3">
        <v>1</v>
      </c>
      <c r="E773" s="3">
        <v>1</v>
      </c>
      <c r="F773" s="3">
        <v>1</v>
      </c>
      <c r="G773" s="2" t="s">
        <v>2264</v>
      </c>
      <c r="H773" s="2" t="s">
        <v>0</v>
      </c>
      <c r="I773" s="4">
        <v>1189.68327512781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12769022.53125</v>
      </c>
      <c r="X773" s="5">
        <v>0</v>
      </c>
      <c r="Y773" s="5">
        <v>0</v>
      </c>
      <c r="Z773" s="6"/>
      <c r="AA773" s="6"/>
      <c r="AB773" s="6"/>
      <c r="AC773" s="7"/>
      <c r="AD773" s="7"/>
      <c r="AE773" s="7"/>
      <c r="AF773" s="8"/>
      <c r="AG773" s="8"/>
      <c r="AH773" s="8"/>
      <c r="AI773" s="6"/>
      <c r="AJ773" s="6"/>
      <c r="AK773" s="6" t="s">
        <v>686</v>
      </c>
      <c r="AL773" s="9"/>
      <c r="AM773" s="9"/>
      <c r="AN773" s="9">
        <v>58.65</v>
      </c>
      <c r="AO773" s="10"/>
      <c r="AP773" s="10"/>
      <c r="AQ773" s="10">
        <v>2.2856767537864499E-5</v>
      </c>
      <c r="AR773" s="6"/>
      <c r="AS773" s="6"/>
      <c r="AT773" s="6"/>
      <c r="AU773" s="11"/>
      <c r="AV773" s="11"/>
      <c r="AW773" s="11"/>
      <c r="AX773" s="12"/>
      <c r="AY773" s="12"/>
      <c r="AZ773" s="12"/>
      <c r="BA773" s="6"/>
      <c r="BB773" s="6"/>
      <c r="BC773" s="6"/>
      <c r="BD773" s="13"/>
      <c r="BE773" s="13"/>
      <c r="BF773" s="13"/>
      <c r="BG773" s="14"/>
      <c r="BH773" s="14"/>
      <c r="BI773" s="14"/>
      <c r="BJ773" s="6"/>
      <c r="BK773" s="6"/>
      <c r="BL773" s="15"/>
      <c r="BM773" s="15"/>
      <c r="BN773" s="16"/>
      <c r="BO773" s="16"/>
      <c r="BP773" s="6"/>
      <c r="BQ773" s="6"/>
      <c r="BR773" s="17"/>
      <c r="BS773" s="17"/>
      <c r="BT773" s="18"/>
      <c r="BU773" s="18"/>
      <c r="BV773" s="3">
        <v>0</v>
      </c>
    </row>
    <row r="774" spans="1:74">
      <c r="A774">
        <f>VLOOKUP(B774,[1]Peptides_GrowthCurve_Gels!$A$1:$B$65536,2,FALSE)</f>
        <v>1</v>
      </c>
      <c r="B774" s="2" t="s">
        <v>2920</v>
      </c>
      <c r="C774" s="2" t="s">
        <v>1644</v>
      </c>
      <c r="D774" s="3">
        <v>1</v>
      </c>
      <c r="E774" s="3">
        <v>1</v>
      </c>
      <c r="F774" s="3">
        <v>1</v>
      </c>
      <c r="G774" s="2" t="s">
        <v>2263</v>
      </c>
      <c r="H774" s="2" t="s">
        <v>0</v>
      </c>
      <c r="I774" s="4">
        <v>2261.1884496696898</v>
      </c>
      <c r="J774" s="5">
        <v>0</v>
      </c>
      <c r="K774" s="5">
        <v>25369361.1484375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6"/>
      <c r="AA774" s="6"/>
      <c r="AB774" s="6"/>
      <c r="AC774" s="7"/>
      <c r="AD774" s="7"/>
      <c r="AE774" s="7"/>
      <c r="AF774" s="8"/>
      <c r="AG774" s="8"/>
      <c r="AH774" s="8"/>
      <c r="AI774" s="6" t="s">
        <v>686</v>
      </c>
      <c r="AJ774" s="6"/>
      <c r="AK774" s="6"/>
      <c r="AL774" s="9">
        <v>50.25</v>
      </c>
      <c r="AM774" s="9"/>
      <c r="AN774" s="9"/>
      <c r="AO774" s="10">
        <v>2.7613780631363302E-4</v>
      </c>
      <c r="AP774" s="10"/>
      <c r="AQ774" s="10"/>
      <c r="AR774" s="6"/>
      <c r="AS774" s="6"/>
      <c r="AT774" s="6"/>
      <c r="AU774" s="11"/>
      <c r="AV774" s="11"/>
      <c r="AW774" s="11"/>
      <c r="AX774" s="12"/>
      <c r="AY774" s="12"/>
      <c r="AZ774" s="12"/>
      <c r="BA774" s="6"/>
      <c r="BB774" s="6"/>
      <c r="BC774" s="6"/>
      <c r="BD774" s="13"/>
      <c r="BE774" s="13"/>
      <c r="BF774" s="13"/>
      <c r="BG774" s="14"/>
      <c r="BH774" s="14"/>
      <c r="BI774" s="14"/>
      <c r="BJ774" s="6"/>
      <c r="BK774" s="6"/>
      <c r="BL774" s="15"/>
      <c r="BM774" s="15"/>
      <c r="BN774" s="16"/>
      <c r="BO774" s="16"/>
      <c r="BP774" s="6"/>
      <c r="BQ774" s="6"/>
      <c r="BR774" s="17"/>
      <c r="BS774" s="17"/>
      <c r="BT774" s="18"/>
      <c r="BU774" s="18"/>
      <c r="BV774" s="3">
        <v>0</v>
      </c>
    </row>
    <row r="775" spans="1:74">
      <c r="A775">
        <f>VLOOKUP(B775,[1]Peptides_GrowthCurve_Gels!$A$1:$B$65536,2,FALSE)</f>
        <v>1</v>
      </c>
      <c r="B775" s="2" t="s">
        <v>3746</v>
      </c>
      <c r="C775" s="2" t="s">
        <v>559</v>
      </c>
      <c r="D775" s="3">
        <v>3</v>
      </c>
      <c r="E775" s="3">
        <v>1</v>
      </c>
      <c r="F775" s="3">
        <v>1</v>
      </c>
      <c r="G775" s="2" t="s">
        <v>2263</v>
      </c>
      <c r="H775" s="2" t="s">
        <v>0</v>
      </c>
      <c r="I775" s="4">
        <v>1354.63969602625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6"/>
      <c r="AA775" s="6"/>
      <c r="AB775" s="6"/>
      <c r="AC775" s="7"/>
      <c r="AD775" s="7"/>
      <c r="AE775" s="7"/>
      <c r="AF775" s="8"/>
      <c r="AG775" s="8"/>
      <c r="AH775" s="8"/>
      <c r="AI775" s="6" t="s">
        <v>686</v>
      </c>
      <c r="AJ775" s="6"/>
      <c r="AK775" s="6"/>
      <c r="AL775" s="9">
        <v>46.63</v>
      </c>
      <c r="AM775" s="9"/>
      <c r="AN775" s="9"/>
      <c r="AO775" s="10">
        <v>3.5740934392308602E-4</v>
      </c>
      <c r="AP775" s="10"/>
      <c r="AQ775" s="10"/>
      <c r="AR775" s="6"/>
      <c r="AS775" s="6"/>
      <c r="AT775" s="6"/>
      <c r="AU775" s="11"/>
      <c r="AV775" s="11"/>
      <c r="AW775" s="11"/>
      <c r="AX775" s="12"/>
      <c r="AY775" s="12"/>
      <c r="AZ775" s="12"/>
      <c r="BA775" s="6"/>
      <c r="BB775" s="6"/>
      <c r="BC775" s="6"/>
      <c r="BD775" s="13"/>
      <c r="BE775" s="13"/>
      <c r="BF775" s="13"/>
      <c r="BG775" s="14"/>
      <c r="BH775" s="14"/>
      <c r="BI775" s="14"/>
      <c r="BJ775" s="6"/>
      <c r="BK775" s="6"/>
      <c r="BL775" s="15"/>
      <c r="BM775" s="15"/>
      <c r="BN775" s="16"/>
      <c r="BO775" s="16"/>
      <c r="BP775" s="6"/>
      <c r="BQ775" s="6"/>
      <c r="BR775" s="17"/>
      <c r="BS775" s="17"/>
      <c r="BT775" s="18"/>
      <c r="BU775" s="18"/>
      <c r="BV775" s="3">
        <v>0</v>
      </c>
    </row>
    <row r="776" spans="1:74">
      <c r="A776">
        <f>VLOOKUP(B776,[1]Peptides_GrowthCurve_Gels!$A$1:$B$65536,2,FALSE)</f>
        <v>1</v>
      </c>
      <c r="B776" s="2" t="s">
        <v>3747</v>
      </c>
      <c r="C776" s="2" t="s">
        <v>1637</v>
      </c>
      <c r="D776" s="3">
        <v>2</v>
      </c>
      <c r="E776" s="3">
        <v>1</v>
      </c>
      <c r="F776" s="3">
        <v>1</v>
      </c>
      <c r="G776" s="2" t="s">
        <v>2263</v>
      </c>
      <c r="H776" s="2" t="s">
        <v>0</v>
      </c>
      <c r="I776" s="4">
        <v>1578.76799192469</v>
      </c>
      <c r="J776" s="5">
        <v>0</v>
      </c>
      <c r="K776" s="5">
        <v>68910830.9140625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6"/>
      <c r="AA776" s="6"/>
      <c r="AB776" s="6"/>
      <c r="AC776" s="7"/>
      <c r="AD776" s="7"/>
      <c r="AE776" s="7"/>
      <c r="AF776" s="8"/>
      <c r="AG776" s="8"/>
      <c r="AH776" s="8"/>
      <c r="AI776" s="6" t="s">
        <v>686</v>
      </c>
      <c r="AJ776" s="6"/>
      <c r="AK776" s="6"/>
      <c r="AL776" s="9">
        <v>35.17</v>
      </c>
      <c r="AM776" s="9"/>
      <c r="AN776" s="9"/>
      <c r="AO776" s="10">
        <v>7.3285329118798299E-3</v>
      </c>
      <c r="AP776" s="10"/>
      <c r="AQ776" s="10"/>
      <c r="AR776" s="6"/>
      <c r="AS776" s="6"/>
      <c r="AT776" s="6"/>
      <c r="AU776" s="11"/>
      <c r="AV776" s="11"/>
      <c r="AW776" s="11"/>
      <c r="AX776" s="12"/>
      <c r="AY776" s="12"/>
      <c r="AZ776" s="12"/>
      <c r="BA776" s="6"/>
      <c r="BB776" s="6"/>
      <c r="BC776" s="6"/>
      <c r="BD776" s="13"/>
      <c r="BE776" s="13"/>
      <c r="BF776" s="13"/>
      <c r="BG776" s="14"/>
      <c r="BH776" s="14"/>
      <c r="BI776" s="14"/>
      <c r="BJ776" s="6"/>
      <c r="BK776" s="6"/>
      <c r="BL776" s="15"/>
      <c r="BM776" s="15"/>
      <c r="BN776" s="16"/>
      <c r="BO776" s="16"/>
      <c r="BP776" s="6"/>
      <c r="BQ776" s="6"/>
      <c r="BR776" s="17"/>
      <c r="BS776" s="17"/>
      <c r="BT776" s="18"/>
      <c r="BU776" s="18"/>
      <c r="BV776" s="3">
        <v>0</v>
      </c>
    </row>
    <row r="777" spans="1:74">
      <c r="A777">
        <f>VLOOKUP(B777,[1]Peptides_GrowthCurve_Gels!$A$1:$B$65536,2,FALSE)</f>
        <v>1</v>
      </c>
      <c r="B777" s="2" t="s">
        <v>3748</v>
      </c>
      <c r="C777" s="2" t="s">
        <v>320</v>
      </c>
      <c r="D777" s="3">
        <v>12</v>
      </c>
      <c r="E777" s="3">
        <v>1</v>
      </c>
      <c r="F777" s="3">
        <v>1</v>
      </c>
      <c r="G777" s="2" t="s">
        <v>2262</v>
      </c>
      <c r="H777" s="2" t="s">
        <v>0</v>
      </c>
      <c r="I777" s="4">
        <v>1611.67656126063</v>
      </c>
      <c r="J777" s="5">
        <v>0</v>
      </c>
      <c r="K777" s="5">
        <v>0</v>
      </c>
      <c r="L777" s="5">
        <v>7863148.421875</v>
      </c>
      <c r="M777" s="5">
        <v>4632740.93359375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6"/>
      <c r="AA777" s="6"/>
      <c r="AB777" s="6"/>
      <c r="AC777" s="7"/>
      <c r="AD777" s="7"/>
      <c r="AE777" s="7"/>
      <c r="AF777" s="8"/>
      <c r="AG777" s="8"/>
      <c r="AH777" s="8"/>
      <c r="AI777" s="6"/>
      <c r="AJ777" s="6"/>
      <c r="AK777" s="6"/>
      <c r="AL777" s="9"/>
      <c r="AM777" s="9"/>
      <c r="AN777" s="9"/>
      <c r="AO777" s="10"/>
      <c r="AP777" s="10"/>
      <c r="AQ777" s="10"/>
      <c r="AR777" s="6" t="s">
        <v>686</v>
      </c>
      <c r="AS777" s="6"/>
      <c r="AT777" s="6"/>
      <c r="AU777" s="11">
        <v>89.83</v>
      </c>
      <c r="AV777" s="11"/>
      <c r="AW777" s="11"/>
      <c r="AX777" s="12">
        <v>2.0278443233666599E-9</v>
      </c>
      <c r="AY777" s="12"/>
      <c r="AZ777" s="12"/>
      <c r="BA777" s="6" t="s">
        <v>686</v>
      </c>
      <c r="BB777" s="6"/>
      <c r="BC777" s="6"/>
      <c r="BD777" s="13">
        <v>90.4</v>
      </c>
      <c r="BE777" s="13"/>
      <c r="BF777" s="13"/>
      <c r="BG777" s="14">
        <v>1.7784211367440201E-9</v>
      </c>
      <c r="BH777" s="14"/>
      <c r="BI777" s="14"/>
      <c r="BJ777" s="6"/>
      <c r="BK777" s="6"/>
      <c r="BL777" s="15"/>
      <c r="BM777" s="15"/>
      <c r="BN777" s="16"/>
      <c r="BO777" s="16"/>
      <c r="BP777" s="6"/>
      <c r="BQ777" s="6"/>
      <c r="BR777" s="17"/>
      <c r="BS777" s="17"/>
      <c r="BT777" s="18"/>
      <c r="BU777" s="18"/>
      <c r="BV777" s="3">
        <v>0</v>
      </c>
    </row>
    <row r="778" spans="1:74">
      <c r="A778">
        <f>VLOOKUP(B778,[1]Peptides_GrowthCurve_Gels!$A$1:$B$65536,2,FALSE)</f>
        <v>1</v>
      </c>
      <c r="B778" s="2" t="s">
        <v>3749</v>
      </c>
      <c r="C778" s="2" t="s">
        <v>1098</v>
      </c>
      <c r="D778" s="3">
        <v>3</v>
      </c>
      <c r="E778" s="3">
        <v>1</v>
      </c>
      <c r="F778" s="3">
        <v>1</v>
      </c>
      <c r="G778" s="2" t="s">
        <v>2262</v>
      </c>
      <c r="H778" s="2" t="s">
        <v>243</v>
      </c>
      <c r="I778" s="4">
        <v>1877.89567747156</v>
      </c>
      <c r="J778" s="5">
        <v>0</v>
      </c>
      <c r="K778" s="5">
        <v>0</v>
      </c>
      <c r="L778" s="5">
        <v>4367008.046875</v>
      </c>
      <c r="M778" s="5">
        <v>187668055.6875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6"/>
      <c r="AA778" s="6"/>
      <c r="AB778" s="6"/>
      <c r="AC778" s="7"/>
      <c r="AD778" s="7"/>
      <c r="AE778" s="7"/>
      <c r="AF778" s="8"/>
      <c r="AG778" s="8"/>
      <c r="AH778" s="8"/>
      <c r="AI778" s="6"/>
      <c r="AJ778" s="6"/>
      <c r="AK778" s="6"/>
      <c r="AL778" s="9"/>
      <c r="AM778" s="9"/>
      <c r="AN778" s="9"/>
      <c r="AO778" s="10"/>
      <c r="AP778" s="10"/>
      <c r="AQ778" s="10"/>
      <c r="AR778" s="6" t="s">
        <v>686</v>
      </c>
      <c r="AS778" s="6"/>
      <c r="AT778" s="6"/>
      <c r="AU778" s="11">
        <v>66.66</v>
      </c>
      <c r="AV778" s="11"/>
      <c r="AW778" s="11"/>
      <c r="AX778" s="12">
        <v>3.6465880514680102E-6</v>
      </c>
      <c r="AY778" s="12"/>
      <c r="AZ778" s="12"/>
      <c r="BA778" s="6" t="s">
        <v>686</v>
      </c>
      <c r="BB778" s="6"/>
      <c r="BC778" s="6"/>
      <c r="BD778" s="13">
        <v>74.64</v>
      </c>
      <c r="BE778" s="13"/>
      <c r="BF778" s="13"/>
      <c r="BG778" s="14">
        <v>6.1496872674077403E-7</v>
      </c>
      <c r="BH778" s="14"/>
      <c r="BI778" s="14"/>
      <c r="BJ778" s="6"/>
      <c r="BK778" s="6"/>
      <c r="BL778" s="15"/>
      <c r="BM778" s="15"/>
      <c r="BN778" s="16"/>
      <c r="BO778" s="16"/>
      <c r="BP778" s="6"/>
      <c r="BQ778" s="6"/>
      <c r="BR778" s="17"/>
      <c r="BS778" s="17"/>
      <c r="BT778" s="18"/>
      <c r="BU778" s="18"/>
      <c r="BV778" s="3">
        <v>0</v>
      </c>
    </row>
    <row r="779" spans="1:74">
      <c r="A779">
        <f>VLOOKUP(B779,[1]Peptides_GrowthCurve_Gels!$A$1:$B$65536,2,FALSE)</f>
        <v>1</v>
      </c>
      <c r="B779" s="2" t="s">
        <v>3750</v>
      </c>
      <c r="C779" s="2" t="s">
        <v>838</v>
      </c>
      <c r="D779" s="3">
        <v>3</v>
      </c>
      <c r="E779" s="3">
        <v>1</v>
      </c>
      <c r="F779" s="3">
        <v>1</v>
      </c>
      <c r="G779" s="2" t="s">
        <v>2262</v>
      </c>
      <c r="H779" s="2" t="s">
        <v>0</v>
      </c>
      <c r="I779" s="4">
        <v>1527.79020872156</v>
      </c>
      <c r="J779" s="5">
        <v>0</v>
      </c>
      <c r="K779" s="5">
        <v>0</v>
      </c>
      <c r="L779" s="5">
        <v>20102849.25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6"/>
      <c r="AA779" s="6"/>
      <c r="AB779" s="6"/>
      <c r="AC779" s="7"/>
      <c r="AD779" s="7"/>
      <c r="AE779" s="7"/>
      <c r="AF779" s="8"/>
      <c r="AG779" s="8"/>
      <c r="AH779" s="8"/>
      <c r="AI779" s="6"/>
      <c r="AJ779" s="6"/>
      <c r="AK779" s="6"/>
      <c r="AL779" s="9"/>
      <c r="AM779" s="9"/>
      <c r="AN779" s="9"/>
      <c r="AO779" s="10"/>
      <c r="AP779" s="10"/>
      <c r="AQ779" s="10"/>
      <c r="AR779" s="6" t="s">
        <v>686</v>
      </c>
      <c r="AS779" s="6"/>
      <c r="AT779" s="6"/>
      <c r="AU779" s="11">
        <v>56.6</v>
      </c>
      <c r="AV779" s="11"/>
      <c r="AW779" s="11"/>
      <c r="AX779" s="12">
        <v>5.6225473735503501E-5</v>
      </c>
      <c r="AY779" s="12"/>
      <c r="AZ779" s="12"/>
      <c r="BA779" s="6"/>
      <c r="BB779" s="6"/>
      <c r="BC779" s="6"/>
      <c r="BD779" s="13"/>
      <c r="BE779" s="13"/>
      <c r="BF779" s="13"/>
      <c r="BG779" s="14"/>
      <c r="BH779" s="14"/>
      <c r="BI779" s="14"/>
      <c r="BJ779" s="6"/>
      <c r="BK779" s="6"/>
      <c r="BL779" s="15"/>
      <c r="BM779" s="15"/>
      <c r="BN779" s="16"/>
      <c r="BO779" s="16"/>
      <c r="BP779" s="6"/>
      <c r="BQ779" s="6"/>
      <c r="BR779" s="17"/>
      <c r="BS779" s="17"/>
      <c r="BT779" s="18"/>
      <c r="BU779" s="18"/>
      <c r="BV779" s="3">
        <v>0</v>
      </c>
    </row>
    <row r="780" spans="1:74">
      <c r="A780">
        <f>VLOOKUP(B780,[1]Peptides_GrowthCurve_Gels!$A$1:$B$65536,2,FALSE)</f>
        <v>1</v>
      </c>
      <c r="B780" s="2" t="s">
        <v>3751</v>
      </c>
      <c r="C780" s="2" t="s">
        <v>693</v>
      </c>
      <c r="D780" s="3">
        <v>2</v>
      </c>
      <c r="E780" s="3">
        <v>1</v>
      </c>
      <c r="F780" s="3">
        <v>1</v>
      </c>
      <c r="G780" s="2" t="s">
        <v>2262</v>
      </c>
      <c r="H780" s="2" t="s">
        <v>0</v>
      </c>
      <c r="I780" s="4">
        <v>1326.76335325281</v>
      </c>
      <c r="J780" s="5">
        <v>0</v>
      </c>
      <c r="K780" s="5">
        <v>0</v>
      </c>
      <c r="L780" s="5">
        <v>38793378.296875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6"/>
      <c r="AA780" s="6"/>
      <c r="AB780" s="6"/>
      <c r="AC780" s="7"/>
      <c r="AD780" s="7"/>
      <c r="AE780" s="7"/>
      <c r="AF780" s="8"/>
      <c r="AG780" s="8"/>
      <c r="AH780" s="8"/>
      <c r="AI780" s="6"/>
      <c r="AJ780" s="6"/>
      <c r="AK780" s="6"/>
      <c r="AL780" s="9"/>
      <c r="AM780" s="9"/>
      <c r="AN780" s="9"/>
      <c r="AO780" s="10"/>
      <c r="AP780" s="10"/>
      <c r="AQ780" s="10"/>
      <c r="AR780" s="6" t="s">
        <v>686</v>
      </c>
      <c r="AS780" s="6"/>
      <c r="AT780" s="6"/>
      <c r="AU780" s="11">
        <v>48.41</v>
      </c>
      <c r="AV780" s="11"/>
      <c r="AW780" s="11"/>
      <c r="AX780" s="12">
        <v>1.8386970731942099E-4</v>
      </c>
      <c r="AY780" s="12"/>
      <c r="AZ780" s="12"/>
      <c r="BA780" s="6" t="s">
        <v>686</v>
      </c>
      <c r="BB780" s="6"/>
      <c r="BC780" s="6"/>
      <c r="BD780" s="13">
        <v>82.04</v>
      </c>
      <c r="BE780" s="13"/>
      <c r="BF780" s="13"/>
      <c r="BG780" s="14">
        <v>8.0647277368063298E-8</v>
      </c>
      <c r="BH780" s="14"/>
      <c r="BI780" s="14"/>
      <c r="BJ780" s="6"/>
      <c r="BK780" s="6"/>
      <c r="BL780" s="15"/>
      <c r="BM780" s="15"/>
      <c r="BN780" s="16"/>
      <c r="BO780" s="16"/>
      <c r="BP780" s="6"/>
      <c r="BQ780" s="6"/>
      <c r="BR780" s="17"/>
      <c r="BS780" s="17"/>
      <c r="BT780" s="18"/>
      <c r="BU780" s="18"/>
      <c r="BV780" s="3">
        <v>0</v>
      </c>
    </row>
    <row r="781" spans="1:74">
      <c r="A781">
        <f>VLOOKUP(B781,[1]Peptides_GrowthCurve_Gels!$A$1:$B$65536,2,FALSE)</f>
        <v>1</v>
      </c>
      <c r="B781" s="2" t="s">
        <v>3752</v>
      </c>
      <c r="C781" s="2" t="s">
        <v>1961</v>
      </c>
      <c r="D781" s="3">
        <v>1</v>
      </c>
      <c r="E781" s="3">
        <v>1</v>
      </c>
      <c r="F781" s="3">
        <v>1</v>
      </c>
      <c r="G781" s="2" t="s">
        <v>2262</v>
      </c>
      <c r="H781" s="2" t="s">
        <v>0</v>
      </c>
      <c r="I781" s="4">
        <v>1661.82817258875</v>
      </c>
      <c r="J781" s="5">
        <v>0</v>
      </c>
      <c r="K781" s="5">
        <v>0</v>
      </c>
      <c r="L781" s="5">
        <v>0</v>
      </c>
      <c r="M781" s="5">
        <v>8531664.59375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6"/>
      <c r="AA781" s="6"/>
      <c r="AB781" s="6"/>
      <c r="AC781" s="7"/>
      <c r="AD781" s="7"/>
      <c r="AE781" s="7"/>
      <c r="AF781" s="8"/>
      <c r="AG781" s="8"/>
      <c r="AH781" s="8"/>
      <c r="AI781" s="6"/>
      <c r="AJ781" s="6"/>
      <c r="AK781" s="6"/>
      <c r="AL781" s="9"/>
      <c r="AM781" s="9"/>
      <c r="AN781" s="9"/>
      <c r="AO781" s="10"/>
      <c r="AP781" s="10"/>
      <c r="AQ781" s="10"/>
      <c r="AR781" s="6"/>
      <c r="AS781" s="6"/>
      <c r="AT781" s="6"/>
      <c r="AU781" s="11"/>
      <c r="AV781" s="11"/>
      <c r="AW781" s="11"/>
      <c r="AX781" s="12"/>
      <c r="AY781" s="12"/>
      <c r="AZ781" s="12"/>
      <c r="BA781" s="6" t="s">
        <v>686</v>
      </c>
      <c r="BB781" s="6"/>
      <c r="BC781" s="6"/>
      <c r="BD781" s="13">
        <v>125.54</v>
      </c>
      <c r="BE781" s="13"/>
      <c r="BF781" s="13"/>
      <c r="BG781" s="14">
        <v>7.79119731705215E-12</v>
      </c>
      <c r="BH781" s="14"/>
      <c r="BI781" s="14"/>
      <c r="BJ781" s="6"/>
      <c r="BK781" s="6"/>
      <c r="BL781" s="15"/>
      <c r="BM781" s="15"/>
      <c r="BN781" s="16"/>
      <c r="BO781" s="16"/>
      <c r="BP781" s="6"/>
      <c r="BQ781" s="6"/>
      <c r="BR781" s="17"/>
      <c r="BS781" s="17"/>
      <c r="BT781" s="18"/>
      <c r="BU781" s="18"/>
      <c r="BV781" s="3">
        <v>0</v>
      </c>
    </row>
    <row r="782" spans="1:74">
      <c r="A782">
        <f>VLOOKUP(B782,[1]Peptides_GrowthCurve_Gels!$A$1:$B$65536,2,FALSE)</f>
        <v>1</v>
      </c>
      <c r="B782" s="2" t="s">
        <v>3753</v>
      </c>
      <c r="C782" s="2" t="s">
        <v>321</v>
      </c>
      <c r="D782" s="3">
        <v>3</v>
      </c>
      <c r="E782" s="3">
        <v>1</v>
      </c>
      <c r="F782" s="3">
        <v>1</v>
      </c>
      <c r="G782" s="2" t="s">
        <v>2262</v>
      </c>
      <c r="H782" s="2" t="s">
        <v>0</v>
      </c>
      <c r="I782" s="4">
        <v>2624.1701391228098</v>
      </c>
      <c r="J782" s="5">
        <v>0</v>
      </c>
      <c r="K782" s="5">
        <v>0</v>
      </c>
      <c r="L782" s="5">
        <v>0</v>
      </c>
      <c r="M782" s="5">
        <v>38006712.441406302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6"/>
      <c r="AA782" s="6"/>
      <c r="AB782" s="6"/>
      <c r="AC782" s="7"/>
      <c r="AD782" s="7"/>
      <c r="AE782" s="7"/>
      <c r="AF782" s="8"/>
      <c r="AG782" s="8"/>
      <c r="AH782" s="8"/>
      <c r="AI782" s="6"/>
      <c r="AJ782" s="6"/>
      <c r="AK782" s="6"/>
      <c r="AL782" s="9"/>
      <c r="AM782" s="9"/>
      <c r="AN782" s="9"/>
      <c r="AO782" s="10"/>
      <c r="AP782" s="10"/>
      <c r="AQ782" s="10"/>
      <c r="AR782" s="6"/>
      <c r="AS782" s="6"/>
      <c r="AT782" s="6"/>
      <c r="AU782" s="11"/>
      <c r="AV782" s="11"/>
      <c r="AW782" s="11"/>
      <c r="AX782" s="12"/>
      <c r="AY782" s="12"/>
      <c r="AZ782" s="12"/>
      <c r="BA782" s="6" t="s">
        <v>686</v>
      </c>
      <c r="BB782" s="6"/>
      <c r="BC782" s="6"/>
      <c r="BD782" s="13">
        <v>75.02</v>
      </c>
      <c r="BE782" s="13"/>
      <c r="BF782" s="13"/>
      <c r="BG782" s="14">
        <v>2.9274059321142302E-7</v>
      </c>
      <c r="BH782" s="14"/>
      <c r="BI782" s="14"/>
      <c r="BJ782" s="6"/>
      <c r="BK782" s="6"/>
      <c r="BL782" s="15"/>
      <c r="BM782" s="15"/>
      <c r="BN782" s="16"/>
      <c r="BO782" s="16"/>
      <c r="BP782" s="6"/>
      <c r="BQ782" s="6"/>
      <c r="BR782" s="17"/>
      <c r="BS782" s="17"/>
      <c r="BT782" s="18"/>
      <c r="BU782" s="18"/>
      <c r="BV782" s="3">
        <v>1</v>
      </c>
    </row>
    <row r="783" spans="1:74">
      <c r="A783">
        <f>VLOOKUP(B783,[1]Peptides_GrowthCurve_Gels!$A$1:$B$65536,2,FALSE)</f>
        <v>1</v>
      </c>
      <c r="B783" s="2" t="s">
        <v>3754</v>
      </c>
      <c r="C783" s="2" t="s">
        <v>1293</v>
      </c>
      <c r="D783" s="3">
        <v>2</v>
      </c>
      <c r="E783" s="3">
        <v>1</v>
      </c>
      <c r="F783" s="3">
        <v>1</v>
      </c>
      <c r="G783" s="2" t="s">
        <v>2261</v>
      </c>
      <c r="H783" s="2" t="s">
        <v>0</v>
      </c>
      <c r="I783" s="4">
        <v>1604.79142942469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127502579.875</v>
      </c>
      <c r="W783" s="5">
        <v>0</v>
      </c>
      <c r="X783" s="5">
        <v>0</v>
      </c>
      <c r="Y783" s="5">
        <v>0</v>
      </c>
      <c r="Z783" s="6"/>
      <c r="AA783" s="6"/>
      <c r="AB783" s="6" t="s">
        <v>686</v>
      </c>
      <c r="AC783" s="7"/>
      <c r="AD783" s="7"/>
      <c r="AE783" s="7">
        <v>94.25</v>
      </c>
      <c r="AF783" s="8"/>
      <c r="AG783" s="8"/>
      <c r="AH783" s="8">
        <v>9.52747819871207E-9</v>
      </c>
      <c r="AI783" s="6"/>
      <c r="AJ783" s="6"/>
      <c r="AK783" s="6"/>
      <c r="AL783" s="9"/>
      <c r="AM783" s="9"/>
      <c r="AN783" s="9"/>
      <c r="AO783" s="10"/>
      <c r="AP783" s="10"/>
      <c r="AQ783" s="10"/>
      <c r="AR783" s="6"/>
      <c r="AS783" s="6"/>
      <c r="AT783" s="6"/>
      <c r="AU783" s="11"/>
      <c r="AV783" s="11"/>
      <c r="AW783" s="11"/>
      <c r="AX783" s="12"/>
      <c r="AY783" s="12"/>
      <c r="AZ783" s="12"/>
      <c r="BA783" s="6"/>
      <c r="BB783" s="6"/>
      <c r="BC783" s="6"/>
      <c r="BD783" s="13"/>
      <c r="BE783" s="13"/>
      <c r="BF783" s="13"/>
      <c r="BG783" s="14"/>
      <c r="BH783" s="14"/>
      <c r="BI783" s="14"/>
      <c r="BJ783" s="6"/>
      <c r="BK783" s="6"/>
      <c r="BL783" s="15"/>
      <c r="BM783" s="15"/>
      <c r="BN783" s="16"/>
      <c r="BO783" s="16"/>
      <c r="BP783" s="6"/>
      <c r="BQ783" s="6"/>
      <c r="BR783" s="17"/>
      <c r="BS783" s="17"/>
      <c r="BT783" s="18"/>
      <c r="BU783" s="18"/>
      <c r="BV783" s="3">
        <v>0</v>
      </c>
    </row>
    <row r="784" spans="1:74">
      <c r="A784">
        <f>VLOOKUP(B784,[1]Peptides_GrowthCurve_Gels!$A$1:$B$65536,2,FALSE)</f>
        <v>1</v>
      </c>
      <c r="B784" s="2" t="s">
        <v>1930</v>
      </c>
      <c r="C784" s="2" t="s">
        <v>1930</v>
      </c>
      <c r="D784" s="3">
        <v>1</v>
      </c>
      <c r="E784" s="3">
        <v>1</v>
      </c>
      <c r="F784" s="3">
        <v>1</v>
      </c>
      <c r="G784" s="2" t="s">
        <v>2261</v>
      </c>
      <c r="H784" s="2" t="s">
        <v>0</v>
      </c>
      <c r="I784" s="4">
        <v>1832.80864133875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262368482</v>
      </c>
      <c r="W784" s="5">
        <v>0</v>
      </c>
      <c r="X784" s="5">
        <v>0</v>
      </c>
      <c r="Y784" s="5">
        <v>0</v>
      </c>
      <c r="Z784" s="6"/>
      <c r="AA784" s="6"/>
      <c r="AB784" s="6" t="s">
        <v>686</v>
      </c>
      <c r="AC784" s="7"/>
      <c r="AD784" s="7"/>
      <c r="AE784" s="7">
        <v>89.04</v>
      </c>
      <c r="AF784" s="8"/>
      <c r="AG784" s="8"/>
      <c r="AH784" s="8">
        <v>7.6090394368819303E-9</v>
      </c>
      <c r="AI784" s="6"/>
      <c r="AJ784" s="6"/>
      <c r="AK784" s="6"/>
      <c r="AL784" s="9"/>
      <c r="AM784" s="9"/>
      <c r="AN784" s="9"/>
      <c r="AO784" s="10"/>
      <c r="AP784" s="10"/>
      <c r="AQ784" s="10"/>
      <c r="AR784" s="6"/>
      <c r="AS784" s="6"/>
      <c r="AT784" s="6"/>
      <c r="AU784" s="11"/>
      <c r="AV784" s="11"/>
      <c r="AW784" s="11"/>
      <c r="AX784" s="12"/>
      <c r="AY784" s="12"/>
      <c r="AZ784" s="12"/>
      <c r="BA784" s="6"/>
      <c r="BB784" s="6"/>
      <c r="BC784" s="6"/>
      <c r="BD784" s="13"/>
      <c r="BE784" s="13"/>
      <c r="BF784" s="13"/>
      <c r="BG784" s="14"/>
      <c r="BH784" s="14"/>
      <c r="BI784" s="14"/>
      <c r="BJ784" s="6"/>
      <c r="BK784" s="6"/>
      <c r="BL784" s="15"/>
      <c r="BM784" s="15"/>
      <c r="BN784" s="16"/>
      <c r="BO784" s="16"/>
      <c r="BP784" s="6"/>
      <c r="BQ784" s="6"/>
      <c r="BR784" s="17"/>
      <c r="BS784" s="17"/>
      <c r="BT784" s="18"/>
      <c r="BU784" s="18"/>
      <c r="BV784" s="3">
        <v>0</v>
      </c>
    </row>
    <row r="785" spans="1:74">
      <c r="A785">
        <f>VLOOKUP(B785,[1]Peptides_GrowthCurve_Gels!$A$1:$B$65536,2,FALSE)</f>
        <v>1</v>
      </c>
      <c r="B785" s="2" t="s">
        <v>3098</v>
      </c>
      <c r="C785" s="2" t="s">
        <v>1802</v>
      </c>
      <c r="D785" s="3">
        <v>2</v>
      </c>
      <c r="E785" s="3">
        <v>1</v>
      </c>
      <c r="F785" s="3">
        <v>1</v>
      </c>
      <c r="G785" s="2" t="s">
        <v>2261</v>
      </c>
      <c r="H785" s="2" t="s">
        <v>0</v>
      </c>
      <c r="I785" s="4">
        <v>1242.63603391688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271124006.5</v>
      </c>
      <c r="W785" s="5">
        <v>0</v>
      </c>
      <c r="X785" s="5">
        <v>0</v>
      </c>
      <c r="Y785" s="5">
        <v>0</v>
      </c>
      <c r="Z785" s="6"/>
      <c r="AA785" s="6"/>
      <c r="AB785" s="6" t="s">
        <v>686</v>
      </c>
      <c r="AC785" s="7"/>
      <c r="AD785" s="7"/>
      <c r="AE785" s="7">
        <v>61.07</v>
      </c>
      <c r="AF785" s="8"/>
      <c r="AG785" s="8"/>
      <c r="AH785" s="8">
        <v>1.6687753627960799E-5</v>
      </c>
      <c r="AI785" s="6"/>
      <c r="AJ785" s="6"/>
      <c r="AK785" s="6"/>
      <c r="AL785" s="9"/>
      <c r="AM785" s="9"/>
      <c r="AN785" s="9"/>
      <c r="AO785" s="10"/>
      <c r="AP785" s="10"/>
      <c r="AQ785" s="10"/>
      <c r="AR785" s="6"/>
      <c r="AS785" s="6"/>
      <c r="AT785" s="6"/>
      <c r="AU785" s="11"/>
      <c r="AV785" s="11"/>
      <c r="AW785" s="11"/>
      <c r="AX785" s="12"/>
      <c r="AY785" s="12"/>
      <c r="AZ785" s="12"/>
      <c r="BA785" s="6"/>
      <c r="BB785" s="6"/>
      <c r="BC785" s="6"/>
      <c r="BD785" s="13"/>
      <c r="BE785" s="13"/>
      <c r="BF785" s="13"/>
      <c r="BG785" s="14"/>
      <c r="BH785" s="14"/>
      <c r="BI785" s="14"/>
      <c r="BJ785" s="6"/>
      <c r="BK785" s="6"/>
      <c r="BL785" s="15"/>
      <c r="BM785" s="15"/>
      <c r="BN785" s="16"/>
      <c r="BO785" s="16"/>
      <c r="BP785" s="6"/>
      <c r="BQ785" s="6"/>
      <c r="BR785" s="17"/>
      <c r="BS785" s="17"/>
      <c r="BT785" s="18"/>
      <c r="BU785" s="18"/>
      <c r="BV785" s="3">
        <v>0</v>
      </c>
    </row>
    <row r="786" spans="1:74">
      <c r="A786">
        <f>VLOOKUP(B786,[1]Peptides_GrowthCurve_Gels!$A$1:$B$65536,2,FALSE)</f>
        <v>1</v>
      </c>
      <c r="B786" s="2" t="s">
        <v>2060</v>
      </c>
      <c r="C786" s="2" t="s">
        <v>2060</v>
      </c>
      <c r="D786" s="3">
        <v>1</v>
      </c>
      <c r="E786" s="3">
        <v>1</v>
      </c>
      <c r="F786" s="3">
        <v>1</v>
      </c>
      <c r="G786" s="2" t="s">
        <v>2261</v>
      </c>
      <c r="H786" s="2" t="s">
        <v>0</v>
      </c>
      <c r="I786" s="4">
        <v>1484.64726438563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131390418.9375</v>
      </c>
      <c r="W786" s="5">
        <v>0</v>
      </c>
      <c r="X786" s="5">
        <v>0</v>
      </c>
      <c r="Y786" s="5">
        <v>0</v>
      </c>
      <c r="Z786" s="6"/>
      <c r="AA786" s="6"/>
      <c r="AB786" s="6" t="s">
        <v>686</v>
      </c>
      <c r="AC786" s="7"/>
      <c r="AD786" s="7"/>
      <c r="AE786" s="7">
        <v>60.17</v>
      </c>
      <c r="AF786" s="8"/>
      <c r="AG786" s="8"/>
      <c r="AH786" s="8">
        <v>5.6735124424636201E-6</v>
      </c>
      <c r="AI786" s="6"/>
      <c r="AJ786" s="6"/>
      <c r="AK786" s="6"/>
      <c r="AL786" s="9"/>
      <c r="AM786" s="9"/>
      <c r="AN786" s="9"/>
      <c r="AO786" s="10"/>
      <c r="AP786" s="10"/>
      <c r="AQ786" s="10"/>
      <c r="AR786" s="6"/>
      <c r="AS786" s="6"/>
      <c r="AT786" s="6"/>
      <c r="AU786" s="11"/>
      <c r="AV786" s="11"/>
      <c r="AW786" s="11"/>
      <c r="AX786" s="12"/>
      <c r="AY786" s="12"/>
      <c r="AZ786" s="12"/>
      <c r="BA786" s="6"/>
      <c r="BB786" s="6"/>
      <c r="BC786" s="6"/>
      <c r="BD786" s="13"/>
      <c r="BE786" s="13"/>
      <c r="BF786" s="13"/>
      <c r="BG786" s="14"/>
      <c r="BH786" s="14"/>
      <c r="BI786" s="14"/>
      <c r="BJ786" s="6"/>
      <c r="BK786" s="6"/>
      <c r="BL786" s="15"/>
      <c r="BM786" s="15"/>
      <c r="BN786" s="16"/>
      <c r="BO786" s="16"/>
      <c r="BP786" s="6"/>
      <c r="BQ786" s="6"/>
      <c r="BR786" s="17"/>
      <c r="BS786" s="17"/>
      <c r="BT786" s="18"/>
      <c r="BU786" s="18"/>
      <c r="BV786" s="3">
        <v>0</v>
      </c>
    </row>
    <row r="787" spans="1:74">
      <c r="A787">
        <f>VLOOKUP(B787,[1]Peptides_GrowthCurve_Gels!$A$1:$B$65536,2,FALSE)</f>
        <v>1</v>
      </c>
      <c r="B787" s="2" t="s">
        <v>3105</v>
      </c>
      <c r="C787" s="2" t="s">
        <v>322</v>
      </c>
      <c r="D787" s="3">
        <v>2</v>
      </c>
      <c r="E787" s="3">
        <v>1</v>
      </c>
      <c r="F787" s="3">
        <v>1</v>
      </c>
      <c r="G787" s="2" t="s">
        <v>2261</v>
      </c>
      <c r="H787" s="2" t="s">
        <v>0</v>
      </c>
      <c r="I787" s="4">
        <v>1378.69792356531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99116388.75</v>
      </c>
      <c r="W787" s="5">
        <v>0</v>
      </c>
      <c r="X787" s="5">
        <v>0</v>
      </c>
      <c r="Y787" s="5">
        <v>0</v>
      </c>
      <c r="Z787" s="6"/>
      <c r="AA787" s="6"/>
      <c r="AB787" s="6" t="s">
        <v>686</v>
      </c>
      <c r="AC787" s="7"/>
      <c r="AD787" s="7"/>
      <c r="AE787" s="7">
        <v>55.18</v>
      </c>
      <c r="AF787" s="8"/>
      <c r="AG787" s="8"/>
      <c r="AH787" s="8">
        <v>9.6477739657377804E-5</v>
      </c>
      <c r="AI787" s="6"/>
      <c r="AJ787" s="6"/>
      <c r="AK787" s="6"/>
      <c r="AL787" s="9"/>
      <c r="AM787" s="9"/>
      <c r="AN787" s="9"/>
      <c r="AO787" s="10"/>
      <c r="AP787" s="10"/>
      <c r="AQ787" s="10"/>
      <c r="AR787" s="6"/>
      <c r="AS787" s="6"/>
      <c r="AT787" s="6"/>
      <c r="AU787" s="11"/>
      <c r="AV787" s="11"/>
      <c r="AW787" s="11"/>
      <c r="AX787" s="12"/>
      <c r="AY787" s="12"/>
      <c r="AZ787" s="12"/>
      <c r="BA787" s="6"/>
      <c r="BB787" s="6"/>
      <c r="BC787" s="6"/>
      <c r="BD787" s="13"/>
      <c r="BE787" s="13"/>
      <c r="BF787" s="13"/>
      <c r="BG787" s="14"/>
      <c r="BH787" s="14"/>
      <c r="BI787" s="14"/>
      <c r="BJ787" s="6"/>
      <c r="BK787" s="6"/>
      <c r="BL787" s="15"/>
      <c r="BM787" s="15"/>
      <c r="BN787" s="16"/>
      <c r="BO787" s="16"/>
      <c r="BP787" s="6"/>
      <c r="BQ787" s="6"/>
      <c r="BR787" s="17"/>
      <c r="BS787" s="17"/>
      <c r="BT787" s="18"/>
      <c r="BU787" s="18"/>
      <c r="BV787" s="3">
        <v>1</v>
      </c>
    </row>
    <row r="788" spans="1:74">
      <c r="A788">
        <f>VLOOKUP(B788,[1]Peptides_GrowthCurve_Gels!$A$1:$B$65536,2,FALSE)</f>
        <v>1</v>
      </c>
      <c r="B788" s="2" t="s">
        <v>3123</v>
      </c>
      <c r="C788" s="2" t="s">
        <v>187</v>
      </c>
      <c r="D788" s="3">
        <v>1</v>
      </c>
      <c r="E788" s="3">
        <v>1</v>
      </c>
      <c r="F788" s="3">
        <v>1</v>
      </c>
      <c r="G788" s="2" t="s">
        <v>2261</v>
      </c>
      <c r="H788" s="2" t="s">
        <v>0</v>
      </c>
      <c r="I788" s="4">
        <v>1466.71647825281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365723145.5</v>
      </c>
      <c r="W788" s="5">
        <v>0</v>
      </c>
      <c r="X788" s="5">
        <v>0</v>
      </c>
      <c r="Y788" s="5">
        <v>0</v>
      </c>
      <c r="Z788" s="6"/>
      <c r="AA788" s="6"/>
      <c r="AB788" s="6" t="s">
        <v>686</v>
      </c>
      <c r="AC788" s="7"/>
      <c r="AD788" s="7"/>
      <c r="AE788" s="7">
        <v>37.840000000000003</v>
      </c>
      <c r="AF788" s="8"/>
      <c r="AG788" s="8"/>
      <c r="AH788" s="8">
        <v>3.83960797370686E-3</v>
      </c>
      <c r="AI788" s="6"/>
      <c r="AJ788" s="6"/>
      <c r="AK788" s="6"/>
      <c r="AL788" s="9"/>
      <c r="AM788" s="9"/>
      <c r="AN788" s="9"/>
      <c r="AO788" s="10"/>
      <c r="AP788" s="10"/>
      <c r="AQ788" s="10"/>
      <c r="AR788" s="6"/>
      <c r="AS788" s="6"/>
      <c r="AT788" s="6"/>
      <c r="AU788" s="11"/>
      <c r="AV788" s="11"/>
      <c r="AW788" s="11"/>
      <c r="AX788" s="12"/>
      <c r="AY788" s="12"/>
      <c r="AZ788" s="12"/>
      <c r="BA788" s="6"/>
      <c r="BB788" s="6"/>
      <c r="BC788" s="6"/>
      <c r="BD788" s="13"/>
      <c r="BE788" s="13"/>
      <c r="BF788" s="13"/>
      <c r="BG788" s="14"/>
      <c r="BH788" s="14"/>
      <c r="BI788" s="14"/>
      <c r="BJ788" s="6"/>
      <c r="BK788" s="6"/>
      <c r="BL788" s="15"/>
      <c r="BM788" s="15"/>
      <c r="BN788" s="16"/>
      <c r="BO788" s="16"/>
      <c r="BP788" s="6"/>
      <c r="BQ788" s="6"/>
      <c r="BR788" s="17"/>
      <c r="BS788" s="17"/>
      <c r="BT788" s="18"/>
      <c r="BU788" s="18"/>
      <c r="BV788" s="3">
        <v>0</v>
      </c>
    </row>
    <row r="789" spans="1:74">
      <c r="A789">
        <f>VLOOKUP(B789,[1]Peptides_GrowthCurve_Gels!$A$1:$B$65536,2,FALSE)</f>
        <v>1</v>
      </c>
      <c r="B789" s="2" t="s">
        <v>3130</v>
      </c>
      <c r="C789" s="2" t="s">
        <v>1452</v>
      </c>
      <c r="D789" s="3">
        <v>1</v>
      </c>
      <c r="E789" s="3">
        <v>1</v>
      </c>
      <c r="F789" s="3">
        <v>1</v>
      </c>
      <c r="G789" s="2" t="s">
        <v>2261</v>
      </c>
      <c r="H789" s="2" t="s">
        <v>0</v>
      </c>
      <c r="I789" s="4">
        <v>1544.69523801844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29195024</v>
      </c>
      <c r="W789" s="5">
        <v>0</v>
      </c>
      <c r="X789" s="5">
        <v>0</v>
      </c>
      <c r="Y789" s="5">
        <v>0</v>
      </c>
      <c r="Z789" s="6"/>
      <c r="AA789" s="6"/>
      <c r="AB789" s="6" t="s">
        <v>686</v>
      </c>
      <c r="AC789" s="7"/>
      <c r="AD789" s="7"/>
      <c r="AE789" s="7">
        <v>32.409999999999997</v>
      </c>
      <c r="AF789" s="8"/>
      <c r="AG789" s="8"/>
      <c r="AH789" s="8">
        <v>5.5689296834110797E-3</v>
      </c>
      <c r="AI789" s="6"/>
      <c r="AJ789" s="6"/>
      <c r="AK789" s="6"/>
      <c r="AL789" s="9"/>
      <c r="AM789" s="9"/>
      <c r="AN789" s="9"/>
      <c r="AO789" s="10"/>
      <c r="AP789" s="10"/>
      <c r="AQ789" s="10"/>
      <c r="AR789" s="6"/>
      <c r="AS789" s="6"/>
      <c r="AT789" s="6"/>
      <c r="AU789" s="11"/>
      <c r="AV789" s="11"/>
      <c r="AW789" s="11"/>
      <c r="AX789" s="12"/>
      <c r="AY789" s="12"/>
      <c r="AZ789" s="12"/>
      <c r="BA789" s="6"/>
      <c r="BB789" s="6"/>
      <c r="BC789" s="6"/>
      <c r="BD789" s="13"/>
      <c r="BE789" s="13"/>
      <c r="BF789" s="13"/>
      <c r="BG789" s="14"/>
      <c r="BH789" s="14"/>
      <c r="BI789" s="14"/>
      <c r="BJ789" s="6"/>
      <c r="BK789" s="6"/>
      <c r="BL789" s="15"/>
      <c r="BM789" s="15"/>
      <c r="BN789" s="16"/>
      <c r="BO789" s="16"/>
      <c r="BP789" s="6"/>
      <c r="BQ789" s="6"/>
      <c r="BR789" s="17"/>
      <c r="BS789" s="17"/>
      <c r="BT789" s="18"/>
      <c r="BU789" s="18"/>
      <c r="BV789" s="3">
        <v>0</v>
      </c>
    </row>
    <row r="790" spans="1:74">
      <c r="A790">
        <f>VLOOKUP(B790,[1]Peptides_GrowthCurve_Gels!$A$1:$B$65536,2,FALSE)</f>
        <v>1</v>
      </c>
      <c r="B790" s="2" t="s">
        <v>3755</v>
      </c>
      <c r="C790" s="2" t="s">
        <v>1870</v>
      </c>
      <c r="D790" s="3">
        <v>1</v>
      </c>
      <c r="E790" s="3">
        <v>1</v>
      </c>
      <c r="F790" s="3">
        <v>1</v>
      </c>
      <c r="G790" s="2" t="s">
        <v>2261</v>
      </c>
      <c r="H790" s="2" t="s">
        <v>0</v>
      </c>
      <c r="I790" s="4">
        <v>844.51445188562502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173073850</v>
      </c>
      <c r="W790" s="5">
        <v>0</v>
      </c>
      <c r="X790" s="5">
        <v>0</v>
      </c>
      <c r="Y790" s="5">
        <v>0</v>
      </c>
      <c r="Z790" s="6"/>
      <c r="AA790" s="6"/>
      <c r="AB790" s="6" t="s">
        <v>1272</v>
      </c>
      <c r="AC790" s="7"/>
      <c r="AD790" s="7"/>
      <c r="AE790" s="7">
        <v>32.25</v>
      </c>
      <c r="AF790" s="8"/>
      <c r="AG790" s="8"/>
      <c r="AH790" s="8">
        <v>1.69763710905768E-2</v>
      </c>
      <c r="AI790" s="6"/>
      <c r="AJ790" s="6"/>
      <c r="AK790" s="6"/>
      <c r="AL790" s="9"/>
      <c r="AM790" s="9"/>
      <c r="AN790" s="9"/>
      <c r="AO790" s="10"/>
      <c r="AP790" s="10"/>
      <c r="AQ790" s="10"/>
      <c r="AR790" s="6"/>
      <c r="AS790" s="6"/>
      <c r="AT790" s="6"/>
      <c r="AU790" s="11"/>
      <c r="AV790" s="11"/>
      <c r="AW790" s="11"/>
      <c r="AX790" s="12"/>
      <c r="AY790" s="12"/>
      <c r="AZ790" s="12"/>
      <c r="BA790" s="6"/>
      <c r="BB790" s="6"/>
      <c r="BC790" s="6"/>
      <c r="BD790" s="13"/>
      <c r="BE790" s="13"/>
      <c r="BF790" s="13"/>
      <c r="BG790" s="14"/>
      <c r="BH790" s="14"/>
      <c r="BI790" s="14"/>
      <c r="BJ790" s="6"/>
      <c r="BK790" s="6"/>
      <c r="BL790" s="15"/>
      <c r="BM790" s="15"/>
      <c r="BN790" s="16"/>
      <c r="BO790" s="16"/>
      <c r="BP790" s="6"/>
      <c r="BQ790" s="6"/>
      <c r="BR790" s="17"/>
      <c r="BS790" s="17"/>
      <c r="BT790" s="18"/>
      <c r="BU790" s="18"/>
      <c r="BV790" s="3">
        <v>0</v>
      </c>
    </row>
    <row r="791" spans="1:74">
      <c r="A791">
        <f>VLOOKUP(B791,[1]Peptides_GrowthCurve_Gels!$A$1:$B$65536,2,FALSE)</f>
        <v>1</v>
      </c>
      <c r="B791" s="2" t="s">
        <v>3133</v>
      </c>
      <c r="C791" s="2" t="s">
        <v>1718</v>
      </c>
      <c r="D791" s="3">
        <v>1</v>
      </c>
      <c r="E791" s="3">
        <v>1</v>
      </c>
      <c r="F791" s="3">
        <v>1</v>
      </c>
      <c r="G791" s="2" t="s">
        <v>2261</v>
      </c>
      <c r="H791" s="2" t="s">
        <v>0</v>
      </c>
      <c r="I791" s="4">
        <v>890.47368040125002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182269934.25</v>
      </c>
      <c r="W791" s="5">
        <v>0</v>
      </c>
      <c r="X791" s="5">
        <v>0</v>
      </c>
      <c r="Y791" s="5">
        <v>0</v>
      </c>
      <c r="Z791" s="6"/>
      <c r="AA791" s="6"/>
      <c r="AB791" s="6" t="s">
        <v>1272</v>
      </c>
      <c r="AC791" s="7"/>
      <c r="AD791" s="7"/>
      <c r="AE791" s="7">
        <v>30.67</v>
      </c>
      <c r="AF791" s="8"/>
      <c r="AG791" s="8"/>
      <c r="AH791" s="8">
        <v>3.2610290011015598E-2</v>
      </c>
      <c r="AI791" s="6"/>
      <c r="AJ791" s="6"/>
      <c r="AK791" s="6"/>
      <c r="AL791" s="9"/>
      <c r="AM791" s="9"/>
      <c r="AN791" s="9"/>
      <c r="AO791" s="10"/>
      <c r="AP791" s="10"/>
      <c r="AQ791" s="10"/>
      <c r="AR791" s="6"/>
      <c r="AS791" s="6"/>
      <c r="AT791" s="6"/>
      <c r="AU791" s="11"/>
      <c r="AV791" s="11"/>
      <c r="AW791" s="11"/>
      <c r="AX791" s="12"/>
      <c r="AY791" s="12"/>
      <c r="AZ791" s="12"/>
      <c r="BA791" s="6"/>
      <c r="BB791" s="6"/>
      <c r="BC791" s="6"/>
      <c r="BD791" s="13"/>
      <c r="BE791" s="13"/>
      <c r="BF791" s="13"/>
      <c r="BG791" s="14"/>
      <c r="BH791" s="14"/>
      <c r="BI791" s="14"/>
      <c r="BJ791" s="6"/>
      <c r="BK791" s="6"/>
      <c r="BL791" s="15"/>
      <c r="BM791" s="15"/>
      <c r="BN791" s="16"/>
      <c r="BO791" s="16"/>
      <c r="BP791" s="6"/>
      <c r="BQ791" s="6"/>
      <c r="BR791" s="17"/>
      <c r="BS791" s="17"/>
      <c r="BT791" s="18"/>
      <c r="BU791" s="18"/>
      <c r="BV791" s="3">
        <v>0</v>
      </c>
    </row>
    <row r="792" spans="1:74">
      <c r="A792">
        <f>VLOOKUP(B792,[1]Peptides_GrowthCurve_Gels!$A$1:$B$65536,2,FALSE)</f>
        <v>1</v>
      </c>
      <c r="B792" s="2" t="s">
        <v>3756</v>
      </c>
      <c r="C792" s="2" t="s">
        <v>1338</v>
      </c>
      <c r="D792" s="3">
        <v>1</v>
      </c>
      <c r="E792" s="3">
        <v>1</v>
      </c>
      <c r="F792" s="3">
        <v>1</v>
      </c>
      <c r="G792" s="2" t="s">
        <v>2261</v>
      </c>
      <c r="H792" s="2" t="s">
        <v>0</v>
      </c>
      <c r="I792" s="4">
        <v>3015.5890099537501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42932744.75</v>
      </c>
      <c r="W792" s="5">
        <v>0</v>
      </c>
      <c r="X792" s="5">
        <v>0</v>
      </c>
      <c r="Y792" s="5">
        <v>0</v>
      </c>
      <c r="Z792" s="6"/>
      <c r="AA792" s="6"/>
      <c r="AB792" s="6" t="s">
        <v>1272</v>
      </c>
      <c r="AC792" s="7"/>
      <c r="AD792" s="7"/>
      <c r="AE792" s="7">
        <v>29.69</v>
      </c>
      <c r="AF792" s="8"/>
      <c r="AG792" s="8"/>
      <c r="AH792" s="8">
        <v>2.6688636896679899E-2</v>
      </c>
      <c r="AI792" s="6"/>
      <c r="AJ792" s="6"/>
      <c r="AK792" s="6"/>
      <c r="AL792" s="9"/>
      <c r="AM792" s="9"/>
      <c r="AN792" s="9"/>
      <c r="AO792" s="10"/>
      <c r="AP792" s="10"/>
      <c r="AQ792" s="10"/>
      <c r="AR792" s="6"/>
      <c r="AS792" s="6"/>
      <c r="AT792" s="6"/>
      <c r="AU792" s="11"/>
      <c r="AV792" s="11"/>
      <c r="AW792" s="11"/>
      <c r="AX792" s="12"/>
      <c r="AY792" s="12"/>
      <c r="AZ792" s="12"/>
      <c r="BA792" s="6"/>
      <c r="BB792" s="6"/>
      <c r="BC792" s="6"/>
      <c r="BD792" s="13"/>
      <c r="BE792" s="13"/>
      <c r="BF792" s="13"/>
      <c r="BG792" s="14"/>
      <c r="BH792" s="14"/>
      <c r="BI792" s="14"/>
      <c r="BJ792" s="6"/>
      <c r="BK792" s="6"/>
      <c r="BL792" s="15"/>
      <c r="BM792" s="15"/>
      <c r="BN792" s="16"/>
      <c r="BO792" s="16"/>
      <c r="BP792" s="6"/>
      <c r="BQ792" s="6"/>
      <c r="BR792" s="17"/>
      <c r="BS792" s="17"/>
      <c r="BT792" s="18"/>
      <c r="BU792" s="18"/>
      <c r="BV792" s="3">
        <v>2</v>
      </c>
    </row>
    <row r="793" spans="1:74">
      <c r="A793">
        <f>VLOOKUP(B793,[1]Peptides_GrowthCurve_Gels!$A$1:$B$65536,2,FALSE)</f>
        <v>1</v>
      </c>
      <c r="B793" s="2" t="s">
        <v>2989</v>
      </c>
      <c r="C793" s="2" t="s">
        <v>1560</v>
      </c>
      <c r="D793" s="3">
        <v>7</v>
      </c>
      <c r="E793" s="3">
        <v>1</v>
      </c>
      <c r="F793" s="3">
        <v>1</v>
      </c>
      <c r="G793" s="2" t="s">
        <v>2260</v>
      </c>
      <c r="H793" s="2" t="s">
        <v>0</v>
      </c>
      <c r="I793" s="4">
        <v>2343.03105344813</v>
      </c>
      <c r="J793" s="5">
        <v>0</v>
      </c>
      <c r="K793" s="5">
        <v>0</v>
      </c>
      <c r="L793" s="5">
        <v>0</v>
      </c>
      <c r="M793" s="5">
        <v>4119690.9277343801</v>
      </c>
      <c r="N793" s="5">
        <v>2325910.4375</v>
      </c>
      <c r="O793" s="5">
        <v>516048.45605468802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6"/>
      <c r="AA793" s="6"/>
      <c r="AB793" s="6"/>
      <c r="AC793" s="7"/>
      <c r="AD793" s="7"/>
      <c r="AE793" s="7"/>
      <c r="AF793" s="8"/>
      <c r="AG793" s="8"/>
      <c r="AH793" s="8"/>
      <c r="AI793" s="6"/>
      <c r="AJ793" s="6"/>
      <c r="AK793" s="6"/>
      <c r="AL793" s="9"/>
      <c r="AM793" s="9"/>
      <c r="AN793" s="9"/>
      <c r="AO793" s="10"/>
      <c r="AP793" s="10"/>
      <c r="AQ793" s="10"/>
      <c r="AR793" s="6"/>
      <c r="AS793" s="6"/>
      <c r="AT793" s="6"/>
      <c r="AU793" s="11"/>
      <c r="AV793" s="11"/>
      <c r="AW793" s="11"/>
      <c r="AX793" s="12"/>
      <c r="AY793" s="12"/>
      <c r="AZ793" s="12"/>
      <c r="BA793" s="6" t="s">
        <v>686</v>
      </c>
      <c r="BB793" s="6"/>
      <c r="BC793" s="6"/>
      <c r="BD793" s="13">
        <v>93.64</v>
      </c>
      <c r="BE793" s="13"/>
      <c r="BF793" s="13"/>
      <c r="BG793" s="14">
        <v>2.9627197425898098E-9</v>
      </c>
      <c r="BH793" s="14"/>
      <c r="BI793" s="14"/>
      <c r="BJ793" s="6" t="s">
        <v>686</v>
      </c>
      <c r="BK793" s="6"/>
      <c r="BL793" s="15">
        <v>93.78</v>
      </c>
      <c r="BM793" s="15"/>
      <c r="BN793" s="16">
        <v>3.14095173838439E-9</v>
      </c>
      <c r="BO793" s="16"/>
      <c r="BP793" s="6" t="s">
        <v>686</v>
      </c>
      <c r="BQ793" s="6"/>
      <c r="BR793" s="17">
        <v>80.64</v>
      </c>
      <c r="BS793" s="17"/>
      <c r="BT793" s="18">
        <v>6.7312326725823597E-8</v>
      </c>
      <c r="BU793" s="18"/>
      <c r="BV793" s="3">
        <v>0</v>
      </c>
    </row>
    <row r="794" spans="1:74">
      <c r="A794">
        <f>VLOOKUP(B794,[1]Peptides_GrowthCurve_Gels!$A$1:$B$65536,2,FALSE)</f>
        <v>1</v>
      </c>
      <c r="B794" s="2" t="s">
        <v>2995</v>
      </c>
      <c r="C794" s="2" t="s">
        <v>833</v>
      </c>
      <c r="D794" s="3">
        <v>3</v>
      </c>
      <c r="E794" s="3">
        <v>1</v>
      </c>
      <c r="F794" s="3">
        <v>1</v>
      </c>
      <c r="G794" s="2" t="s">
        <v>2260</v>
      </c>
      <c r="H794" s="2" t="s">
        <v>0</v>
      </c>
      <c r="I794" s="4">
        <v>1107.59794797938</v>
      </c>
      <c r="J794" s="5">
        <v>0</v>
      </c>
      <c r="K794" s="5">
        <v>0</v>
      </c>
      <c r="L794" s="5">
        <v>0</v>
      </c>
      <c r="M794" s="5">
        <v>374327.380859375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6"/>
      <c r="AA794" s="6"/>
      <c r="AB794" s="6"/>
      <c r="AC794" s="7"/>
      <c r="AD794" s="7"/>
      <c r="AE794" s="7"/>
      <c r="AF794" s="8"/>
      <c r="AG794" s="8"/>
      <c r="AH794" s="8"/>
      <c r="AI794" s="6"/>
      <c r="AJ794" s="6"/>
      <c r="AK794" s="6"/>
      <c r="AL794" s="9"/>
      <c r="AM794" s="9"/>
      <c r="AN794" s="9"/>
      <c r="AO794" s="10"/>
      <c r="AP794" s="10"/>
      <c r="AQ794" s="10"/>
      <c r="AR794" s="6"/>
      <c r="AS794" s="6"/>
      <c r="AT794" s="6"/>
      <c r="AU794" s="11"/>
      <c r="AV794" s="11"/>
      <c r="AW794" s="11"/>
      <c r="AX794" s="12"/>
      <c r="AY794" s="12"/>
      <c r="AZ794" s="12"/>
      <c r="BA794" s="6" t="s">
        <v>686</v>
      </c>
      <c r="BB794" s="6"/>
      <c r="BC794" s="6"/>
      <c r="BD794" s="13">
        <v>37.57</v>
      </c>
      <c r="BE794" s="13"/>
      <c r="BF794" s="13"/>
      <c r="BG794" s="14">
        <v>4.6808398920709596E-3</v>
      </c>
      <c r="BH794" s="14"/>
      <c r="BI794" s="14"/>
      <c r="BJ794" s="6"/>
      <c r="BK794" s="6"/>
      <c r="BL794" s="15"/>
      <c r="BM794" s="15"/>
      <c r="BN794" s="16"/>
      <c r="BO794" s="16"/>
      <c r="BP794" s="6"/>
      <c r="BQ794" s="6"/>
      <c r="BR794" s="17"/>
      <c r="BS794" s="17"/>
      <c r="BT794" s="18"/>
      <c r="BU794" s="18"/>
      <c r="BV794" s="3">
        <v>0</v>
      </c>
    </row>
    <row r="795" spans="1:74">
      <c r="A795">
        <f>VLOOKUP(B795,[1]Peptides_GrowthCurve_Gels!$A$1:$B$65536,2,FALSE)</f>
        <v>1</v>
      </c>
      <c r="B795" s="2" t="s">
        <v>3757</v>
      </c>
      <c r="C795" s="2" t="s">
        <v>1627</v>
      </c>
      <c r="D795" s="3">
        <v>1</v>
      </c>
      <c r="E795" s="3">
        <v>1</v>
      </c>
      <c r="F795" s="3">
        <v>1</v>
      </c>
      <c r="G795" s="2" t="s">
        <v>2260</v>
      </c>
      <c r="H795" s="2" t="s">
        <v>0</v>
      </c>
      <c r="I795" s="4">
        <v>1294.69938840906</v>
      </c>
      <c r="J795" s="5">
        <v>0</v>
      </c>
      <c r="K795" s="5">
        <v>0</v>
      </c>
      <c r="L795" s="5">
        <v>0</v>
      </c>
      <c r="M795" s="5">
        <v>0</v>
      </c>
      <c r="N795" s="5">
        <v>8332112.25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6"/>
      <c r="AA795" s="6"/>
      <c r="AB795" s="6"/>
      <c r="AC795" s="7"/>
      <c r="AD795" s="7"/>
      <c r="AE795" s="7"/>
      <c r="AF795" s="8"/>
      <c r="AG795" s="8"/>
      <c r="AH795" s="8"/>
      <c r="AI795" s="6"/>
      <c r="AJ795" s="6"/>
      <c r="AK795" s="6"/>
      <c r="AL795" s="9"/>
      <c r="AM795" s="9"/>
      <c r="AN795" s="9"/>
      <c r="AO795" s="10"/>
      <c r="AP795" s="10"/>
      <c r="AQ795" s="10"/>
      <c r="AR795" s="6"/>
      <c r="AS795" s="6"/>
      <c r="AT795" s="6"/>
      <c r="AU795" s="11"/>
      <c r="AV795" s="11"/>
      <c r="AW795" s="11"/>
      <c r="AX795" s="12"/>
      <c r="AY795" s="12"/>
      <c r="AZ795" s="12"/>
      <c r="BA795" s="6"/>
      <c r="BB795" s="6"/>
      <c r="BC795" s="6"/>
      <c r="BD795" s="13"/>
      <c r="BE795" s="13"/>
      <c r="BF795" s="13"/>
      <c r="BG795" s="14"/>
      <c r="BH795" s="14"/>
      <c r="BI795" s="14"/>
      <c r="BJ795" s="6" t="s">
        <v>686</v>
      </c>
      <c r="BK795" s="6"/>
      <c r="BL795" s="15">
        <v>44.46</v>
      </c>
      <c r="BM795" s="15"/>
      <c r="BN795" s="16">
        <v>7.6274541102861403E-4</v>
      </c>
      <c r="BO795" s="16"/>
      <c r="BP795" s="6"/>
      <c r="BQ795" s="6"/>
      <c r="BR795" s="17"/>
      <c r="BS795" s="17"/>
      <c r="BT795" s="18"/>
      <c r="BU795" s="18"/>
      <c r="BV795" s="3">
        <v>1</v>
      </c>
    </row>
    <row r="796" spans="1:74">
      <c r="A796">
        <f>VLOOKUP(B796,[1]Peptides_GrowthCurve_Gels!$A$1:$B$65536,2,FALSE)</f>
        <v>1</v>
      </c>
      <c r="B796" s="2" t="s">
        <v>1344</v>
      </c>
      <c r="C796" s="2" t="s">
        <v>1344</v>
      </c>
      <c r="D796" s="3">
        <v>3</v>
      </c>
      <c r="E796" s="3">
        <v>1</v>
      </c>
      <c r="F796" s="3">
        <v>1</v>
      </c>
      <c r="G796" s="2" t="s">
        <v>2259</v>
      </c>
      <c r="H796" s="2" t="s">
        <v>0</v>
      </c>
      <c r="I796" s="4">
        <v>1344.5581530575</v>
      </c>
      <c r="J796" s="5">
        <v>0</v>
      </c>
      <c r="K796" s="5">
        <v>0</v>
      </c>
      <c r="L796" s="5">
        <v>0</v>
      </c>
      <c r="M796" s="5">
        <v>30440154.1875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6"/>
      <c r="AA796" s="6"/>
      <c r="AB796" s="6"/>
      <c r="AC796" s="7"/>
      <c r="AD796" s="7"/>
      <c r="AE796" s="7"/>
      <c r="AF796" s="8"/>
      <c r="AG796" s="8"/>
      <c r="AH796" s="8"/>
      <c r="AI796" s="6"/>
      <c r="AJ796" s="6"/>
      <c r="AK796" s="6"/>
      <c r="AL796" s="9"/>
      <c r="AM796" s="9"/>
      <c r="AN796" s="9"/>
      <c r="AO796" s="10"/>
      <c r="AP796" s="10"/>
      <c r="AQ796" s="10"/>
      <c r="AR796" s="6"/>
      <c r="AS796" s="6"/>
      <c r="AT796" s="6"/>
      <c r="AU796" s="11"/>
      <c r="AV796" s="11"/>
      <c r="AW796" s="11"/>
      <c r="AX796" s="12"/>
      <c r="AY796" s="12"/>
      <c r="AZ796" s="12"/>
      <c r="BA796" s="6" t="s">
        <v>686</v>
      </c>
      <c r="BB796" s="6"/>
      <c r="BC796" s="6"/>
      <c r="BD796" s="13">
        <v>74.739999999999995</v>
      </c>
      <c r="BE796" s="13"/>
      <c r="BF796" s="13"/>
      <c r="BG796" s="14">
        <v>8.8970467774383205E-8</v>
      </c>
      <c r="BH796" s="14"/>
      <c r="BI796" s="14"/>
      <c r="BJ796" s="6"/>
      <c r="BK796" s="6"/>
      <c r="BL796" s="15"/>
      <c r="BM796" s="15"/>
      <c r="BN796" s="16"/>
      <c r="BO796" s="16"/>
      <c r="BP796" s="6"/>
      <c r="BQ796" s="6"/>
      <c r="BR796" s="17"/>
      <c r="BS796" s="17"/>
      <c r="BT796" s="18"/>
      <c r="BU796" s="18"/>
      <c r="BV796" s="3">
        <v>0</v>
      </c>
    </row>
    <row r="797" spans="1:74">
      <c r="A797">
        <f>VLOOKUP(B797,[1]Peptides_GrowthCurve_Gels!$A$1:$B$65536,2,FALSE)</f>
        <v>1</v>
      </c>
      <c r="B797" s="2" t="s">
        <v>3758</v>
      </c>
      <c r="C797" s="2" t="s">
        <v>1603</v>
      </c>
      <c r="D797" s="3">
        <v>2</v>
      </c>
      <c r="E797" s="3">
        <v>1</v>
      </c>
      <c r="F797" s="3">
        <v>1</v>
      </c>
      <c r="G797" s="2" t="s">
        <v>2259</v>
      </c>
      <c r="H797" s="2" t="s">
        <v>0</v>
      </c>
      <c r="I797" s="4">
        <v>976.530748272344</v>
      </c>
      <c r="J797" s="5">
        <v>0</v>
      </c>
      <c r="K797" s="5">
        <v>0</v>
      </c>
      <c r="L797" s="5">
        <v>0</v>
      </c>
      <c r="M797" s="5">
        <v>10967868.90625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6"/>
      <c r="AA797" s="6"/>
      <c r="AB797" s="6"/>
      <c r="AC797" s="7"/>
      <c r="AD797" s="7"/>
      <c r="AE797" s="7"/>
      <c r="AF797" s="8"/>
      <c r="AG797" s="8"/>
      <c r="AH797" s="8"/>
      <c r="AI797" s="6"/>
      <c r="AJ797" s="6"/>
      <c r="AK797" s="6"/>
      <c r="AL797" s="9"/>
      <c r="AM797" s="9"/>
      <c r="AN797" s="9"/>
      <c r="AO797" s="10"/>
      <c r="AP797" s="10"/>
      <c r="AQ797" s="10"/>
      <c r="AR797" s="6"/>
      <c r="AS797" s="6"/>
      <c r="AT797" s="6"/>
      <c r="AU797" s="11"/>
      <c r="AV797" s="11"/>
      <c r="AW797" s="11"/>
      <c r="AX797" s="12"/>
      <c r="AY797" s="12"/>
      <c r="AZ797" s="12"/>
      <c r="BA797" s="6" t="s">
        <v>1272</v>
      </c>
      <c r="BB797" s="6"/>
      <c r="BC797" s="6"/>
      <c r="BD797" s="13">
        <v>31.54</v>
      </c>
      <c r="BE797" s="13"/>
      <c r="BF797" s="13"/>
      <c r="BG797" s="14">
        <v>2.5988918806459999E-2</v>
      </c>
      <c r="BH797" s="14"/>
      <c r="BI797" s="14"/>
      <c r="BJ797" s="6"/>
      <c r="BK797" s="6"/>
      <c r="BL797" s="15"/>
      <c r="BM797" s="15"/>
      <c r="BN797" s="16"/>
      <c r="BO797" s="16"/>
      <c r="BP797" s="6"/>
      <c r="BQ797" s="6"/>
      <c r="BR797" s="17"/>
      <c r="BS797" s="17"/>
      <c r="BT797" s="18"/>
      <c r="BU797" s="18"/>
      <c r="BV797" s="3">
        <v>0</v>
      </c>
    </row>
    <row r="798" spans="1:74">
      <c r="A798">
        <f>VLOOKUP(B798,[1]Peptides_GrowthCurve_Gels!$A$1:$B$65536,2,FALSE)</f>
        <v>1</v>
      </c>
      <c r="B798" s="2" t="s">
        <v>3759</v>
      </c>
      <c r="C798" s="2" t="s">
        <v>1666</v>
      </c>
      <c r="D798" s="3">
        <v>1</v>
      </c>
      <c r="E798" s="3">
        <v>1</v>
      </c>
      <c r="F798" s="3">
        <v>1</v>
      </c>
      <c r="G798" s="2" t="s">
        <v>2258</v>
      </c>
      <c r="H798" s="2" t="s">
        <v>0</v>
      </c>
      <c r="I798" s="4">
        <v>1949.96354856531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1164125.6640625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6"/>
      <c r="AA798" s="6"/>
      <c r="AB798" s="6"/>
      <c r="AC798" s="7"/>
      <c r="AD798" s="7"/>
      <c r="AE798" s="7"/>
      <c r="AF798" s="8"/>
      <c r="AG798" s="8"/>
      <c r="AH798" s="8"/>
      <c r="AI798" s="6"/>
      <c r="AJ798" s="6"/>
      <c r="AK798" s="6"/>
      <c r="AL798" s="9"/>
      <c r="AM798" s="9"/>
      <c r="AN798" s="9"/>
      <c r="AO798" s="10"/>
      <c r="AP798" s="10"/>
      <c r="AQ798" s="10"/>
      <c r="AR798" s="6"/>
      <c r="AS798" s="6"/>
      <c r="AT798" s="6"/>
      <c r="AU798" s="11"/>
      <c r="AV798" s="11"/>
      <c r="AW798" s="11"/>
      <c r="AX798" s="12"/>
      <c r="AY798" s="12"/>
      <c r="AZ798" s="12"/>
      <c r="BA798" s="6"/>
      <c r="BB798" s="6" t="s">
        <v>686</v>
      </c>
      <c r="BC798" s="6"/>
      <c r="BD798" s="13"/>
      <c r="BE798" s="13">
        <v>40.06</v>
      </c>
      <c r="BF798" s="13"/>
      <c r="BG798" s="14"/>
      <c r="BH798" s="14">
        <v>2.16981486838866E-3</v>
      </c>
      <c r="BI798" s="14"/>
      <c r="BJ798" s="6"/>
      <c r="BK798" s="6"/>
      <c r="BL798" s="15"/>
      <c r="BM798" s="15"/>
      <c r="BN798" s="16"/>
      <c r="BO798" s="16"/>
      <c r="BP798" s="6"/>
      <c r="BQ798" s="6"/>
      <c r="BR798" s="17"/>
      <c r="BS798" s="17"/>
      <c r="BT798" s="18"/>
      <c r="BU798" s="18"/>
      <c r="BV798" s="3">
        <v>0</v>
      </c>
    </row>
    <row r="799" spans="1:74">
      <c r="A799">
        <f>VLOOKUP(B799,[1]Peptides_GrowthCurve_Gels!$A$1:$B$65536,2,FALSE)</f>
        <v>1</v>
      </c>
      <c r="B799" s="2" t="s">
        <v>3760</v>
      </c>
      <c r="C799" s="2" t="s">
        <v>1734</v>
      </c>
      <c r="D799" s="3">
        <v>1</v>
      </c>
      <c r="E799" s="3">
        <v>1</v>
      </c>
      <c r="F799" s="3">
        <v>1</v>
      </c>
      <c r="G799" s="2" t="s">
        <v>2257</v>
      </c>
      <c r="H799" s="2" t="s">
        <v>0</v>
      </c>
      <c r="I799" s="4">
        <v>1038.70244016688</v>
      </c>
      <c r="J799" s="5">
        <v>0</v>
      </c>
      <c r="K799" s="5">
        <v>0</v>
      </c>
      <c r="L799" s="5">
        <v>0</v>
      </c>
      <c r="M799" s="5">
        <v>0</v>
      </c>
      <c r="N799" s="5">
        <v>6082458.4921875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6"/>
      <c r="AA799" s="6"/>
      <c r="AB799" s="6"/>
      <c r="AC799" s="7"/>
      <c r="AD799" s="7"/>
      <c r="AE799" s="7"/>
      <c r="AF799" s="8"/>
      <c r="AG799" s="8"/>
      <c r="AH799" s="8"/>
      <c r="AI799" s="6"/>
      <c r="AJ799" s="6"/>
      <c r="AK799" s="6"/>
      <c r="AL799" s="9"/>
      <c r="AM799" s="9"/>
      <c r="AN799" s="9"/>
      <c r="AO799" s="10"/>
      <c r="AP799" s="10"/>
      <c r="AQ799" s="10"/>
      <c r="AR799" s="6"/>
      <c r="AS799" s="6"/>
      <c r="AT799" s="6"/>
      <c r="AU799" s="11"/>
      <c r="AV799" s="11"/>
      <c r="AW799" s="11"/>
      <c r="AX799" s="12"/>
      <c r="AY799" s="12"/>
      <c r="AZ799" s="12"/>
      <c r="BA799" s="6"/>
      <c r="BB799" s="6"/>
      <c r="BC799" s="6"/>
      <c r="BD799" s="13"/>
      <c r="BE799" s="13"/>
      <c r="BF799" s="13"/>
      <c r="BG799" s="14"/>
      <c r="BH799" s="14"/>
      <c r="BI799" s="14"/>
      <c r="BJ799" s="6" t="s">
        <v>686</v>
      </c>
      <c r="BK799" s="6"/>
      <c r="BL799" s="15">
        <v>35.36</v>
      </c>
      <c r="BM799" s="15"/>
      <c r="BN799" s="16">
        <v>2.90382208760656E-4</v>
      </c>
      <c r="BO799" s="16"/>
      <c r="BP799" s="6"/>
      <c r="BQ799" s="6"/>
      <c r="BR799" s="17"/>
      <c r="BS799" s="17"/>
      <c r="BT799" s="18"/>
      <c r="BU799" s="18"/>
      <c r="BV799" s="3">
        <v>1</v>
      </c>
    </row>
    <row r="800" spans="1:74">
      <c r="A800">
        <f>VLOOKUP(B800,[1]Peptides_GrowthCurve_Gels!$A$1:$B$65536,2,FALSE)</f>
        <v>1</v>
      </c>
      <c r="B800" s="2" t="s">
        <v>3761</v>
      </c>
      <c r="C800" s="2" t="s">
        <v>56</v>
      </c>
      <c r="D800" s="3">
        <v>7</v>
      </c>
      <c r="E800" s="3">
        <v>1</v>
      </c>
      <c r="F800" s="3">
        <v>1</v>
      </c>
      <c r="G800" s="2" t="s">
        <v>2256</v>
      </c>
      <c r="H800" s="2" t="s">
        <v>1191</v>
      </c>
      <c r="I800" s="4">
        <v>1223.61125364344</v>
      </c>
      <c r="J800" s="5">
        <v>18402825.125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2295561.0078125</v>
      </c>
      <c r="V800" s="5">
        <v>515811034.5</v>
      </c>
      <c r="W800" s="5">
        <v>0</v>
      </c>
      <c r="X800" s="5">
        <v>0</v>
      </c>
      <c r="Y800" s="5">
        <v>0</v>
      </c>
      <c r="Z800" s="6" t="s">
        <v>686</v>
      </c>
      <c r="AA800" s="6"/>
      <c r="AB800" s="6" t="s">
        <v>686</v>
      </c>
      <c r="AC800" s="7">
        <v>37.29</v>
      </c>
      <c r="AD800" s="7"/>
      <c r="AE800" s="7">
        <v>36.229999999999997</v>
      </c>
      <c r="AF800" s="8">
        <v>4.8245915008076302E-3</v>
      </c>
      <c r="AG800" s="8"/>
      <c r="AH800" s="8">
        <v>5.5269811689121597E-3</v>
      </c>
      <c r="AI800" s="6"/>
      <c r="AJ800" s="6"/>
      <c r="AK800" s="6"/>
      <c r="AL800" s="9"/>
      <c r="AM800" s="9"/>
      <c r="AN800" s="9"/>
      <c r="AO800" s="10"/>
      <c r="AP800" s="10"/>
      <c r="AQ800" s="10"/>
      <c r="AR800" s="6"/>
      <c r="AS800" s="6"/>
      <c r="AT800" s="6"/>
      <c r="AU800" s="11"/>
      <c r="AV800" s="11"/>
      <c r="AW800" s="11"/>
      <c r="AX800" s="12"/>
      <c r="AY800" s="12"/>
      <c r="AZ800" s="12"/>
      <c r="BA800" s="6"/>
      <c r="BB800" s="6"/>
      <c r="BC800" s="6"/>
      <c r="BD800" s="13"/>
      <c r="BE800" s="13"/>
      <c r="BF800" s="13"/>
      <c r="BG800" s="14"/>
      <c r="BH800" s="14"/>
      <c r="BI800" s="14"/>
      <c r="BJ800" s="6"/>
      <c r="BK800" s="6"/>
      <c r="BL800" s="15"/>
      <c r="BM800" s="15"/>
      <c r="BN800" s="16"/>
      <c r="BO800" s="16"/>
      <c r="BP800" s="6"/>
      <c r="BQ800" s="6" t="s">
        <v>686</v>
      </c>
      <c r="BR800" s="17"/>
      <c r="BS800" s="17">
        <v>41.37</v>
      </c>
      <c r="BT800" s="18"/>
      <c r="BU800" s="18">
        <v>1.46256230806041E-3</v>
      </c>
      <c r="BV800" s="3">
        <v>0</v>
      </c>
    </row>
    <row r="801" spans="1:74">
      <c r="A801">
        <f>VLOOKUP(B801,[1]Peptides_GrowthCurve_Gels!$A$1:$B$65536,2,FALSE)</f>
        <v>1</v>
      </c>
      <c r="B801" s="2" t="s">
        <v>3761</v>
      </c>
      <c r="C801" s="2" t="s">
        <v>56</v>
      </c>
      <c r="D801" s="3">
        <v>13</v>
      </c>
      <c r="E801" s="3">
        <v>1</v>
      </c>
      <c r="F801" s="3">
        <v>1</v>
      </c>
      <c r="G801" s="2" t="s">
        <v>2256</v>
      </c>
      <c r="H801" s="2" t="s">
        <v>1193</v>
      </c>
      <c r="I801" s="4">
        <v>1207.61564817469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7500360.375</v>
      </c>
      <c r="V801" s="5">
        <v>366421584</v>
      </c>
      <c r="W801" s="5">
        <v>1541422.3828125</v>
      </c>
      <c r="X801" s="5">
        <v>0</v>
      </c>
      <c r="Y801" s="5">
        <v>966679.29296875</v>
      </c>
      <c r="Z801" s="6"/>
      <c r="AA801" s="6"/>
      <c r="AB801" s="6" t="s">
        <v>686</v>
      </c>
      <c r="AC801" s="7"/>
      <c r="AD801" s="7"/>
      <c r="AE801" s="7">
        <v>68.52</v>
      </c>
      <c r="AF801" s="8"/>
      <c r="AG801" s="8"/>
      <c r="AH801" s="8">
        <v>2.8472462363630799E-6</v>
      </c>
      <c r="AI801" s="6"/>
      <c r="AJ801" s="6"/>
      <c r="AK801" s="6" t="s">
        <v>1272</v>
      </c>
      <c r="AL801" s="9"/>
      <c r="AM801" s="9"/>
      <c r="AN801" s="9">
        <v>29.2</v>
      </c>
      <c r="AO801" s="10"/>
      <c r="AP801" s="10"/>
      <c r="AQ801" s="10">
        <v>2.6990836557160901E-2</v>
      </c>
      <c r="AR801" s="6"/>
      <c r="AS801" s="6"/>
      <c r="AT801" s="6"/>
      <c r="AU801" s="11"/>
      <c r="AV801" s="11"/>
      <c r="AW801" s="11"/>
      <c r="AX801" s="12"/>
      <c r="AY801" s="12"/>
      <c r="AZ801" s="12"/>
      <c r="BA801" s="6"/>
      <c r="BB801" s="6"/>
      <c r="BC801" s="6" t="s">
        <v>686</v>
      </c>
      <c r="BD801" s="13"/>
      <c r="BE801" s="13"/>
      <c r="BF801" s="13">
        <v>56.36</v>
      </c>
      <c r="BG801" s="14"/>
      <c r="BH801" s="14"/>
      <c r="BI801" s="14">
        <v>5.1212235102389498E-5</v>
      </c>
      <c r="BJ801" s="6"/>
      <c r="BK801" s="6"/>
      <c r="BL801" s="15"/>
      <c r="BM801" s="15"/>
      <c r="BN801" s="16"/>
      <c r="BO801" s="16"/>
      <c r="BP801" s="6"/>
      <c r="BQ801" s="6" t="s">
        <v>686</v>
      </c>
      <c r="BR801" s="17"/>
      <c r="BS801" s="17">
        <v>59.97</v>
      </c>
      <c r="BT801" s="18"/>
      <c r="BU801" s="18">
        <v>2.2605615965722999E-5</v>
      </c>
      <c r="BV801" s="3">
        <v>0</v>
      </c>
    </row>
    <row r="802" spans="1:74">
      <c r="A802">
        <f>VLOOKUP(B802,[1]Peptides_GrowthCurve_Gels!$A$1:$B$65536,2,FALSE)</f>
        <v>1</v>
      </c>
      <c r="B802" s="2" t="s">
        <v>3762</v>
      </c>
      <c r="C802" s="2" t="s">
        <v>1652</v>
      </c>
      <c r="D802" s="3">
        <v>3</v>
      </c>
      <c r="E802" s="3">
        <v>1</v>
      </c>
      <c r="F802" s="3">
        <v>1</v>
      </c>
      <c r="G802" s="2" t="s">
        <v>2256</v>
      </c>
      <c r="H802" s="2" t="s">
        <v>218</v>
      </c>
      <c r="I802" s="4">
        <v>2379.20341672938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21981356.375</v>
      </c>
      <c r="W802" s="5">
        <v>0</v>
      </c>
      <c r="X802" s="5">
        <v>0</v>
      </c>
      <c r="Y802" s="5">
        <v>0</v>
      </c>
      <c r="Z802" s="6"/>
      <c r="AA802" s="6"/>
      <c r="AB802" s="6" t="s">
        <v>686</v>
      </c>
      <c r="AC802" s="7"/>
      <c r="AD802" s="7"/>
      <c r="AE802" s="7">
        <v>131.16</v>
      </c>
      <c r="AF802" s="8"/>
      <c r="AG802" s="8"/>
      <c r="AH802" s="8">
        <v>2.3656935153557799E-12</v>
      </c>
      <c r="AI802" s="6"/>
      <c r="AJ802" s="6"/>
      <c r="AK802" s="6"/>
      <c r="AL802" s="9"/>
      <c r="AM802" s="9"/>
      <c r="AN802" s="9"/>
      <c r="AO802" s="10"/>
      <c r="AP802" s="10"/>
      <c r="AQ802" s="10"/>
      <c r="AR802" s="6"/>
      <c r="AS802" s="6"/>
      <c r="AT802" s="6"/>
      <c r="AU802" s="11"/>
      <c r="AV802" s="11"/>
      <c r="AW802" s="11"/>
      <c r="AX802" s="12"/>
      <c r="AY802" s="12"/>
      <c r="AZ802" s="12"/>
      <c r="BA802" s="6"/>
      <c r="BB802" s="6"/>
      <c r="BC802" s="6"/>
      <c r="BD802" s="13"/>
      <c r="BE802" s="13"/>
      <c r="BF802" s="13"/>
      <c r="BG802" s="14"/>
      <c r="BH802" s="14"/>
      <c r="BI802" s="14"/>
      <c r="BJ802" s="6"/>
      <c r="BK802" s="6"/>
      <c r="BL802" s="15"/>
      <c r="BM802" s="15"/>
      <c r="BN802" s="16"/>
      <c r="BO802" s="16"/>
      <c r="BP802" s="6"/>
      <c r="BQ802" s="6"/>
      <c r="BR802" s="17"/>
      <c r="BS802" s="17"/>
      <c r="BT802" s="18"/>
      <c r="BU802" s="18"/>
      <c r="BV802" s="3">
        <v>0</v>
      </c>
    </row>
    <row r="803" spans="1:74">
      <c r="A803">
        <f>VLOOKUP(B803,[1]Peptides_GrowthCurve_Gels!$A$1:$B$65536,2,FALSE)</f>
        <v>1</v>
      </c>
      <c r="B803" s="2" t="s">
        <v>3763</v>
      </c>
      <c r="C803" s="2" t="s">
        <v>1361</v>
      </c>
      <c r="D803" s="3">
        <v>1</v>
      </c>
      <c r="E803" s="3">
        <v>1</v>
      </c>
      <c r="F803" s="3">
        <v>1</v>
      </c>
      <c r="G803" s="2" t="s">
        <v>2256</v>
      </c>
      <c r="H803" s="2" t="s">
        <v>253</v>
      </c>
      <c r="I803" s="4">
        <v>2020.09074583094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32268234.875</v>
      </c>
      <c r="W803" s="5">
        <v>0</v>
      </c>
      <c r="X803" s="5">
        <v>0</v>
      </c>
      <c r="Y803" s="5">
        <v>0</v>
      </c>
      <c r="Z803" s="6"/>
      <c r="AA803" s="6"/>
      <c r="AB803" s="6" t="s">
        <v>686</v>
      </c>
      <c r="AC803" s="7"/>
      <c r="AD803" s="7"/>
      <c r="AE803" s="7">
        <v>96.41</v>
      </c>
      <c r="AF803" s="8"/>
      <c r="AG803" s="8"/>
      <c r="AH803" s="8">
        <v>5.3711571879322697E-9</v>
      </c>
      <c r="AI803" s="6"/>
      <c r="AJ803" s="6"/>
      <c r="AK803" s="6"/>
      <c r="AL803" s="9"/>
      <c r="AM803" s="9"/>
      <c r="AN803" s="9"/>
      <c r="AO803" s="10"/>
      <c r="AP803" s="10"/>
      <c r="AQ803" s="10"/>
      <c r="AR803" s="6"/>
      <c r="AS803" s="6"/>
      <c r="AT803" s="6"/>
      <c r="AU803" s="11"/>
      <c r="AV803" s="11"/>
      <c r="AW803" s="11"/>
      <c r="AX803" s="12"/>
      <c r="AY803" s="12"/>
      <c r="AZ803" s="12"/>
      <c r="BA803" s="6"/>
      <c r="BB803" s="6"/>
      <c r="BC803" s="6"/>
      <c r="BD803" s="13"/>
      <c r="BE803" s="13"/>
      <c r="BF803" s="13"/>
      <c r="BG803" s="14"/>
      <c r="BH803" s="14"/>
      <c r="BI803" s="14"/>
      <c r="BJ803" s="6"/>
      <c r="BK803" s="6"/>
      <c r="BL803" s="15"/>
      <c r="BM803" s="15"/>
      <c r="BN803" s="16"/>
      <c r="BO803" s="16"/>
      <c r="BP803" s="6"/>
      <c r="BQ803" s="6"/>
      <c r="BR803" s="17"/>
      <c r="BS803" s="17"/>
      <c r="BT803" s="18"/>
      <c r="BU803" s="18"/>
      <c r="BV803" s="3">
        <v>0</v>
      </c>
    </row>
    <row r="804" spans="1:74">
      <c r="A804">
        <f>VLOOKUP(B804,[1]Peptides_GrowthCurve_Gels!$A$1:$B$65536,2,FALSE)</f>
        <v>1</v>
      </c>
      <c r="B804" s="2" t="s">
        <v>3764</v>
      </c>
      <c r="C804" s="2" t="s">
        <v>1931</v>
      </c>
      <c r="D804" s="3">
        <v>2</v>
      </c>
      <c r="E804" s="3">
        <v>1</v>
      </c>
      <c r="F804" s="3">
        <v>1</v>
      </c>
      <c r="G804" s="2" t="s">
        <v>2256</v>
      </c>
      <c r="H804" s="2" t="s">
        <v>0</v>
      </c>
      <c r="I804" s="4">
        <v>4454.19101314625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97049625.78125</v>
      </c>
      <c r="W804" s="5">
        <v>0</v>
      </c>
      <c r="X804" s="5">
        <v>0</v>
      </c>
      <c r="Y804" s="5">
        <v>0</v>
      </c>
      <c r="Z804" s="6"/>
      <c r="AA804" s="6"/>
      <c r="AB804" s="6" t="s">
        <v>686</v>
      </c>
      <c r="AC804" s="7"/>
      <c r="AD804" s="7"/>
      <c r="AE804" s="7">
        <v>89.18</v>
      </c>
      <c r="AF804" s="8"/>
      <c r="AG804" s="8"/>
      <c r="AH804" s="8">
        <v>2.3371197709316102E-8</v>
      </c>
      <c r="AI804" s="6"/>
      <c r="AJ804" s="6"/>
      <c r="AK804" s="6"/>
      <c r="AL804" s="9"/>
      <c r="AM804" s="9"/>
      <c r="AN804" s="9"/>
      <c r="AO804" s="10"/>
      <c r="AP804" s="10"/>
      <c r="AQ804" s="10"/>
      <c r="AR804" s="6"/>
      <c r="AS804" s="6"/>
      <c r="AT804" s="6"/>
      <c r="AU804" s="11"/>
      <c r="AV804" s="11"/>
      <c r="AW804" s="11"/>
      <c r="AX804" s="12"/>
      <c r="AY804" s="12"/>
      <c r="AZ804" s="12"/>
      <c r="BA804" s="6"/>
      <c r="BB804" s="6"/>
      <c r="BC804" s="6"/>
      <c r="BD804" s="13"/>
      <c r="BE804" s="13"/>
      <c r="BF804" s="13"/>
      <c r="BG804" s="14"/>
      <c r="BH804" s="14"/>
      <c r="BI804" s="14"/>
      <c r="BJ804" s="6"/>
      <c r="BK804" s="6"/>
      <c r="BL804" s="15"/>
      <c r="BM804" s="15"/>
      <c r="BN804" s="16"/>
      <c r="BO804" s="16"/>
      <c r="BP804" s="6"/>
      <c r="BQ804" s="6"/>
      <c r="BR804" s="17"/>
      <c r="BS804" s="17"/>
      <c r="BT804" s="18"/>
      <c r="BU804" s="18"/>
      <c r="BV804" s="3">
        <v>0</v>
      </c>
    </row>
    <row r="805" spans="1:74">
      <c r="A805">
        <f>VLOOKUP(B805,[1]Peptides_GrowthCurve_Gels!$A$1:$B$65536,2,FALSE)</f>
        <v>1</v>
      </c>
      <c r="B805" s="2" t="s">
        <v>3765</v>
      </c>
      <c r="C805" s="2" t="s">
        <v>1478</v>
      </c>
      <c r="D805" s="3">
        <v>3</v>
      </c>
      <c r="E805" s="3">
        <v>1</v>
      </c>
      <c r="F805" s="3">
        <v>1</v>
      </c>
      <c r="G805" s="2" t="s">
        <v>2256</v>
      </c>
      <c r="H805" s="2" t="s">
        <v>1193</v>
      </c>
      <c r="I805" s="4">
        <v>3012.4159887321898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247628844.4375</v>
      </c>
      <c r="W805" s="5">
        <v>0</v>
      </c>
      <c r="X805" s="5">
        <v>0</v>
      </c>
      <c r="Y805" s="5">
        <v>0</v>
      </c>
      <c r="Z805" s="6"/>
      <c r="AA805" s="6"/>
      <c r="AB805" s="6" t="s">
        <v>686</v>
      </c>
      <c r="AC805" s="7"/>
      <c r="AD805" s="7"/>
      <c r="AE805" s="7">
        <v>88.62</v>
      </c>
      <c r="AF805" s="8"/>
      <c r="AG805" s="8"/>
      <c r="AH805" s="8">
        <v>2.61067975252378E-8</v>
      </c>
      <c r="AI805" s="6"/>
      <c r="AJ805" s="6"/>
      <c r="AK805" s="6"/>
      <c r="AL805" s="9"/>
      <c r="AM805" s="9"/>
      <c r="AN805" s="9"/>
      <c r="AO805" s="10"/>
      <c r="AP805" s="10"/>
      <c r="AQ805" s="10"/>
      <c r="AR805" s="6"/>
      <c r="AS805" s="6"/>
      <c r="AT805" s="6"/>
      <c r="AU805" s="11"/>
      <c r="AV805" s="11"/>
      <c r="AW805" s="11"/>
      <c r="AX805" s="12"/>
      <c r="AY805" s="12"/>
      <c r="AZ805" s="12"/>
      <c r="BA805" s="6"/>
      <c r="BB805" s="6"/>
      <c r="BC805" s="6"/>
      <c r="BD805" s="13"/>
      <c r="BE805" s="13"/>
      <c r="BF805" s="13"/>
      <c r="BG805" s="14"/>
      <c r="BH805" s="14"/>
      <c r="BI805" s="14"/>
      <c r="BJ805" s="6"/>
      <c r="BK805" s="6"/>
      <c r="BL805" s="15"/>
      <c r="BM805" s="15"/>
      <c r="BN805" s="16"/>
      <c r="BO805" s="16"/>
      <c r="BP805" s="6"/>
      <c r="BQ805" s="6"/>
      <c r="BR805" s="17"/>
      <c r="BS805" s="17"/>
      <c r="BT805" s="18"/>
      <c r="BU805" s="18"/>
      <c r="BV805" s="3">
        <v>0</v>
      </c>
    </row>
    <row r="806" spans="1:74">
      <c r="A806">
        <f>VLOOKUP(B806,[1]Peptides_GrowthCurve_Gels!$A$1:$B$65536,2,FALSE)</f>
        <v>1</v>
      </c>
      <c r="B806" s="2" t="s">
        <v>3766</v>
      </c>
      <c r="C806" s="2" t="s">
        <v>1357</v>
      </c>
      <c r="D806" s="3">
        <v>2</v>
      </c>
      <c r="E806" s="3">
        <v>1</v>
      </c>
      <c r="F806" s="3">
        <v>1</v>
      </c>
      <c r="G806" s="2" t="s">
        <v>2256</v>
      </c>
      <c r="H806" s="2" t="s">
        <v>0</v>
      </c>
      <c r="I806" s="4">
        <v>1685.79240598719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935215860.125</v>
      </c>
      <c r="W806" s="5">
        <v>0</v>
      </c>
      <c r="X806" s="5">
        <v>0</v>
      </c>
      <c r="Y806" s="5">
        <v>0</v>
      </c>
      <c r="Z806" s="6"/>
      <c r="AA806" s="6"/>
      <c r="AB806" s="6" t="s">
        <v>686</v>
      </c>
      <c r="AC806" s="7"/>
      <c r="AD806" s="7"/>
      <c r="AE806" s="7">
        <v>86.89</v>
      </c>
      <c r="AF806" s="8"/>
      <c r="AG806" s="8"/>
      <c r="AH806" s="8">
        <v>3.2845436419431003E-8</v>
      </c>
      <c r="AI806" s="6"/>
      <c r="AJ806" s="6"/>
      <c r="AK806" s="6"/>
      <c r="AL806" s="9"/>
      <c r="AM806" s="9"/>
      <c r="AN806" s="9"/>
      <c r="AO806" s="10"/>
      <c r="AP806" s="10"/>
      <c r="AQ806" s="10"/>
      <c r="AR806" s="6"/>
      <c r="AS806" s="6"/>
      <c r="AT806" s="6"/>
      <c r="AU806" s="11"/>
      <c r="AV806" s="11"/>
      <c r="AW806" s="11"/>
      <c r="AX806" s="12"/>
      <c r="AY806" s="12"/>
      <c r="AZ806" s="12"/>
      <c r="BA806" s="6"/>
      <c r="BB806" s="6"/>
      <c r="BC806" s="6"/>
      <c r="BD806" s="13"/>
      <c r="BE806" s="13"/>
      <c r="BF806" s="13"/>
      <c r="BG806" s="14"/>
      <c r="BH806" s="14"/>
      <c r="BI806" s="14"/>
      <c r="BJ806" s="6"/>
      <c r="BK806" s="6"/>
      <c r="BL806" s="15"/>
      <c r="BM806" s="15"/>
      <c r="BN806" s="16"/>
      <c r="BO806" s="16"/>
      <c r="BP806" s="6"/>
      <c r="BQ806" s="6"/>
      <c r="BR806" s="17"/>
      <c r="BS806" s="17"/>
      <c r="BT806" s="18"/>
      <c r="BU806" s="18"/>
      <c r="BV806" s="3">
        <v>0</v>
      </c>
    </row>
    <row r="807" spans="1:74">
      <c r="A807">
        <f>VLOOKUP(B807,[1]Peptides_GrowthCurve_Gels!$A$1:$B$65536,2,FALSE)</f>
        <v>1</v>
      </c>
      <c r="B807" s="2" t="s">
        <v>3078</v>
      </c>
      <c r="C807" s="2" t="s">
        <v>1905</v>
      </c>
      <c r="D807" s="3">
        <v>3</v>
      </c>
      <c r="E807" s="3">
        <v>1</v>
      </c>
      <c r="F807" s="3">
        <v>1</v>
      </c>
      <c r="G807" s="2" t="s">
        <v>2256</v>
      </c>
      <c r="H807" s="2" t="s">
        <v>0</v>
      </c>
      <c r="I807" s="4">
        <v>1582.90556516688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1050019295.5</v>
      </c>
      <c r="W807" s="5">
        <v>0</v>
      </c>
      <c r="X807" s="5">
        <v>0</v>
      </c>
      <c r="Y807" s="5">
        <v>0</v>
      </c>
      <c r="Z807" s="6"/>
      <c r="AA807" s="6"/>
      <c r="AB807" s="6" t="s">
        <v>686</v>
      </c>
      <c r="AC807" s="7"/>
      <c r="AD807" s="7"/>
      <c r="AE807" s="7">
        <v>86.53</v>
      </c>
      <c r="AF807" s="8"/>
      <c r="AG807" s="8"/>
      <c r="AH807" s="8">
        <v>3.3016151876173403E-8</v>
      </c>
      <c r="AI807" s="6"/>
      <c r="AJ807" s="6"/>
      <c r="AK807" s="6"/>
      <c r="AL807" s="9"/>
      <c r="AM807" s="9"/>
      <c r="AN807" s="9"/>
      <c r="AO807" s="10"/>
      <c r="AP807" s="10"/>
      <c r="AQ807" s="10"/>
      <c r="AR807" s="6"/>
      <c r="AS807" s="6"/>
      <c r="AT807" s="6"/>
      <c r="AU807" s="11"/>
      <c r="AV807" s="11"/>
      <c r="AW807" s="11"/>
      <c r="AX807" s="12"/>
      <c r="AY807" s="12"/>
      <c r="AZ807" s="12"/>
      <c r="BA807" s="6"/>
      <c r="BB807" s="6"/>
      <c r="BC807" s="6"/>
      <c r="BD807" s="13"/>
      <c r="BE807" s="13"/>
      <c r="BF807" s="13"/>
      <c r="BG807" s="14"/>
      <c r="BH807" s="14"/>
      <c r="BI807" s="14"/>
      <c r="BJ807" s="6"/>
      <c r="BK807" s="6"/>
      <c r="BL807" s="15"/>
      <c r="BM807" s="15"/>
      <c r="BN807" s="16"/>
      <c r="BO807" s="16"/>
      <c r="BP807" s="6"/>
      <c r="BQ807" s="6"/>
      <c r="BR807" s="17"/>
      <c r="BS807" s="17"/>
      <c r="BT807" s="18"/>
      <c r="BU807" s="18"/>
      <c r="BV807" s="3">
        <v>0</v>
      </c>
    </row>
    <row r="808" spans="1:74">
      <c r="A808">
        <f>VLOOKUP(B808,[1]Peptides_GrowthCurve_Gels!$A$1:$B$65536,2,FALSE)</f>
        <v>1</v>
      </c>
      <c r="B808" s="2" t="s">
        <v>3767</v>
      </c>
      <c r="C808" s="2" t="s">
        <v>882</v>
      </c>
      <c r="D808" s="3">
        <v>1</v>
      </c>
      <c r="E808" s="3">
        <v>1</v>
      </c>
      <c r="F808" s="3">
        <v>1</v>
      </c>
      <c r="G808" s="2" t="s">
        <v>2256</v>
      </c>
      <c r="H808" s="2" t="s">
        <v>0</v>
      </c>
      <c r="I808" s="4">
        <v>1319.71672239344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192585626</v>
      </c>
      <c r="W808" s="5">
        <v>0</v>
      </c>
      <c r="X808" s="5">
        <v>0</v>
      </c>
      <c r="Y808" s="5">
        <v>0</v>
      </c>
      <c r="Z808" s="6"/>
      <c r="AA808" s="6"/>
      <c r="AB808" s="6" t="s">
        <v>686</v>
      </c>
      <c r="AC808" s="7"/>
      <c r="AD808" s="7"/>
      <c r="AE808" s="7">
        <v>85.87</v>
      </c>
      <c r="AF808" s="8"/>
      <c r="AG808" s="8"/>
      <c r="AH808" s="8">
        <v>7.3893478727620796E-8</v>
      </c>
      <c r="AI808" s="6"/>
      <c r="AJ808" s="6"/>
      <c r="AK808" s="6"/>
      <c r="AL808" s="9"/>
      <c r="AM808" s="9"/>
      <c r="AN808" s="9"/>
      <c r="AO808" s="10"/>
      <c r="AP808" s="10"/>
      <c r="AQ808" s="10"/>
      <c r="AR808" s="6"/>
      <c r="AS808" s="6"/>
      <c r="AT808" s="6"/>
      <c r="AU808" s="11"/>
      <c r="AV808" s="11"/>
      <c r="AW808" s="11"/>
      <c r="AX808" s="12"/>
      <c r="AY808" s="12"/>
      <c r="AZ808" s="12"/>
      <c r="BA808" s="6"/>
      <c r="BB808" s="6"/>
      <c r="BC808" s="6"/>
      <c r="BD808" s="13"/>
      <c r="BE808" s="13"/>
      <c r="BF808" s="13"/>
      <c r="BG808" s="14"/>
      <c r="BH808" s="14"/>
      <c r="BI808" s="14"/>
      <c r="BJ808" s="6"/>
      <c r="BK808" s="6"/>
      <c r="BL808" s="15"/>
      <c r="BM808" s="15"/>
      <c r="BN808" s="16"/>
      <c r="BO808" s="16"/>
      <c r="BP808" s="6"/>
      <c r="BQ808" s="6"/>
      <c r="BR808" s="17"/>
      <c r="BS808" s="17"/>
      <c r="BT808" s="18"/>
      <c r="BU808" s="18"/>
      <c r="BV808" s="3">
        <v>1</v>
      </c>
    </row>
    <row r="809" spans="1:74">
      <c r="A809">
        <f>VLOOKUP(B809,[1]Peptides_GrowthCurve_Gels!$A$1:$B$65536,2,FALSE)</f>
        <v>1</v>
      </c>
      <c r="B809" s="2" t="s">
        <v>3765</v>
      </c>
      <c r="C809" s="2" t="s">
        <v>1478</v>
      </c>
      <c r="D809" s="3">
        <v>3</v>
      </c>
      <c r="E809" s="3">
        <v>1</v>
      </c>
      <c r="F809" s="3">
        <v>1</v>
      </c>
      <c r="G809" s="2" t="s">
        <v>2256</v>
      </c>
      <c r="H809" s="2" t="s">
        <v>0</v>
      </c>
      <c r="I809" s="4">
        <v>2996.42172603688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238173017.875</v>
      </c>
      <c r="W809" s="5">
        <v>0</v>
      </c>
      <c r="X809" s="5">
        <v>0</v>
      </c>
      <c r="Y809" s="5">
        <v>0</v>
      </c>
      <c r="Z809" s="6"/>
      <c r="AA809" s="6"/>
      <c r="AB809" s="6" t="s">
        <v>686</v>
      </c>
      <c r="AC809" s="7"/>
      <c r="AD809" s="7"/>
      <c r="AE809" s="7">
        <v>85.46</v>
      </c>
      <c r="AF809" s="8"/>
      <c r="AG809" s="8"/>
      <c r="AH809" s="8">
        <v>6.4569267139067805E-8</v>
      </c>
      <c r="AI809" s="6"/>
      <c r="AJ809" s="6"/>
      <c r="AK809" s="6"/>
      <c r="AL809" s="9"/>
      <c r="AM809" s="9"/>
      <c r="AN809" s="9"/>
      <c r="AO809" s="10"/>
      <c r="AP809" s="10"/>
      <c r="AQ809" s="10"/>
      <c r="AR809" s="6"/>
      <c r="AS809" s="6"/>
      <c r="AT809" s="6"/>
      <c r="AU809" s="11"/>
      <c r="AV809" s="11"/>
      <c r="AW809" s="11"/>
      <c r="AX809" s="12"/>
      <c r="AY809" s="12"/>
      <c r="AZ809" s="12"/>
      <c r="BA809" s="6"/>
      <c r="BB809" s="6"/>
      <c r="BC809" s="6"/>
      <c r="BD809" s="13"/>
      <c r="BE809" s="13"/>
      <c r="BF809" s="13"/>
      <c r="BG809" s="14"/>
      <c r="BH809" s="14"/>
      <c r="BI809" s="14"/>
      <c r="BJ809" s="6"/>
      <c r="BK809" s="6"/>
      <c r="BL809" s="15"/>
      <c r="BM809" s="15"/>
      <c r="BN809" s="16"/>
      <c r="BO809" s="16"/>
      <c r="BP809" s="6"/>
      <c r="BQ809" s="6"/>
      <c r="BR809" s="17"/>
      <c r="BS809" s="17"/>
      <c r="BT809" s="18"/>
      <c r="BU809" s="18"/>
      <c r="BV809" s="3">
        <v>0</v>
      </c>
    </row>
    <row r="810" spans="1:74">
      <c r="A810">
        <f>VLOOKUP(B810,[1]Peptides_GrowthCurve_Gels!$A$1:$B$65536,2,FALSE)</f>
        <v>1</v>
      </c>
      <c r="B810" s="2" t="s">
        <v>3768</v>
      </c>
      <c r="C810" s="2" t="s">
        <v>1553</v>
      </c>
      <c r="D810" s="3">
        <v>5</v>
      </c>
      <c r="E810" s="3">
        <v>1</v>
      </c>
      <c r="F810" s="3">
        <v>1</v>
      </c>
      <c r="G810" s="2" t="s">
        <v>2256</v>
      </c>
      <c r="H810" s="2" t="s">
        <v>1201</v>
      </c>
      <c r="I810" s="4">
        <v>1317.66679563563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446559023.5</v>
      </c>
      <c r="W810" s="5">
        <v>0</v>
      </c>
      <c r="X810" s="5">
        <v>0</v>
      </c>
      <c r="Y810" s="5">
        <v>0</v>
      </c>
      <c r="Z810" s="6"/>
      <c r="AA810" s="6"/>
      <c r="AB810" s="6" t="s">
        <v>686</v>
      </c>
      <c r="AC810" s="7"/>
      <c r="AD810" s="7"/>
      <c r="AE810" s="7">
        <v>82.98</v>
      </c>
      <c r="AF810" s="8"/>
      <c r="AG810" s="8"/>
      <c r="AH810" s="8">
        <v>1.29399656458491E-7</v>
      </c>
      <c r="AI810" s="6"/>
      <c r="AJ810" s="6"/>
      <c r="AK810" s="6"/>
      <c r="AL810" s="9"/>
      <c r="AM810" s="9"/>
      <c r="AN810" s="9"/>
      <c r="AO810" s="10"/>
      <c r="AP810" s="10"/>
      <c r="AQ810" s="10"/>
      <c r="AR810" s="6"/>
      <c r="AS810" s="6"/>
      <c r="AT810" s="6"/>
      <c r="AU810" s="11"/>
      <c r="AV810" s="11"/>
      <c r="AW810" s="11"/>
      <c r="AX810" s="12"/>
      <c r="AY810" s="12"/>
      <c r="AZ810" s="12"/>
      <c r="BA810" s="6"/>
      <c r="BB810" s="6"/>
      <c r="BC810" s="6"/>
      <c r="BD810" s="13"/>
      <c r="BE810" s="13"/>
      <c r="BF810" s="13"/>
      <c r="BG810" s="14"/>
      <c r="BH810" s="14"/>
      <c r="BI810" s="14"/>
      <c r="BJ810" s="6"/>
      <c r="BK810" s="6"/>
      <c r="BL810" s="15"/>
      <c r="BM810" s="15"/>
      <c r="BN810" s="16"/>
      <c r="BO810" s="16"/>
      <c r="BP810" s="6"/>
      <c r="BQ810" s="6"/>
      <c r="BR810" s="17"/>
      <c r="BS810" s="17"/>
      <c r="BT810" s="18"/>
      <c r="BU810" s="18"/>
      <c r="BV810" s="3">
        <v>0</v>
      </c>
    </row>
    <row r="811" spans="1:74">
      <c r="A811">
        <f>VLOOKUP(B811,[1]Peptides_GrowthCurve_Gels!$A$1:$B$65536,2,FALSE)</f>
        <v>1</v>
      </c>
      <c r="B811" s="2" t="s">
        <v>3769</v>
      </c>
      <c r="C811" s="2" t="s">
        <v>1858</v>
      </c>
      <c r="D811" s="3">
        <v>1</v>
      </c>
      <c r="E811" s="3">
        <v>1</v>
      </c>
      <c r="F811" s="3">
        <v>1</v>
      </c>
      <c r="G811" s="2" t="s">
        <v>2256</v>
      </c>
      <c r="H811" s="2" t="s">
        <v>0</v>
      </c>
      <c r="I811" s="4">
        <v>2615.3940771110902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84095953.765625</v>
      </c>
      <c r="W811" s="5">
        <v>0</v>
      </c>
      <c r="X811" s="5">
        <v>0</v>
      </c>
      <c r="Y811" s="5">
        <v>0</v>
      </c>
      <c r="Z811" s="6"/>
      <c r="AA811" s="6"/>
      <c r="AB811" s="6" t="s">
        <v>686</v>
      </c>
      <c r="AC811" s="7"/>
      <c r="AD811" s="7"/>
      <c r="AE811" s="7">
        <v>68.64</v>
      </c>
      <c r="AF811" s="8"/>
      <c r="AG811" s="8"/>
      <c r="AH811" s="8">
        <v>3.17313087538236E-6</v>
      </c>
      <c r="AI811" s="6"/>
      <c r="AJ811" s="6"/>
      <c r="AK811" s="6"/>
      <c r="AL811" s="9"/>
      <c r="AM811" s="9"/>
      <c r="AN811" s="9"/>
      <c r="AO811" s="10"/>
      <c r="AP811" s="10"/>
      <c r="AQ811" s="10"/>
      <c r="AR811" s="6"/>
      <c r="AS811" s="6"/>
      <c r="AT811" s="6"/>
      <c r="AU811" s="11"/>
      <c r="AV811" s="11"/>
      <c r="AW811" s="11"/>
      <c r="AX811" s="12"/>
      <c r="AY811" s="12"/>
      <c r="AZ811" s="12"/>
      <c r="BA811" s="6"/>
      <c r="BB811" s="6"/>
      <c r="BC811" s="6"/>
      <c r="BD811" s="13"/>
      <c r="BE811" s="13"/>
      <c r="BF811" s="13"/>
      <c r="BG811" s="14"/>
      <c r="BH811" s="14"/>
      <c r="BI811" s="14"/>
      <c r="BJ811" s="6"/>
      <c r="BK811" s="6"/>
      <c r="BL811" s="15"/>
      <c r="BM811" s="15"/>
      <c r="BN811" s="16"/>
      <c r="BO811" s="16"/>
      <c r="BP811" s="6"/>
      <c r="BQ811" s="6"/>
      <c r="BR811" s="17"/>
      <c r="BS811" s="17"/>
      <c r="BT811" s="18"/>
      <c r="BU811" s="18"/>
      <c r="BV811" s="3">
        <v>1</v>
      </c>
    </row>
    <row r="812" spans="1:74">
      <c r="A812">
        <f>VLOOKUP(B812,[1]Peptides_GrowthCurve_Gels!$A$1:$B$65536,2,FALSE)</f>
        <v>1</v>
      </c>
      <c r="B812" s="2" t="s">
        <v>3761</v>
      </c>
      <c r="C812" s="2" t="s">
        <v>56</v>
      </c>
      <c r="D812" s="3">
        <v>1</v>
      </c>
      <c r="E812" s="3">
        <v>1</v>
      </c>
      <c r="F812" s="3">
        <v>1</v>
      </c>
      <c r="G812" s="2" t="s">
        <v>2256</v>
      </c>
      <c r="H812" s="2" t="s">
        <v>0</v>
      </c>
      <c r="I812" s="4">
        <v>1191.62150754969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509228750.75</v>
      </c>
      <c r="W812" s="5">
        <v>0</v>
      </c>
      <c r="X812" s="5">
        <v>0</v>
      </c>
      <c r="Y812" s="5">
        <v>0</v>
      </c>
      <c r="Z812" s="6"/>
      <c r="AA812" s="6"/>
      <c r="AB812" s="6" t="s">
        <v>686</v>
      </c>
      <c r="AC812" s="7"/>
      <c r="AD812" s="7"/>
      <c r="AE812" s="7">
        <v>61.92</v>
      </c>
      <c r="AF812" s="8"/>
      <c r="AG812" s="8"/>
      <c r="AH812" s="8">
        <v>1.9698378535766599E-5</v>
      </c>
      <c r="AI812" s="6"/>
      <c r="AJ812" s="6"/>
      <c r="AK812" s="6"/>
      <c r="AL812" s="9"/>
      <c r="AM812" s="9"/>
      <c r="AN812" s="9"/>
      <c r="AO812" s="10"/>
      <c r="AP812" s="10"/>
      <c r="AQ812" s="10"/>
      <c r="AR812" s="6"/>
      <c r="AS812" s="6"/>
      <c r="AT812" s="6"/>
      <c r="AU812" s="11"/>
      <c r="AV812" s="11"/>
      <c r="AW812" s="11"/>
      <c r="AX812" s="12"/>
      <c r="AY812" s="12"/>
      <c r="AZ812" s="12"/>
      <c r="BA812" s="6"/>
      <c r="BB812" s="6"/>
      <c r="BC812" s="6"/>
      <c r="BD812" s="13"/>
      <c r="BE812" s="13"/>
      <c r="BF812" s="13"/>
      <c r="BG812" s="14"/>
      <c r="BH812" s="14"/>
      <c r="BI812" s="14"/>
      <c r="BJ812" s="6"/>
      <c r="BK812" s="6"/>
      <c r="BL812" s="15"/>
      <c r="BM812" s="15"/>
      <c r="BN812" s="16"/>
      <c r="BO812" s="16"/>
      <c r="BP812" s="6"/>
      <c r="BQ812" s="6"/>
      <c r="BR812" s="17"/>
      <c r="BS812" s="17"/>
      <c r="BT812" s="18"/>
      <c r="BU812" s="18"/>
      <c r="BV812" s="3">
        <v>0</v>
      </c>
    </row>
    <row r="813" spans="1:74">
      <c r="A813">
        <f>VLOOKUP(B813,[1]Peptides_GrowthCurve_Gels!$A$1:$B$65536,2,FALSE)</f>
        <v>1</v>
      </c>
      <c r="B813" s="2" t="s">
        <v>3096</v>
      </c>
      <c r="C813" s="2" t="s">
        <v>561</v>
      </c>
      <c r="D813" s="3">
        <v>5</v>
      </c>
      <c r="E813" s="3">
        <v>1</v>
      </c>
      <c r="F813" s="3">
        <v>1</v>
      </c>
      <c r="G813" s="2" t="s">
        <v>2256</v>
      </c>
      <c r="H813" s="2" t="s">
        <v>0</v>
      </c>
      <c r="I813" s="4">
        <v>1304.71940794031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3029053965.25</v>
      </c>
      <c r="W813" s="5">
        <v>15992212.40625</v>
      </c>
      <c r="X813" s="5">
        <v>0</v>
      </c>
      <c r="Y813" s="5">
        <v>0</v>
      </c>
      <c r="Z813" s="6"/>
      <c r="AA813" s="6"/>
      <c r="AB813" s="6" t="s">
        <v>686</v>
      </c>
      <c r="AC813" s="7"/>
      <c r="AD813" s="7"/>
      <c r="AE813" s="7">
        <v>61.79</v>
      </c>
      <c r="AF813" s="8"/>
      <c r="AG813" s="8"/>
      <c r="AH813" s="8">
        <v>1.7614958998466899E-5</v>
      </c>
      <c r="AI813" s="6"/>
      <c r="AJ813" s="6"/>
      <c r="AK813" s="6" t="s">
        <v>686</v>
      </c>
      <c r="AL813" s="9"/>
      <c r="AM813" s="9"/>
      <c r="AN813" s="9">
        <v>42.35</v>
      </c>
      <c r="AO813" s="10"/>
      <c r="AP813" s="10"/>
      <c r="AQ813" s="10">
        <v>1.3417479169618601E-3</v>
      </c>
      <c r="AR813" s="6"/>
      <c r="AS813" s="6"/>
      <c r="AT813" s="6"/>
      <c r="AU813" s="11"/>
      <c r="AV813" s="11"/>
      <c r="AW813" s="11"/>
      <c r="AX813" s="12"/>
      <c r="AY813" s="12"/>
      <c r="AZ813" s="12"/>
      <c r="BA813" s="6"/>
      <c r="BB813" s="6"/>
      <c r="BC813" s="6"/>
      <c r="BD813" s="13"/>
      <c r="BE813" s="13"/>
      <c r="BF813" s="13"/>
      <c r="BG813" s="14"/>
      <c r="BH813" s="14"/>
      <c r="BI813" s="14"/>
      <c r="BJ813" s="6"/>
      <c r="BK813" s="6"/>
      <c r="BL813" s="15"/>
      <c r="BM813" s="15"/>
      <c r="BN813" s="16"/>
      <c r="BO813" s="16"/>
      <c r="BP813" s="6"/>
      <c r="BQ813" s="6"/>
      <c r="BR813" s="17"/>
      <c r="BS813" s="17"/>
      <c r="BT813" s="18"/>
      <c r="BU813" s="18"/>
      <c r="BV813" s="3">
        <v>1</v>
      </c>
    </row>
    <row r="814" spans="1:74">
      <c r="A814">
        <f>VLOOKUP(B814,[1]Peptides_GrowthCurve_Gels!$A$1:$B$65536,2,FALSE)</f>
        <v>1</v>
      </c>
      <c r="B814" s="2" t="s">
        <v>3770</v>
      </c>
      <c r="C814" s="2" t="s">
        <v>1857</v>
      </c>
      <c r="D814" s="3">
        <v>1</v>
      </c>
      <c r="E814" s="3">
        <v>1</v>
      </c>
      <c r="F814" s="3">
        <v>1</v>
      </c>
      <c r="G814" s="2" t="s">
        <v>2256</v>
      </c>
      <c r="H814" s="2" t="s">
        <v>0</v>
      </c>
      <c r="I814" s="4">
        <v>2344.2663305290598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445073149.625</v>
      </c>
      <c r="W814" s="5">
        <v>0</v>
      </c>
      <c r="X814" s="5">
        <v>0</v>
      </c>
      <c r="Y814" s="5">
        <v>0</v>
      </c>
      <c r="Z814" s="6"/>
      <c r="AA814" s="6"/>
      <c r="AB814" s="6" t="s">
        <v>686</v>
      </c>
      <c r="AC814" s="7"/>
      <c r="AD814" s="7"/>
      <c r="AE814" s="7">
        <v>58.4</v>
      </c>
      <c r="AF814" s="8"/>
      <c r="AG814" s="8"/>
      <c r="AH814" s="8">
        <v>4.0110953638199502E-5</v>
      </c>
      <c r="AI814" s="6"/>
      <c r="AJ814" s="6"/>
      <c r="AK814" s="6"/>
      <c r="AL814" s="9"/>
      <c r="AM814" s="9"/>
      <c r="AN814" s="9"/>
      <c r="AO814" s="10"/>
      <c r="AP814" s="10"/>
      <c r="AQ814" s="10"/>
      <c r="AR814" s="6"/>
      <c r="AS814" s="6"/>
      <c r="AT814" s="6"/>
      <c r="AU814" s="11"/>
      <c r="AV814" s="11"/>
      <c r="AW814" s="11"/>
      <c r="AX814" s="12"/>
      <c r="AY814" s="12"/>
      <c r="AZ814" s="12"/>
      <c r="BA814" s="6"/>
      <c r="BB814" s="6"/>
      <c r="BC814" s="6"/>
      <c r="BD814" s="13"/>
      <c r="BE814" s="13"/>
      <c r="BF814" s="13"/>
      <c r="BG814" s="14"/>
      <c r="BH814" s="14"/>
      <c r="BI814" s="14"/>
      <c r="BJ814" s="6"/>
      <c r="BK814" s="6"/>
      <c r="BL814" s="15"/>
      <c r="BM814" s="15"/>
      <c r="BN814" s="16"/>
      <c r="BO814" s="16"/>
      <c r="BP814" s="6"/>
      <c r="BQ814" s="6"/>
      <c r="BR814" s="17"/>
      <c r="BS814" s="17"/>
      <c r="BT814" s="18"/>
      <c r="BU814" s="18"/>
      <c r="BV814" s="3">
        <v>0</v>
      </c>
    </row>
    <row r="815" spans="1:74">
      <c r="A815">
        <f>VLOOKUP(B815,[1]Peptides_GrowthCurve_Gels!$A$1:$B$65536,2,FALSE)</f>
        <v>1</v>
      </c>
      <c r="B815" s="2" t="s">
        <v>3771</v>
      </c>
      <c r="C815" s="2" t="s">
        <v>1127</v>
      </c>
      <c r="D815" s="3">
        <v>2</v>
      </c>
      <c r="E815" s="3">
        <v>1</v>
      </c>
      <c r="F815" s="3">
        <v>1</v>
      </c>
      <c r="G815" s="2" t="s">
        <v>2256</v>
      </c>
      <c r="H815" s="2" t="s">
        <v>0</v>
      </c>
      <c r="I815" s="4">
        <v>1576.84823970875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64237878.75</v>
      </c>
      <c r="W815" s="5">
        <v>0</v>
      </c>
      <c r="X815" s="5">
        <v>0</v>
      </c>
      <c r="Y815" s="5">
        <v>0</v>
      </c>
      <c r="Z815" s="6"/>
      <c r="AA815" s="6"/>
      <c r="AB815" s="6" t="s">
        <v>686</v>
      </c>
      <c r="AC815" s="7"/>
      <c r="AD815" s="7"/>
      <c r="AE815" s="7">
        <v>56.8</v>
      </c>
      <c r="AF815" s="8"/>
      <c r="AG815" s="8"/>
      <c r="AH815" s="8">
        <v>4.9307388688155298E-5</v>
      </c>
      <c r="AI815" s="6"/>
      <c r="AJ815" s="6"/>
      <c r="AK815" s="6"/>
      <c r="AL815" s="9"/>
      <c r="AM815" s="9"/>
      <c r="AN815" s="9"/>
      <c r="AO815" s="10"/>
      <c r="AP815" s="10"/>
      <c r="AQ815" s="10"/>
      <c r="AR815" s="6"/>
      <c r="AS815" s="6"/>
      <c r="AT815" s="6"/>
      <c r="AU815" s="11"/>
      <c r="AV815" s="11"/>
      <c r="AW815" s="11"/>
      <c r="AX815" s="12"/>
      <c r="AY815" s="12"/>
      <c r="AZ815" s="12"/>
      <c r="BA815" s="6"/>
      <c r="BB815" s="6"/>
      <c r="BC815" s="6"/>
      <c r="BD815" s="13"/>
      <c r="BE815" s="13"/>
      <c r="BF815" s="13"/>
      <c r="BG815" s="14"/>
      <c r="BH815" s="14"/>
      <c r="BI815" s="14"/>
      <c r="BJ815" s="6"/>
      <c r="BK815" s="6"/>
      <c r="BL815" s="15"/>
      <c r="BM815" s="15"/>
      <c r="BN815" s="16"/>
      <c r="BO815" s="16"/>
      <c r="BP815" s="6"/>
      <c r="BQ815" s="6"/>
      <c r="BR815" s="17"/>
      <c r="BS815" s="17"/>
      <c r="BT815" s="18"/>
      <c r="BU815" s="18"/>
      <c r="BV815" s="3">
        <v>0</v>
      </c>
    </row>
    <row r="816" spans="1:74">
      <c r="A816">
        <f>VLOOKUP(B816,[1]Peptides_GrowthCurve_Gels!$A$1:$B$65536,2,FALSE)</f>
        <v>1</v>
      </c>
      <c r="B816" s="2" t="s">
        <v>3772</v>
      </c>
      <c r="C816" s="2" t="s">
        <v>973</v>
      </c>
      <c r="D816" s="3">
        <v>2</v>
      </c>
      <c r="E816" s="3">
        <v>1</v>
      </c>
      <c r="F816" s="3">
        <v>1</v>
      </c>
      <c r="G816" s="2" t="s">
        <v>2256</v>
      </c>
      <c r="H816" s="2" t="s">
        <v>0</v>
      </c>
      <c r="I816" s="4">
        <v>2724.5090063103098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67056026.15625</v>
      </c>
      <c r="W816" s="5">
        <v>0</v>
      </c>
      <c r="X816" s="5">
        <v>0</v>
      </c>
      <c r="Y816" s="5">
        <v>0</v>
      </c>
      <c r="Z816" s="6"/>
      <c r="AA816" s="6"/>
      <c r="AB816" s="6" t="s">
        <v>686</v>
      </c>
      <c r="AC816" s="7"/>
      <c r="AD816" s="7"/>
      <c r="AE816" s="7">
        <v>52.83</v>
      </c>
      <c r="AF816" s="8"/>
      <c r="AG816" s="8"/>
      <c r="AH816" s="8">
        <v>5.6028431443796203E-5</v>
      </c>
      <c r="AI816" s="6"/>
      <c r="AJ816" s="6"/>
      <c r="AK816" s="6"/>
      <c r="AL816" s="9"/>
      <c r="AM816" s="9"/>
      <c r="AN816" s="9"/>
      <c r="AO816" s="10"/>
      <c r="AP816" s="10"/>
      <c r="AQ816" s="10"/>
      <c r="AR816" s="6"/>
      <c r="AS816" s="6"/>
      <c r="AT816" s="6"/>
      <c r="AU816" s="11"/>
      <c r="AV816" s="11"/>
      <c r="AW816" s="11"/>
      <c r="AX816" s="12"/>
      <c r="AY816" s="12"/>
      <c r="AZ816" s="12"/>
      <c r="BA816" s="6"/>
      <c r="BB816" s="6"/>
      <c r="BC816" s="6"/>
      <c r="BD816" s="13"/>
      <c r="BE816" s="13"/>
      <c r="BF816" s="13"/>
      <c r="BG816" s="14"/>
      <c r="BH816" s="14"/>
      <c r="BI816" s="14"/>
      <c r="BJ816" s="6"/>
      <c r="BK816" s="6"/>
      <c r="BL816" s="15"/>
      <c r="BM816" s="15"/>
      <c r="BN816" s="16"/>
      <c r="BO816" s="16"/>
      <c r="BP816" s="6"/>
      <c r="BQ816" s="6"/>
      <c r="BR816" s="17"/>
      <c r="BS816" s="17"/>
      <c r="BT816" s="18"/>
      <c r="BU816" s="18"/>
      <c r="BV816" s="3">
        <v>1</v>
      </c>
    </row>
    <row r="817" spans="1:74">
      <c r="A817">
        <f>VLOOKUP(B817,[1]Peptides_GrowthCurve_Gels!$A$1:$B$65536,2,FALSE)</f>
        <v>1</v>
      </c>
      <c r="B817" s="2" t="s">
        <v>3768</v>
      </c>
      <c r="C817" s="2" t="s">
        <v>1553</v>
      </c>
      <c r="D817" s="3">
        <v>3</v>
      </c>
      <c r="E817" s="3">
        <v>1</v>
      </c>
      <c r="F817" s="3">
        <v>1</v>
      </c>
      <c r="G817" s="2" t="s">
        <v>2256</v>
      </c>
      <c r="H817" s="2" t="s">
        <v>0</v>
      </c>
      <c r="I817" s="4">
        <v>1301.66984739344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994259504</v>
      </c>
      <c r="W817" s="5">
        <v>0</v>
      </c>
      <c r="X817" s="5">
        <v>0</v>
      </c>
      <c r="Y817" s="5">
        <v>0</v>
      </c>
      <c r="Z817" s="6"/>
      <c r="AA817" s="6"/>
      <c r="AB817" s="6" t="s">
        <v>686</v>
      </c>
      <c r="AC817" s="7"/>
      <c r="AD817" s="7"/>
      <c r="AE817" s="7">
        <v>51.79</v>
      </c>
      <c r="AF817" s="8"/>
      <c r="AG817" s="8"/>
      <c r="AH817" s="8">
        <v>1.67871883688397E-4</v>
      </c>
      <c r="AI817" s="6"/>
      <c r="AJ817" s="6"/>
      <c r="AK817" s="6"/>
      <c r="AL817" s="9"/>
      <c r="AM817" s="9"/>
      <c r="AN817" s="9"/>
      <c r="AO817" s="10"/>
      <c r="AP817" s="10"/>
      <c r="AQ817" s="10"/>
      <c r="AR817" s="6"/>
      <c r="AS817" s="6"/>
      <c r="AT817" s="6"/>
      <c r="AU817" s="11"/>
      <c r="AV817" s="11"/>
      <c r="AW817" s="11"/>
      <c r="AX817" s="12"/>
      <c r="AY817" s="12"/>
      <c r="AZ817" s="12"/>
      <c r="BA817" s="6"/>
      <c r="BB817" s="6"/>
      <c r="BC817" s="6"/>
      <c r="BD817" s="13"/>
      <c r="BE817" s="13"/>
      <c r="BF817" s="13"/>
      <c r="BG817" s="14"/>
      <c r="BH817" s="14"/>
      <c r="BI817" s="14"/>
      <c r="BJ817" s="6"/>
      <c r="BK817" s="6"/>
      <c r="BL817" s="15"/>
      <c r="BM817" s="15"/>
      <c r="BN817" s="16"/>
      <c r="BO817" s="16"/>
      <c r="BP817" s="6"/>
      <c r="BQ817" s="6"/>
      <c r="BR817" s="17"/>
      <c r="BS817" s="17"/>
      <c r="BT817" s="18"/>
      <c r="BU817" s="18"/>
      <c r="BV817" s="3">
        <v>0</v>
      </c>
    </row>
    <row r="818" spans="1:74">
      <c r="A818">
        <f>VLOOKUP(B818,[1]Peptides_GrowthCurve_Gels!$A$1:$B$65536,2,FALSE)</f>
        <v>1</v>
      </c>
      <c r="B818" s="2" t="s">
        <v>3773</v>
      </c>
      <c r="C818" s="2" t="s">
        <v>972</v>
      </c>
      <c r="D818" s="3">
        <v>1</v>
      </c>
      <c r="E818" s="3">
        <v>1</v>
      </c>
      <c r="F818" s="3">
        <v>1</v>
      </c>
      <c r="G818" s="2" t="s">
        <v>2256</v>
      </c>
      <c r="H818" s="2" t="s">
        <v>0</v>
      </c>
      <c r="I818" s="4">
        <v>2568.4055517204702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49013317.59375</v>
      </c>
      <c r="W818" s="5">
        <v>0</v>
      </c>
      <c r="X818" s="5">
        <v>0</v>
      </c>
      <c r="Y818" s="5">
        <v>0</v>
      </c>
      <c r="Z818" s="6"/>
      <c r="AA818" s="6"/>
      <c r="AB818" s="6" t="s">
        <v>686</v>
      </c>
      <c r="AC818" s="7"/>
      <c r="AD818" s="7"/>
      <c r="AE818" s="7">
        <v>50.43</v>
      </c>
      <c r="AF818" s="8"/>
      <c r="AG818" s="8"/>
      <c r="AH818" s="8">
        <v>1.71636327870209E-4</v>
      </c>
      <c r="AI818" s="6"/>
      <c r="AJ818" s="6"/>
      <c r="AK818" s="6"/>
      <c r="AL818" s="9"/>
      <c r="AM818" s="9"/>
      <c r="AN818" s="9"/>
      <c r="AO818" s="10"/>
      <c r="AP818" s="10"/>
      <c r="AQ818" s="10"/>
      <c r="AR818" s="6"/>
      <c r="AS818" s="6"/>
      <c r="AT818" s="6"/>
      <c r="AU818" s="11"/>
      <c r="AV818" s="11"/>
      <c r="AW818" s="11"/>
      <c r="AX818" s="12"/>
      <c r="AY818" s="12"/>
      <c r="AZ818" s="12"/>
      <c r="BA818" s="6"/>
      <c r="BB818" s="6"/>
      <c r="BC818" s="6"/>
      <c r="BD818" s="13"/>
      <c r="BE818" s="13"/>
      <c r="BF818" s="13"/>
      <c r="BG818" s="14"/>
      <c r="BH818" s="14"/>
      <c r="BI818" s="14"/>
      <c r="BJ818" s="6"/>
      <c r="BK818" s="6"/>
      <c r="BL818" s="15"/>
      <c r="BM818" s="15"/>
      <c r="BN818" s="16"/>
      <c r="BO818" s="16"/>
      <c r="BP818" s="6"/>
      <c r="BQ818" s="6"/>
      <c r="BR818" s="17"/>
      <c r="BS818" s="17"/>
      <c r="BT818" s="18"/>
      <c r="BU818" s="18"/>
      <c r="BV818" s="3">
        <v>0</v>
      </c>
    </row>
    <row r="819" spans="1:74">
      <c r="A819">
        <f>VLOOKUP(B819,[1]Peptides_GrowthCurve_Gels!$A$1:$B$65536,2,FALSE)</f>
        <v>1</v>
      </c>
      <c r="B819" s="2" t="s">
        <v>3774</v>
      </c>
      <c r="C819" s="2" t="s">
        <v>112</v>
      </c>
      <c r="D819" s="3">
        <v>2</v>
      </c>
      <c r="E819" s="3">
        <v>1</v>
      </c>
      <c r="F819" s="3">
        <v>1</v>
      </c>
      <c r="G819" s="2" t="s">
        <v>2256</v>
      </c>
      <c r="H819" s="2" t="s">
        <v>1160</v>
      </c>
      <c r="I819" s="4">
        <v>2163.0567833912501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68640428.8125</v>
      </c>
      <c r="W819" s="5">
        <v>0</v>
      </c>
      <c r="X819" s="5">
        <v>0</v>
      </c>
      <c r="Y819" s="5">
        <v>0</v>
      </c>
      <c r="Z819" s="6"/>
      <c r="AA819" s="6"/>
      <c r="AB819" s="6" t="s">
        <v>686</v>
      </c>
      <c r="AC819" s="7"/>
      <c r="AD819" s="7"/>
      <c r="AE819" s="7">
        <v>48.8</v>
      </c>
      <c r="AF819" s="8"/>
      <c r="AG819" s="8"/>
      <c r="AH819" s="8">
        <v>3.7636229885785398E-4</v>
      </c>
      <c r="AI819" s="6"/>
      <c r="AJ819" s="6"/>
      <c r="AK819" s="6"/>
      <c r="AL819" s="9"/>
      <c r="AM819" s="9"/>
      <c r="AN819" s="9"/>
      <c r="AO819" s="10"/>
      <c r="AP819" s="10"/>
      <c r="AQ819" s="10"/>
      <c r="AR819" s="6"/>
      <c r="AS819" s="6"/>
      <c r="AT819" s="6"/>
      <c r="AU819" s="11"/>
      <c r="AV819" s="11"/>
      <c r="AW819" s="11"/>
      <c r="AX819" s="12"/>
      <c r="AY819" s="12"/>
      <c r="AZ819" s="12"/>
      <c r="BA819" s="6"/>
      <c r="BB819" s="6"/>
      <c r="BC819" s="6"/>
      <c r="BD819" s="13"/>
      <c r="BE819" s="13"/>
      <c r="BF819" s="13"/>
      <c r="BG819" s="14"/>
      <c r="BH819" s="14"/>
      <c r="BI819" s="14"/>
      <c r="BJ819" s="6"/>
      <c r="BK819" s="6"/>
      <c r="BL819" s="15"/>
      <c r="BM819" s="15"/>
      <c r="BN819" s="16"/>
      <c r="BO819" s="16"/>
      <c r="BP819" s="6"/>
      <c r="BQ819" s="6"/>
      <c r="BR819" s="17"/>
      <c r="BS819" s="17"/>
      <c r="BT819" s="18"/>
      <c r="BU819" s="18"/>
      <c r="BV819" s="3">
        <v>1</v>
      </c>
    </row>
    <row r="820" spans="1:74">
      <c r="A820">
        <f>VLOOKUP(B820,[1]Peptides_GrowthCurve_Gels!$A$1:$B$65536,2,FALSE)</f>
        <v>1</v>
      </c>
      <c r="B820" s="2" t="s">
        <v>3775</v>
      </c>
      <c r="C820" s="2" t="s">
        <v>179</v>
      </c>
      <c r="D820" s="3">
        <v>6</v>
      </c>
      <c r="E820" s="3">
        <v>1</v>
      </c>
      <c r="F820" s="3">
        <v>1</v>
      </c>
      <c r="G820" s="2" t="s">
        <v>2256</v>
      </c>
      <c r="H820" s="2" t="s">
        <v>0</v>
      </c>
      <c r="I820" s="4">
        <v>3022.7052208912501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160451550.375</v>
      </c>
      <c r="W820" s="5">
        <v>0</v>
      </c>
      <c r="X820" s="5">
        <v>0</v>
      </c>
      <c r="Y820" s="5">
        <v>0</v>
      </c>
      <c r="Z820" s="6"/>
      <c r="AA820" s="6"/>
      <c r="AB820" s="6" t="s">
        <v>686</v>
      </c>
      <c r="AC820" s="7"/>
      <c r="AD820" s="7"/>
      <c r="AE820" s="7">
        <v>48.71</v>
      </c>
      <c r="AF820" s="8"/>
      <c r="AG820" s="8"/>
      <c r="AH820" s="8">
        <v>9.9593666200140199E-5</v>
      </c>
      <c r="AI820" s="6"/>
      <c r="AJ820" s="6"/>
      <c r="AK820" s="6"/>
      <c r="AL820" s="9"/>
      <c r="AM820" s="9"/>
      <c r="AN820" s="9"/>
      <c r="AO820" s="10"/>
      <c r="AP820" s="10"/>
      <c r="AQ820" s="10"/>
      <c r="AR820" s="6"/>
      <c r="AS820" s="6"/>
      <c r="AT820" s="6"/>
      <c r="AU820" s="11"/>
      <c r="AV820" s="11"/>
      <c r="AW820" s="11"/>
      <c r="AX820" s="12"/>
      <c r="AY820" s="12"/>
      <c r="AZ820" s="12"/>
      <c r="BA820" s="6"/>
      <c r="BB820" s="6"/>
      <c r="BC820" s="6"/>
      <c r="BD820" s="13"/>
      <c r="BE820" s="13"/>
      <c r="BF820" s="13"/>
      <c r="BG820" s="14"/>
      <c r="BH820" s="14"/>
      <c r="BI820" s="14"/>
      <c r="BJ820" s="6"/>
      <c r="BK820" s="6"/>
      <c r="BL820" s="15"/>
      <c r="BM820" s="15"/>
      <c r="BN820" s="16"/>
      <c r="BO820" s="16"/>
      <c r="BP820" s="6"/>
      <c r="BQ820" s="6"/>
      <c r="BR820" s="17"/>
      <c r="BS820" s="17"/>
      <c r="BT820" s="18"/>
      <c r="BU820" s="18"/>
      <c r="BV820" s="3">
        <v>2</v>
      </c>
    </row>
    <row r="821" spans="1:74">
      <c r="A821">
        <f>VLOOKUP(B821,[1]Peptides_GrowthCurve_Gels!$A$1:$B$65536,2,FALSE)</f>
        <v>1</v>
      </c>
      <c r="B821" s="2" t="s">
        <v>3776</v>
      </c>
      <c r="C821" s="2" t="s">
        <v>1128</v>
      </c>
      <c r="D821" s="3">
        <v>2</v>
      </c>
      <c r="E821" s="3">
        <v>1</v>
      </c>
      <c r="F821" s="3">
        <v>1</v>
      </c>
      <c r="G821" s="2" t="s">
        <v>2256</v>
      </c>
      <c r="H821" s="2" t="s">
        <v>0</v>
      </c>
      <c r="I821" s="4">
        <v>1957.0292089470299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399336260.75</v>
      </c>
      <c r="W821" s="5">
        <v>0</v>
      </c>
      <c r="X821" s="5">
        <v>0</v>
      </c>
      <c r="Y821" s="5">
        <v>0</v>
      </c>
      <c r="Z821" s="6"/>
      <c r="AA821" s="6"/>
      <c r="AB821" s="6" t="s">
        <v>686</v>
      </c>
      <c r="AC821" s="7"/>
      <c r="AD821" s="7"/>
      <c r="AE821" s="7">
        <v>41</v>
      </c>
      <c r="AF821" s="8"/>
      <c r="AG821" s="8"/>
      <c r="AH821" s="8">
        <v>2.3035518807004202E-3</v>
      </c>
      <c r="AI821" s="6"/>
      <c r="AJ821" s="6"/>
      <c r="AK821" s="6"/>
      <c r="AL821" s="9"/>
      <c r="AM821" s="9"/>
      <c r="AN821" s="9"/>
      <c r="AO821" s="10"/>
      <c r="AP821" s="10"/>
      <c r="AQ821" s="10"/>
      <c r="AR821" s="6"/>
      <c r="AS821" s="6"/>
      <c r="AT821" s="6"/>
      <c r="AU821" s="11"/>
      <c r="AV821" s="11"/>
      <c r="AW821" s="11"/>
      <c r="AX821" s="12"/>
      <c r="AY821" s="12"/>
      <c r="AZ821" s="12"/>
      <c r="BA821" s="6"/>
      <c r="BB821" s="6"/>
      <c r="BC821" s="6"/>
      <c r="BD821" s="13"/>
      <c r="BE821" s="13"/>
      <c r="BF821" s="13"/>
      <c r="BG821" s="14"/>
      <c r="BH821" s="14"/>
      <c r="BI821" s="14"/>
      <c r="BJ821" s="6"/>
      <c r="BK821" s="6"/>
      <c r="BL821" s="15"/>
      <c r="BM821" s="15"/>
      <c r="BN821" s="16"/>
      <c r="BO821" s="16"/>
      <c r="BP821" s="6"/>
      <c r="BQ821" s="6"/>
      <c r="BR821" s="17"/>
      <c r="BS821" s="17"/>
      <c r="BT821" s="18"/>
      <c r="BU821" s="18"/>
      <c r="BV821" s="3">
        <v>1</v>
      </c>
    </row>
    <row r="822" spans="1:74">
      <c r="A822">
        <f>VLOOKUP(B822,[1]Peptides_GrowthCurve_Gels!$A$1:$B$65536,2,FALSE)</f>
        <v>1</v>
      </c>
      <c r="B822" s="2" t="s">
        <v>3774</v>
      </c>
      <c r="C822" s="2" t="s">
        <v>112</v>
      </c>
      <c r="D822" s="3">
        <v>1</v>
      </c>
      <c r="E822" s="3">
        <v>1</v>
      </c>
      <c r="F822" s="3">
        <v>1</v>
      </c>
      <c r="G822" s="2" t="s">
        <v>2256</v>
      </c>
      <c r="H822" s="2" t="s">
        <v>0</v>
      </c>
      <c r="I822" s="4">
        <v>2131.0672948845299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80445886.25</v>
      </c>
      <c r="W822" s="5">
        <v>0</v>
      </c>
      <c r="X822" s="5">
        <v>0</v>
      </c>
      <c r="Y822" s="5">
        <v>0</v>
      </c>
      <c r="Z822" s="6"/>
      <c r="AA822" s="6"/>
      <c r="AB822" s="6" t="s">
        <v>686</v>
      </c>
      <c r="AC822" s="7"/>
      <c r="AD822" s="7"/>
      <c r="AE822" s="7">
        <v>40.31</v>
      </c>
      <c r="AF822" s="8"/>
      <c r="AG822" s="8"/>
      <c r="AH822" s="8">
        <v>2.9469564258556799E-3</v>
      </c>
      <c r="AI822" s="6"/>
      <c r="AJ822" s="6"/>
      <c r="AK822" s="6"/>
      <c r="AL822" s="9"/>
      <c r="AM822" s="9"/>
      <c r="AN822" s="9"/>
      <c r="AO822" s="10"/>
      <c r="AP822" s="10"/>
      <c r="AQ822" s="10"/>
      <c r="AR822" s="6"/>
      <c r="AS822" s="6"/>
      <c r="AT822" s="6"/>
      <c r="AU822" s="11"/>
      <c r="AV822" s="11"/>
      <c r="AW822" s="11"/>
      <c r="AX822" s="12"/>
      <c r="AY822" s="12"/>
      <c r="AZ822" s="12"/>
      <c r="BA822" s="6"/>
      <c r="BB822" s="6"/>
      <c r="BC822" s="6"/>
      <c r="BD822" s="13"/>
      <c r="BE822" s="13"/>
      <c r="BF822" s="13"/>
      <c r="BG822" s="14"/>
      <c r="BH822" s="14"/>
      <c r="BI822" s="14"/>
      <c r="BJ822" s="6"/>
      <c r="BK822" s="6"/>
      <c r="BL822" s="15"/>
      <c r="BM822" s="15"/>
      <c r="BN822" s="16"/>
      <c r="BO822" s="16"/>
      <c r="BP822" s="6"/>
      <c r="BQ822" s="6"/>
      <c r="BR822" s="17"/>
      <c r="BS822" s="17"/>
      <c r="BT822" s="18"/>
      <c r="BU822" s="18"/>
      <c r="BV822" s="3">
        <v>1</v>
      </c>
    </row>
    <row r="823" spans="1:74">
      <c r="A823">
        <f>VLOOKUP(B823,[1]Peptides_GrowthCurve_Gels!$A$1:$B$65536,2,FALSE)</f>
        <v>1</v>
      </c>
      <c r="B823" s="2" t="s">
        <v>3118</v>
      </c>
      <c r="C823" s="2" t="s">
        <v>926</v>
      </c>
      <c r="D823" s="3">
        <v>1</v>
      </c>
      <c r="E823" s="3">
        <v>1</v>
      </c>
      <c r="F823" s="3">
        <v>1</v>
      </c>
      <c r="G823" s="2" t="s">
        <v>2256</v>
      </c>
      <c r="H823" s="2" t="s">
        <v>0</v>
      </c>
      <c r="I823" s="4">
        <v>1711.0002782829699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126727588.875</v>
      </c>
      <c r="W823" s="5">
        <v>0</v>
      </c>
      <c r="X823" s="5">
        <v>0</v>
      </c>
      <c r="Y823" s="5">
        <v>0</v>
      </c>
      <c r="Z823" s="6"/>
      <c r="AA823" s="6"/>
      <c r="AB823" s="6" t="s">
        <v>686</v>
      </c>
      <c r="AC823" s="7"/>
      <c r="AD823" s="7"/>
      <c r="AE823" s="7">
        <v>40.18</v>
      </c>
      <c r="AF823" s="8"/>
      <c r="AG823" s="8"/>
      <c r="AH823" s="8">
        <v>1.0457466883523701E-3</v>
      </c>
      <c r="AI823" s="6"/>
      <c r="AJ823" s="6"/>
      <c r="AK823" s="6"/>
      <c r="AL823" s="9"/>
      <c r="AM823" s="9"/>
      <c r="AN823" s="9"/>
      <c r="AO823" s="10"/>
      <c r="AP823" s="10"/>
      <c r="AQ823" s="10"/>
      <c r="AR823" s="6"/>
      <c r="AS823" s="6"/>
      <c r="AT823" s="6"/>
      <c r="AU823" s="11"/>
      <c r="AV823" s="11"/>
      <c r="AW823" s="11"/>
      <c r="AX823" s="12"/>
      <c r="AY823" s="12"/>
      <c r="AZ823" s="12"/>
      <c r="BA823" s="6"/>
      <c r="BB823" s="6"/>
      <c r="BC823" s="6"/>
      <c r="BD823" s="13"/>
      <c r="BE823" s="13"/>
      <c r="BF823" s="13"/>
      <c r="BG823" s="14"/>
      <c r="BH823" s="14"/>
      <c r="BI823" s="14"/>
      <c r="BJ823" s="6"/>
      <c r="BK823" s="6"/>
      <c r="BL823" s="15"/>
      <c r="BM823" s="15"/>
      <c r="BN823" s="16"/>
      <c r="BO823" s="16"/>
      <c r="BP823" s="6"/>
      <c r="BQ823" s="6"/>
      <c r="BR823" s="17"/>
      <c r="BS823" s="17"/>
      <c r="BT823" s="18"/>
      <c r="BU823" s="18"/>
      <c r="BV823" s="3">
        <v>1</v>
      </c>
    </row>
    <row r="824" spans="1:74">
      <c r="A824">
        <f>VLOOKUP(B824,[1]Peptides_GrowthCurve_Gels!$A$1:$B$65536,2,FALSE)</f>
        <v>1</v>
      </c>
      <c r="B824" s="2" t="s">
        <v>3777</v>
      </c>
      <c r="C824" s="2" t="s">
        <v>644</v>
      </c>
      <c r="D824" s="3">
        <v>3</v>
      </c>
      <c r="E824" s="3">
        <v>1</v>
      </c>
      <c r="F824" s="3">
        <v>1</v>
      </c>
      <c r="G824" s="2" t="s">
        <v>2256</v>
      </c>
      <c r="H824" s="2" t="s">
        <v>0</v>
      </c>
      <c r="I824" s="4">
        <v>3186.6886193287501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860764447.75</v>
      </c>
      <c r="W824" s="5">
        <v>0</v>
      </c>
      <c r="X824" s="5">
        <v>0</v>
      </c>
      <c r="Y824" s="5">
        <v>0</v>
      </c>
      <c r="Z824" s="6"/>
      <c r="AA824" s="6"/>
      <c r="AB824" s="6" t="s">
        <v>686</v>
      </c>
      <c r="AC824" s="7"/>
      <c r="AD824" s="7"/>
      <c r="AE824" s="7">
        <v>38.869999999999997</v>
      </c>
      <c r="AF824" s="8"/>
      <c r="AG824" s="8"/>
      <c r="AH824" s="8">
        <v>2.1598034861882898E-3</v>
      </c>
      <c r="AI824" s="6"/>
      <c r="AJ824" s="6"/>
      <c r="AK824" s="6"/>
      <c r="AL824" s="9"/>
      <c r="AM824" s="9"/>
      <c r="AN824" s="9"/>
      <c r="AO824" s="10"/>
      <c r="AP824" s="10"/>
      <c r="AQ824" s="10"/>
      <c r="AR824" s="6"/>
      <c r="AS824" s="6"/>
      <c r="AT824" s="6"/>
      <c r="AU824" s="11"/>
      <c r="AV824" s="11"/>
      <c r="AW824" s="11"/>
      <c r="AX824" s="12"/>
      <c r="AY824" s="12"/>
      <c r="AZ824" s="12"/>
      <c r="BA824" s="6"/>
      <c r="BB824" s="6"/>
      <c r="BC824" s="6"/>
      <c r="BD824" s="13"/>
      <c r="BE824" s="13"/>
      <c r="BF824" s="13"/>
      <c r="BG824" s="14"/>
      <c r="BH824" s="14"/>
      <c r="BI824" s="14"/>
      <c r="BJ824" s="6"/>
      <c r="BK824" s="6"/>
      <c r="BL824" s="15"/>
      <c r="BM824" s="15"/>
      <c r="BN824" s="16"/>
      <c r="BO824" s="16"/>
      <c r="BP824" s="6"/>
      <c r="BQ824" s="6"/>
      <c r="BR824" s="17"/>
      <c r="BS824" s="17"/>
      <c r="BT824" s="18"/>
      <c r="BU824" s="18"/>
      <c r="BV824" s="3">
        <v>2</v>
      </c>
    </row>
    <row r="825" spans="1:74">
      <c r="A825">
        <f>VLOOKUP(B825,[1]Peptides_GrowthCurve_Gels!$A$1:$B$65536,2,FALSE)</f>
        <v>1</v>
      </c>
      <c r="B825" s="2" t="s">
        <v>3778</v>
      </c>
      <c r="C825" s="2" t="s">
        <v>645</v>
      </c>
      <c r="D825" s="3">
        <v>2</v>
      </c>
      <c r="E825" s="3">
        <v>1</v>
      </c>
      <c r="F825" s="3">
        <v>1</v>
      </c>
      <c r="G825" s="2" t="s">
        <v>2256</v>
      </c>
      <c r="H825" s="2" t="s">
        <v>0</v>
      </c>
      <c r="I825" s="4">
        <v>3457.8206994068801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526296072.171875</v>
      </c>
      <c r="W825" s="5">
        <v>0</v>
      </c>
      <c r="X825" s="5">
        <v>0</v>
      </c>
      <c r="Y825" s="5">
        <v>0</v>
      </c>
      <c r="Z825" s="6"/>
      <c r="AA825" s="6"/>
      <c r="AB825" s="6" t="s">
        <v>686</v>
      </c>
      <c r="AC825" s="7"/>
      <c r="AD825" s="7"/>
      <c r="AE825" s="7">
        <v>33.72</v>
      </c>
      <c r="AF825" s="8"/>
      <c r="AG825" s="8"/>
      <c r="AH825" s="8">
        <v>8.8745488864779409E-3</v>
      </c>
      <c r="AI825" s="6"/>
      <c r="AJ825" s="6"/>
      <c r="AK825" s="6"/>
      <c r="AL825" s="9"/>
      <c r="AM825" s="9"/>
      <c r="AN825" s="9"/>
      <c r="AO825" s="10"/>
      <c r="AP825" s="10"/>
      <c r="AQ825" s="10"/>
      <c r="AR825" s="6"/>
      <c r="AS825" s="6"/>
      <c r="AT825" s="6"/>
      <c r="AU825" s="11"/>
      <c r="AV825" s="11"/>
      <c r="AW825" s="11"/>
      <c r="AX825" s="12"/>
      <c r="AY825" s="12"/>
      <c r="AZ825" s="12"/>
      <c r="BA825" s="6"/>
      <c r="BB825" s="6"/>
      <c r="BC825" s="6"/>
      <c r="BD825" s="13"/>
      <c r="BE825" s="13"/>
      <c r="BF825" s="13"/>
      <c r="BG825" s="14"/>
      <c r="BH825" s="14"/>
      <c r="BI825" s="14"/>
      <c r="BJ825" s="6"/>
      <c r="BK825" s="6"/>
      <c r="BL825" s="15"/>
      <c r="BM825" s="15"/>
      <c r="BN825" s="16"/>
      <c r="BO825" s="16"/>
      <c r="BP825" s="6"/>
      <c r="BQ825" s="6"/>
      <c r="BR825" s="17"/>
      <c r="BS825" s="17"/>
      <c r="BT825" s="18"/>
      <c r="BU825" s="18"/>
      <c r="BV825" s="3">
        <v>3</v>
      </c>
    </row>
    <row r="826" spans="1:74">
      <c r="A826">
        <f>VLOOKUP(B826,[1]Peptides_GrowthCurve_Gels!$A$1:$B$65536,2,FALSE)</f>
        <v>1</v>
      </c>
      <c r="B826" s="2" t="s">
        <v>3767</v>
      </c>
      <c r="C826" s="2" t="s">
        <v>882</v>
      </c>
      <c r="D826" s="3">
        <v>1</v>
      </c>
      <c r="E826" s="3">
        <v>1</v>
      </c>
      <c r="F826" s="3">
        <v>1</v>
      </c>
      <c r="G826" s="2" t="s">
        <v>2256</v>
      </c>
      <c r="H826" s="2" t="s">
        <v>1193</v>
      </c>
      <c r="I826" s="4">
        <v>1335.71159544031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6"/>
      <c r="AA826" s="6"/>
      <c r="AB826" s="6" t="s">
        <v>1272</v>
      </c>
      <c r="AC826" s="7"/>
      <c r="AD826" s="7"/>
      <c r="AE826" s="7">
        <v>27.24</v>
      </c>
      <c r="AF826" s="8"/>
      <c r="AG826" s="8"/>
      <c r="AH826" s="8">
        <v>4.6727785890133301E-2</v>
      </c>
      <c r="AI826" s="6"/>
      <c r="AJ826" s="6"/>
      <c r="AK826" s="6"/>
      <c r="AL826" s="9"/>
      <c r="AM826" s="9"/>
      <c r="AN826" s="9"/>
      <c r="AO826" s="10"/>
      <c r="AP826" s="10"/>
      <c r="AQ826" s="10"/>
      <c r="AR826" s="6"/>
      <c r="AS826" s="6"/>
      <c r="AT826" s="6"/>
      <c r="AU826" s="11"/>
      <c r="AV826" s="11"/>
      <c r="AW826" s="11"/>
      <c r="AX826" s="12"/>
      <c r="AY826" s="12"/>
      <c r="AZ826" s="12"/>
      <c r="BA826" s="6"/>
      <c r="BB826" s="6"/>
      <c r="BC826" s="6"/>
      <c r="BD826" s="13"/>
      <c r="BE826" s="13"/>
      <c r="BF826" s="13"/>
      <c r="BG826" s="14"/>
      <c r="BH826" s="14"/>
      <c r="BI826" s="14"/>
      <c r="BJ826" s="6"/>
      <c r="BK826" s="6"/>
      <c r="BL826" s="15"/>
      <c r="BM826" s="15"/>
      <c r="BN826" s="16"/>
      <c r="BO826" s="16"/>
      <c r="BP826" s="6"/>
      <c r="BQ826" s="6"/>
      <c r="BR826" s="17"/>
      <c r="BS826" s="17"/>
      <c r="BT826" s="18"/>
      <c r="BU826" s="18"/>
      <c r="BV826" s="3">
        <v>1</v>
      </c>
    </row>
    <row r="827" spans="1:74">
      <c r="A827">
        <f>VLOOKUP(B827,[1]Peptides_GrowthCurve_Gels!$A$1:$B$65536,2,FALSE)</f>
        <v>1</v>
      </c>
      <c r="B827" s="2" t="s">
        <v>2901</v>
      </c>
      <c r="C827" s="2" t="s">
        <v>1424</v>
      </c>
      <c r="D827" s="3">
        <v>31</v>
      </c>
      <c r="E827" s="3">
        <v>1</v>
      </c>
      <c r="F827" s="3">
        <v>1</v>
      </c>
      <c r="G827" s="2" t="s">
        <v>2255</v>
      </c>
      <c r="H827" s="2" t="s">
        <v>0</v>
      </c>
      <c r="I827" s="4">
        <v>1573.72519283375</v>
      </c>
      <c r="J827" s="5">
        <v>119161.03125</v>
      </c>
      <c r="K827" s="5">
        <v>0</v>
      </c>
      <c r="L827" s="5">
        <v>4232773.65625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66981312.558593802</v>
      </c>
      <c r="X827" s="5">
        <v>0</v>
      </c>
      <c r="Y827" s="5">
        <v>0</v>
      </c>
      <c r="Z827" s="6" t="s">
        <v>686</v>
      </c>
      <c r="AA827" s="6"/>
      <c r="AB827" s="6"/>
      <c r="AC827" s="7">
        <v>30.11</v>
      </c>
      <c r="AD827" s="7"/>
      <c r="AE827" s="7"/>
      <c r="AF827" s="8">
        <v>9.2136520764293101E-3</v>
      </c>
      <c r="AG827" s="8"/>
      <c r="AH827" s="8"/>
      <c r="AI827" s="6"/>
      <c r="AJ827" s="6"/>
      <c r="AK827" s="6" t="s">
        <v>686</v>
      </c>
      <c r="AL827" s="9"/>
      <c r="AM827" s="9"/>
      <c r="AN827" s="9">
        <v>55.34</v>
      </c>
      <c r="AO827" s="10"/>
      <c r="AP827" s="10"/>
      <c r="AQ827" s="10">
        <v>3.3042921869629698E-5</v>
      </c>
      <c r="AR827" s="6" t="s">
        <v>1272</v>
      </c>
      <c r="AS827" s="6"/>
      <c r="AT827" s="6"/>
      <c r="AU827" s="11">
        <v>26.08</v>
      </c>
      <c r="AV827" s="11"/>
      <c r="AW827" s="11"/>
      <c r="AX827" s="12">
        <v>2.58934130409606E-2</v>
      </c>
      <c r="AY827" s="12"/>
      <c r="AZ827" s="12"/>
      <c r="BA827" s="6"/>
      <c r="BB827" s="6"/>
      <c r="BC827" s="6"/>
      <c r="BD827" s="13"/>
      <c r="BE827" s="13"/>
      <c r="BF827" s="13"/>
      <c r="BG827" s="14"/>
      <c r="BH827" s="14"/>
      <c r="BI827" s="14"/>
      <c r="BJ827" s="6"/>
      <c r="BK827" s="6"/>
      <c r="BL827" s="15"/>
      <c r="BM827" s="15"/>
      <c r="BN827" s="16"/>
      <c r="BO827" s="16"/>
      <c r="BP827" s="6"/>
      <c r="BQ827" s="6"/>
      <c r="BR827" s="17"/>
      <c r="BS827" s="17"/>
      <c r="BT827" s="18"/>
      <c r="BU827" s="18"/>
      <c r="BV827" s="3">
        <v>0</v>
      </c>
    </row>
    <row r="828" spans="1:74">
      <c r="A828">
        <f>VLOOKUP(B828,[1]Peptides_GrowthCurve_Gels!$A$1:$B$65536,2,FALSE)</f>
        <v>1</v>
      </c>
      <c r="B828" s="2" t="s">
        <v>3779</v>
      </c>
      <c r="C828" s="2" t="s">
        <v>1787</v>
      </c>
      <c r="D828" s="3">
        <v>10</v>
      </c>
      <c r="E828" s="3">
        <v>1</v>
      </c>
      <c r="F828" s="3">
        <v>1</v>
      </c>
      <c r="G828" s="2" t="s">
        <v>2255</v>
      </c>
      <c r="H828" s="2" t="s">
        <v>0</v>
      </c>
      <c r="I828" s="4">
        <v>1832.86052122156</v>
      </c>
      <c r="J828" s="5">
        <v>0</v>
      </c>
      <c r="K828" s="5">
        <v>7354748.671875</v>
      </c>
      <c r="L828" s="5">
        <v>5308633.54296875</v>
      </c>
      <c r="M828" s="5">
        <v>0</v>
      </c>
      <c r="N828" s="5">
        <v>0</v>
      </c>
      <c r="O828" s="5">
        <v>0</v>
      </c>
      <c r="P828" s="5">
        <v>0</v>
      </c>
      <c r="Q828" s="5">
        <v>2241021.35546875</v>
      </c>
      <c r="R828" s="5">
        <v>0</v>
      </c>
      <c r="S828" s="5">
        <v>0</v>
      </c>
      <c r="T828" s="5">
        <v>0</v>
      </c>
      <c r="U828" s="5">
        <v>0</v>
      </c>
      <c r="V828" s="5">
        <v>172416600.25</v>
      </c>
      <c r="W828" s="5">
        <v>354969970.78125</v>
      </c>
      <c r="X828" s="5">
        <v>0</v>
      </c>
      <c r="Y828" s="5">
        <v>0</v>
      </c>
      <c r="Z828" s="6"/>
      <c r="AA828" s="6"/>
      <c r="AB828" s="6" t="s">
        <v>686</v>
      </c>
      <c r="AC828" s="7"/>
      <c r="AD828" s="7"/>
      <c r="AE828" s="7">
        <v>106.65</v>
      </c>
      <c r="AF828" s="8"/>
      <c r="AG828" s="8"/>
      <c r="AH828" s="8">
        <v>4.0550972319881499E-10</v>
      </c>
      <c r="AI828" s="6" t="s">
        <v>686</v>
      </c>
      <c r="AJ828" s="6" t="s">
        <v>686</v>
      </c>
      <c r="AK828" s="6" t="s">
        <v>686</v>
      </c>
      <c r="AL828" s="9">
        <v>119.76</v>
      </c>
      <c r="AM828" s="9">
        <v>112.51</v>
      </c>
      <c r="AN828" s="9">
        <v>112.82</v>
      </c>
      <c r="AO828" s="10">
        <v>2.04494188032843E-11</v>
      </c>
      <c r="AP828" s="10">
        <v>9.5939203901552194E-11</v>
      </c>
      <c r="AQ828" s="10">
        <v>9.7949285437334994E-11</v>
      </c>
      <c r="AR828" s="6" t="s">
        <v>686</v>
      </c>
      <c r="AS828" s="6"/>
      <c r="AT828" s="6"/>
      <c r="AU828" s="11">
        <v>57.79</v>
      </c>
      <c r="AV828" s="11"/>
      <c r="AW828" s="11"/>
      <c r="AX828" s="12">
        <v>2.8444356321329898E-5</v>
      </c>
      <c r="AY828" s="12"/>
      <c r="AZ828" s="12"/>
      <c r="BA828" s="6"/>
      <c r="BB828" s="6"/>
      <c r="BC828" s="6"/>
      <c r="BD828" s="13"/>
      <c r="BE828" s="13"/>
      <c r="BF828" s="13"/>
      <c r="BG828" s="14"/>
      <c r="BH828" s="14"/>
      <c r="BI828" s="14"/>
      <c r="BJ828" s="6"/>
      <c r="BK828" s="6"/>
      <c r="BL828" s="15"/>
      <c r="BM828" s="15"/>
      <c r="BN828" s="16"/>
      <c r="BO828" s="16"/>
      <c r="BP828" s="6"/>
      <c r="BQ828" s="6"/>
      <c r="BR828" s="17"/>
      <c r="BS828" s="17"/>
      <c r="BT828" s="18"/>
      <c r="BU828" s="18"/>
      <c r="BV828" s="3">
        <v>0</v>
      </c>
    </row>
    <row r="829" spans="1:74">
      <c r="A829">
        <f>VLOOKUP(B829,[1]Peptides_GrowthCurve_Gels!$A$1:$B$65536,2,FALSE)</f>
        <v>1</v>
      </c>
      <c r="B829" s="2" t="s">
        <v>3780</v>
      </c>
      <c r="C829" s="2" t="s">
        <v>1731</v>
      </c>
      <c r="D829" s="3">
        <v>25</v>
      </c>
      <c r="E829" s="3">
        <v>1</v>
      </c>
      <c r="F829" s="3">
        <v>1</v>
      </c>
      <c r="G829" s="2" t="s">
        <v>2255</v>
      </c>
      <c r="H829" s="2" t="s">
        <v>0</v>
      </c>
      <c r="I829" s="4">
        <v>1378.74357786219</v>
      </c>
      <c r="J829" s="5">
        <v>0</v>
      </c>
      <c r="K829" s="5">
        <v>39094014.78125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441285947.75</v>
      </c>
      <c r="W829" s="5">
        <v>1182244937.5390601</v>
      </c>
      <c r="X829" s="5">
        <v>131069.431640625</v>
      </c>
      <c r="Y829" s="5">
        <v>0</v>
      </c>
      <c r="Z829" s="6"/>
      <c r="AA829" s="6"/>
      <c r="AB829" s="6" t="s">
        <v>686</v>
      </c>
      <c r="AC829" s="7"/>
      <c r="AD829" s="7"/>
      <c r="AE829" s="7">
        <v>99.38</v>
      </c>
      <c r="AF829" s="8"/>
      <c r="AG829" s="8"/>
      <c r="AH829" s="8">
        <v>2.7625205524815202E-9</v>
      </c>
      <c r="AI829" s="6" t="s">
        <v>686</v>
      </c>
      <c r="AJ829" s="6"/>
      <c r="AK829" s="6" t="s">
        <v>686</v>
      </c>
      <c r="AL829" s="9">
        <v>94.81</v>
      </c>
      <c r="AM829" s="9"/>
      <c r="AN829" s="9">
        <v>98.78</v>
      </c>
      <c r="AO829" s="10">
        <v>1.0142344909830199E-8</v>
      </c>
      <c r="AP829" s="10"/>
      <c r="AQ829" s="10">
        <v>4.0657285130476204E-9</v>
      </c>
      <c r="AR829" s="6"/>
      <c r="AS829" s="6"/>
      <c r="AT829" s="6" t="s">
        <v>686</v>
      </c>
      <c r="AU829" s="11"/>
      <c r="AV829" s="11"/>
      <c r="AW829" s="11">
        <v>35.04</v>
      </c>
      <c r="AX829" s="12"/>
      <c r="AY829" s="12"/>
      <c r="AZ829" s="12">
        <v>7.5042193097358302E-3</v>
      </c>
      <c r="BA829" s="6"/>
      <c r="BB829" s="6"/>
      <c r="BC829" s="6"/>
      <c r="BD829" s="13"/>
      <c r="BE829" s="13"/>
      <c r="BF829" s="13"/>
      <c r="BG829" s="14"/>
      <c r="BH829" s="14"/>
      <c r="BI829" s="14"/>
      <c r="BJ829" s="6"/>
      <c r="BK829" s="6"/>
      <c r="BL829" s="15"/>
      <c r="BM829" s="15"/>
      <c r="BN829" s="16"/>
      <c r="BO829" s="16"/>
      <c r="BP829" s="6"/>
      <c r="BQ829" s="6"/>
      <c r="BR829" s="17"/>
      <c r="BS829" s="17"/>
      <c r="BT829" s="18"/>
      <c r="BU829" s="18"/>
      <c r="BV829" s="3">
        <v>1</v>
      </c>
    </row>
    <row r="830" spans="1:74">
      <c r="A830">
        <f>VLOOKUP(B830,[1]Peptides_GrowthCurve_Gels!$A$1:$B$65536,2,FALSE)</f>
        <v>1</v>
      </c>
      <c r="B830" s="2" t="s">
        <v>3781</v>
      </c>
      <c r="C830" s="2" t="s">
        <v>1537</v>
      </c>
      <c r="D830" s="3">
        <v>13</v>
      </c>
      <c r="E830" s="3">
        <v>1</v>
      </c>
      <c r="F830" s="3">
        <v>1</v>
      </c>
      <c r="G830" s="2" t="s">
        <v>2255</v>
      </c>
      <c r="H830" s="2" t="s">
        <v>1182</v>
      </c>
      <c r="I830" s="4">
        <v>926.475816631719</v>
      </c>
      <c r="J830" s="5">
        <v>0</v>
      </c>
      <c r="K830" s="5">
        <v>0</v>
      </c>
      <c r="L830" s="5">
        <v>0</v>
      </c>
      <c r="M830" s="5">
        <v>9068317.390625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6"/>
      <c r="AA830" s="6"/>
      <c r="AB830" s="6"/>
      <c r="AC830" s="7"/>
      <c r="AD830" s="7"/>
      <c r="AE830" s="7"/>
      <c r="AF830" s="8"/>
      <c r="AG830" s="8"/>
      <c r="AH830" s="8"/>
      <c r="AI830" s="6"/>
      <c r="AJ830" s="6"/>
      <c r="AK830" s="6" t="s">
        <v>686</v>
      </c>
      <c r="AL830" s="9"/>
      <c r="AM830" s="9"/>
      <c r="AN830" s="9">
        <v>60.47</v>
      </c>
      <c r="AO830" s="10"/>
      <c r="AP830" s="10"/>
      <c r="AQ830" s="10">
        <v>1.48075751092623E-5</v>
      </c>
      <c r="AR830" s="6"/>
      <c r="AS830" s="6"/>
      <c r="AT830" s="6"/>
      <c r="AU830" s="11"/>
      <c r="AV830" s="11"/>
      <c r="AW830" s="11"/>
      <c r="AX830" s="12"/>
      <c r="AY830" s="12"/>
      <c r="AZ830" s="12"/>
      <c r="BA830" s="6" t="s">
        <v>686</v>
      </c>
      <c r="BB830" s="6"/>
      <c r="BC830" s="6"/>
      <c r="BD830" s="13">
        <v>54.86</v>
      </c>
      <c r="BE830" s="13"/>
      <c r="BF830" s="13"/>
      <c r="BG830" s="14">
        <v>5.3886992308435398E-5</v>
      </c>
      <c r="BH830" s="14"/>
      <c r="BI830" s="14"/>
      <c r="BJ830" s="6"/>
      <c r="BK830" s="6"/>
      <c r="BL830" s="15"/>
      <c r="BM830" s="15"/>
      <c r="BN830" s="16"/>
      <c r="BO830" s="16"/>
      <c r="BP830" s="6"/>
      <c r="BQ830" s="6"/>
      <c r="BR830" s="17"/>
      <c r="BS830" s="17"/>
      <c r="BT830" s="18"/>
      <c r="BU830" s="18"/>
      <c r="BV830" s="3">
        <v>0</v>
      </c>
    </row>
    <row r="831" spans="1:74">
      <c r="A831">
        <f>VLOOKUP(B831,[1]Peptides_GrowthCurve_Gels!$A$1:$B$65536,2,FALSE)</f>
        <v>1</v>
      </c>
      <c r="B831" s="2" t="s">
        <v>2997</v>
      </c>
      <c r="C831" s="2" t="s">
        <v>66</v>
      </c>
      <c r="D831" s="3">
        <v>18</v>
      </c>
      <c r="E831" s="3">
        <v>1</v>
      </c>
      <c r="F831" s="3">
        <v>1</v>
      </c>
      <c r="G831" s="2" t="s">
        <v>2255</v>
      </c>
      <c r="H831" s="2" t="s">
        <v>0</v>
      </c>
      <c r="I831" s="4">
        <v>853.52592649500002</v>
      </c>
      <c r="J831" s="5">
        <v>0</v>
      </c>
      <c r="K831" s="5">
        <v>0</v>
      </c>
      <c r="L831" s="5">
        <v>0</v>
      </c>
      <c r="M831" s="5">
        <v>17228421.0625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604088572</v>
      </c>
      <c r="W831" s="5">
        <v>944254184</v>
      </c>
      <c r="X831" s="5">
        <v>1157512.91796875</v>
      </c>
      <c r="Y831" s="5">
        <v>0</v>
      </c>
      <c r="Z831" s="6"/>
      <c r="AA831" s="6"/>
      <c r="AB831" s="6" t="s">
        <v>686</v>
      </c>
      <c r="AC831" s="7"/>
      <c r="AD831" s="7"/>
      <c r="AE831" s="7">
        <v>50.77</v>
      </c>
      <c r="AF831" s="8"/>
      <c r="AG831" s="8"/>
      <c r="AH831" s="8">
        <v>4.8157933722295703E-5</v>
      </c>
      <c r="AI831" s="6"/>
      <c r="AJ831" s="6"/>
      <c r="AK831" s="6" t="s">
        <v>686</v>
      </c>
      <c r="AL831" s="9"/>
      <c r="AM831" s="9"/>
      <c r="AN831" s="9">
        <v>64.45</v>
      </c>
      <c r="AO831" s="10"/>
      <c r="AP831" s="10"/>
      <c r="AQ831" s="10">
        <v>2.06380112420878E-6</v>
      </c>
      <c r="AR831" s="6"/>
      <c r="AS831" s="6"/>
      <c r="AT831" s="6" t="s">
        <v>686</v>
      </c>
      <c r="AU831" s="11"/>
      <c r="AV831" s="11"/>
      <c r="AW831" s="11">
        <v>39.799999999999997</v>
      </c>
      <c r="AX831" s="12"/>
      <c r="AY831" s="12"/>
      <c r="AZ831" s="12">
        <v>6.0209891512926796E-4</v>
      </c>
      <c r="BA831" s="6" t="s">
        <v>686</v>
      </c>
      <c r="BB831" s="6"/>
      <c r="BC831" s="6"/>
      <c r="BD831" s="13">
        <v>35.68</v>
      </c>
      <c r="BE831" s="13"/>
      <c r="BF831" s="13"/>
      <c r="BG831" s="14">
        <v>1.55477605936259E-3</v>
      </c>
      <c r="BH831" s="14"/>
      <c r="BI831" s="14"/>
      <c r="BJ831" s="6"/>
      <c r="BK831" s="6"/>
      <c r="BL831" s="15"/>
      <c r="BM831" s="15"/>
      <c r="BN831" s="16"/>
      <c r="BO831" s="16"/>
      <c r="BP831" s="6"/>
      <c r="BQ831" s="6"/>
      <c r="BR831" s="17"/>
      <c r="BS831" s="17"/>
      <c r="BT831" s="18"/>
      <c r="BU831" s="18"/>
      <c r="BV831" s="3">
        <v>0</v>
      </c>
    </row>
    <row r="832" spans="1:74">
      <c r="A832">
        <f>VLOOKUP(B832,[1]Peptides_GrowthCurve_Gels!$A$1:$B$65536,2,FALSE)</f>
        <v>1</v>
      </c>
      <c r="B832" s="2" t="s">
        <v>3782</v>
      </c>
      <c r="C832" s="2" t="s">
        <v>1556</v>
      </c>
      <c r="D832" s="3">
        <v>1</v>
      </c>
      <c r="E832" s="3">
        <v>1</v>
      </c>
      <c r="F832" s="3">
        <v>1</v>
      </c>
      <c r="G832" s="2" t="s">
        <v>2255</v>
      </c>
      <c r="H832" s="2" t="s">
        <v>0</v>
      </c>
      <c r="I832" s="4">
        <v>1608.81840696375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21934367.9375</v>
      </c>
      <c r="W832" s="5">
        <v>0</v>
      </c>
      <c r="X832" s="5">
        <v>0</v>
      </c>
      <c r="Y832" s="5">
        <v>0</v>
      </c>
      <c r="Z832" s="6"/>
      <c r="AA832" s="6"/>
      <c r="AB832" s="6" t="s">
        <v>686</v>
      </c>
      <c r="AC832" s="7"/>
      <c r="AD832" s="7"/>
      <c r="AE832" s="7">
        <v>89.53</v>
      </c>
      <c r="AF832" s="8"/>
      <c r="AG832" s="8"/>
      <c r="AH832" s="8">
        <v>3.2258826747480598E-8</v>
      </c>
      <c r="AI832" s="6"/>
      <c r="AJ832" s="6"/>
      <c r="AK832" s="6"/>
      <c r="AL832" s="9"/>
      <c r="AM832" s="9"/>
      <c r="AN832" s="9"/>
      <c r="AO832" s="10"/>
      <c r="AP832" s="10"/>
      <c r="AQ832" s="10"/>
      <c r="AR832" s="6"/>
      <c r="AS832" s="6"/>
      <c r="AT832" s="6"/>
      <c r="AU832" s="11"/>
      <c r="AV832" s="11"/>
      <c r="AW832" s="11"/>
      <c r="AX832" s="12"/>
      <c r="AY832" s="12"/>
      <c r="AZ832" s="12"/>
      <c r="BA832" s="6"/>
      <c r="BB832" s="6"/>
      <c r="BC832" s="6"/>
      <c r="BD832" s="13"/>
      <c r="BE832" s="13"/>
      <c r="BF832" s="13"/>
      <c r="BG832" s="14"/>
      <c r="BH832" s="14"/>
      <c r="BI832" s="14"/>
      <c r="BJ832" s="6"/>
      <c r="BK832" s="6"/>
      <c r="BL832" s="15"/>
      <c r="BM832" s="15"/>
      <c r="BN832" s="16"/>
      <c r="BO832" s="16"/>
      <c r="BP832" s="6"/>
      <c r="BQ832" s="6"/>
      <c r="BR832" s="17"/>
      <c r="BS832" s="17"/>
      <c r="BT832" s="18"/>
      <c r="BU832" s="18"/>
      <c r="BV832" s="3">
        <v>0</v>
      </c>
    </row>
    <row r="833" spans="1:74">
      <c r="A833">
        <f>VLOOKUP(B833,[1]Peptides_GrowthCurve_Gels!$A$1:$B$65536,2,FALSE)</f>
        <v>1</v>
      </c>
      <c r="B833" s="2" t="s">
        <v>3783</v>
      </c>
      <c r="C833" s="2" t="s">
        <v>824</v>
      </c>
      <c r="D833" s="3">
        <v>4</v>
      </c>
      <c r="E833" s="3">
        <v>1</v>
      </c>
      <c r="F833" s="3">
        <v>1</v>
      </c>
      <c r="G833" s="2" t="s">
        <v>2255</v>
      </c>
      <c r="H833" s="2" t="s">
        <v>1150</v>
      </c>
      <c r="I833" s="4">
        <v>2595.2257421501599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82253847.84375</v>
      </c>
      <c r="W833" s="5">
        <v>432029783.875</v>
      </c>
      <c r="X833" s="5">
        <v>0</v>
      </c>
      <c r="Y833" s="5">
        <v>0</v>
      </c>
      <c r="Z833" s="6"/>
      <c r="AA833" s="6"/>
      <c r="AB833" s="6" t="s">
        <v>686</v>
      </c>
      <c r="AC833" s="7"/>
      <c r="AD833" s="7"/>
      <c r="AE833" s="7">
        <v>71.41</v>
      </c>
      <c r="AF833" s="8"/>
      <c r="AG833" s="8"/>
      <c r="AH833" s="8">
        <v>1.38049032488015E-6</v>
      </c>
      <c r="AI833" s="6"/>
      <c r="AJ833" s="6"/>
      <c r="AK833" s="6" t="s">
        <v>686</v>
      </c>
      <c r="AL833" s="9"/>
      <c r="AM833" s="9"/>
      <c r="AN833" s="9">
        <v>80.98</v>
      </c>
      <c r="AO833" s="10"/>
      <c r="AP833" s="10"/>
      <c r="AQ833" s="10">
        <v>1.52416985268184E-7</v>
      </c>
      <c r="AR833" s="6"/>
      <c r="AS833" s="6"/>
      <c r="AT833" s="6"/>
      <c r="AU833" s="11"/>
      <c r="AV833" s="11"/>
      <c r="AW833" s="11"/>
      <c r="AX833" s="12"/>
      <c r="AY833" s="12"/>
      <c r="AZ833" s="12"/>
      <c r="BA833" s="6"/>
      <c r="BB833" s="6"/>
      <c r="BC833" s="6"/>
      <c r="BD833" s="13"/>
      <c r="BE833" s="13"/>
      <c r="BF833" s="13"/>
      <c r="BG833" s="14"/>
      <c r="BH833" s="14"/>
      <c r="BI833" s="14"/>
      <c r="BJ833" s="6"/>
      <c r="BK833" s="6"/>
      <c r="BL833" s="15"/>
      <c r="BM833" s="15"/>
      <c r="BN833" s="16"/>
      <c r="BO833" s="16"/>
      <c r="BP833" s="6"/>
      <c r="BQ833" s="6"/>
      <c r="BR833" s="17"/>
      <c r="BS833" s="17"/>
      <c r="BT833" s="18"/>
      <c r="BU833" s="18"/>
      <c r="BV833" s="3">
        <v>1</v>
      </c>
    </row>
    <row r="834" spans="1:74">
      <c r="A834">
        <f>VLOOKUP(B834,[1]Peptides_GrowthCurve_Gels!$A$1:$B$65536,2,FALSE)</f>
        <v>1</v>
      </c>
      <c r="B834" s="2" t="s">
        <v>3783</v>
      </c>
      <c r="C834" s="2" t="s">
        <v>824</v>
      </c>
      <c r="D834" s="3">
        <v>4</v>
      </c>
      <c r="E834" s="3">
        <v>1</v>
      </c>
      <c r="F834" s="3">
        <v>1</v>
      </c>
      <c r="G834" s="2" t="s">
        <v>2255</v>
      </c>
      <c r="H834" s="2" t="s">
        <v>0</v>
      </c>
      <c r="I834" s="4">
        <v>2579.2305639275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201845935.734375</v>
      </c>
      <c r="W834" s="5">
        <v>0</v>
      </c>
      <c r="X834" s="5">
        <v>0</v>
      </c>
      <c r="Y834" s="5">
        <v>0</v>
      </c>
      <c r="Z834" s="6"/>
      <c r="AA834" s="6"/>
      <c r="AB834" s="6" t="s">
        <v>686</v>
      </c>
      <c r="AC834" s="7"/>
      <c r="AD834" s="7"/>
      <c r="AE834" s="7">
        <v>71.28</v>
      </c>
      <c r="AF834" s="8"/>
      <c r="AG834" s="8"/>
      <c r="AH834" s="8">
        <v>1.73894915907049E-6</v>
      </c>
      <c r="AI834" s="6"/>
      <c r="AJ834" s="6"/>
      <c r="AK834" s="6"/>
      <c r="AL834" s="9"/>
      <c r="AM834" s="9"/>
      <c r="AN834" s="9"/>
      <c r="AO834" s="10"/>
      <c r="AP834" s="10"/>
      <c r="AQ834" s="10"/>
      <c r="AR834" s="6"/>
      <c r="AS834" s="6"/>
      <c r="AT834" s="6"/>
      <c r="AU834" s="11"/>
      <c r="AV834" s="11"/>
      <c r="AW834" s="11"/>
      <c r="AX834" s="12"/>
      <c r="AY834" s="12"/>
      <c r="AZ834" s="12"/>
      <c r="BA834" s="6"/>
      <c r="BB834" s="6"/>
      <c r="BC834" s="6"/>
      <c r="BD834" s="13"/>
      <c r="BE834" s="13"/>
      <c r="BF834" s="13"/>
      <c r="BG834" s="14"/>
      <c r="BH834" s="14"/>
      <c r="BI834" s="14"/>
      <c r="BJ834" s="6"/>
      <c r="BK834" s="6"/>
      <c r="BL834" s="15"/>
      <c r="BM834" s="15"/>
      <c r="BN834" s="16"/>
      <c r="BO834" s="16"/>
      <c r="BP834" s="6"/>
      <c r="BQ834" s="6"/>
      <c r="BR834" s="17"/>
      <c r="BS834" s="17"/>
      <c r="BT834" s="18"/>
      <c r="BU834" s="18"/>
      <c r="BV834" s="3">
        <v>1</v>
      </c>
    </row>
    <row r="835" spans="1:74">
      <c r="A835">
        <f>VLOOKUP(B835,[1]Peptides_GrowthCurve_Gels!$A$1:$B$65536,2,FALSE)</f>
        <v>1</v>
      </c>
      <c r="B835" s="2" t="s">
        <v>3784</v>
      </c>
      <c r="C835" s="2" t="s">
        <v>1317</v>
      </c>
      <c r="D835" s="3">
        <v>11</v>
      </c>
      <c r="E835" s="3">
        <v>1</v>
      </c>
      <c r="F835" s="3">
        <v>1</v>
      </c>
      <c r="G835" s="2" t="s">
        <v>2255</v>
      </c>
      <c r="H835" s="2" t="s">
        <v>0</v>
      </c>
      <c r="I835" s="4">
        <v>1868.93876829188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196209631.75</v>
      </c>
      <c r="W835" s="5">
        <v>364231327.90625</v>
      </c>
      <c r="X835" s="5">
        <v>0</v>
      </c>
      <c r="Y835" s="5">
        <v>0</v>
      </c>
      <c r="Z835" s="6"/>
      <c r="AA835" s="6"/>
      <c r="AB835" s="6" t="s">
        <v>686</v>
      </c>
      <c r="AC835" s="7"/>
      <c r="AD835" s="7"/>
      <c r="AE835" s="7">
        <v>69.44</v>
      </c>
      <c r="AF835" s="8"/>
      <c r="AG835" s="8"/>
      <c r="AH835" s="8">
        <v>3.4526988124741101E-6</v>
      </c>
      <c r="AI835" s="6"/>
      <c r="AJ835" s="6"/>
      <c r="AK835" s="6" t="s">
        <v>686</v>
      </c>
      <c r="AL835" s="9"/>
      <c r="AM835" s="9"/>
      <c r="AN835" s="9">
        <v>80.849999999999994</v>
      </c>
      <c r="AO835" s="10"/>
      <c r="AP835" s="10"/>
      <c r="AQ835" s="10">
        <v>2.5407297883364602E-7</v>
      </c>
      <c r="AR835" s="6"/>
      <c r="AS835" s="6"/>
      <c r="AT835" s="6"/>
      <c r="AU835" s="11"/>
      <c r="AV835" s="11"/>
      <c r="AW835" s="11"/>
      <c r="AX835" s="12"/>
      <c r="AY835" s="12"/>
      <c r="AZ835" s="12"/>
      <c r="BA835" s="6"/>
      <c r="BB835" s="6"/>
      <c r="BC835" s="6"/>
      <c r="BD835" s="13"/>
      <c r="BE835" s="13"/>
      <c r="BF835" s="13"/>
      <c r="BG835" s="14"/>
      <c r="BH835" s="14"/>
      <c r="BI835" s="14"/>
      <c r="BJ835" s="6"/>
      <c r="BK835" s="6"/>
      <c r="BL835" s="15"/>
      <c r="BM835" s="15"/>
      <c r="BN835" s="16"/>
      <c r="BO835" s="16"/>
      <c r="BP835" s="6"/>
      <c r="BQ835" s="6"/>
      <c r="BR835" s="17"/>
      <c r="BS835" s="17"/>
      <c r="BT835" s="18"/>
      <c r="BU835" s="18"/>
      <c r="BV835" s="3">
        <v>1</v>
      </c>
    </row>
    <row r="836" spans="1:74">
      <c r="A836">
        <f>VLOOKUP(B836,[1]Peptides_GrowthCurve_Gels!$A$1:$B$65536,2,FALSE)</f>
        <v>1</v>
      </c>
      <c r="B836" s="2" t="s">
        <v>3785</v>
      </c>
      <c r="C836" s="2" t="s">
        <v>1788</v>
      </c>
      <c r="D836" s="3">
        <v>8</v>
      </c>
      <c r="E836" s="3">
        <v>1</v>
      </c>
      <c r="F836" s="3">
        <v>1</v>
      </c>
      <c r="G836" s="2" t="s">
        <v>2255</v>
      </c>
      <c r="H836" s="2" t="s">
        <v>0</v>
      </c>
      <c r="I836" s="4">
        <v>2599.29350462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41577850.703125</v>
      </c>
      <c r="W836" s="5">
        <v>1076868834</v>
      </c>
      <c r="X836" s="5">
        <v>0</v>
      </c>
      <c r="Y836" s="5">
        <v>0</v>
      </c>
      <c r="Z836" s="6"/>
      <c r="AA836" s="6"/>
      <c r="AB836" s="6" t="s">
        <v>686</v>
      </c>
      <c r="AC836" s="7"/>
      <c r="AD836" s="7"/>
      <c r="AE836" s="7">
        <v>66.36</v>
      </c>
      <c r="AF836" s="8"/>
      <c r="AG836" s="8"/>
      <c r="AH836" s="8">
        <v>6.2425749334741104E-6</v>
      </c>
      <c r="AI836" s="6"/>
      <c r="AJ836" s="6"/>
      <c r="AK836" s="6" t="s">
        <v>686</v>
      </c>
      <c r="AL836" s="9"/>
      <c r="AM836" s="9"/>
      <c r="AN836" s="9">
        <v>88.01</v>
      </c>
      <c r="AO836" s="10"/>
      <c r="AP836" s="10"/>
      <c r="AQ836" s="10">
        <v>4.3721508285826002E-8</v>
      </c>
      <c r="AR836" s="6"/>
      <c r="AS836" s="6"/>
      <c r="AT836" s="6"/>
      <c r="AU836" s="11"/>
      <c r="AV836" s="11"/>
      <c r="AW836" s="11"/>
      <c r="AX836" s="12"/>
      <c r="AY836" s="12"/>
      <c r="AZ836" s="12"/>
      <c r="BA836" s="6"/>
      <c r="BB836" s="6"/>
      <c r="BC836" s="6"/>
      <c r="BD836" s="13"/>
      <c r="BE836" s="13"/>
      <c r="BF836" s="13"/>
      <c r="BG836" s="14"/>
      <c r="BH836" s="14"/>
      <c r="BI836" s="14"/>
      <c r="BJ836" s="6"/>
      <c r="BK836" s="6"/>
      <c r="BL836" s="15"/>
      <c r="BM836" s="15"/>
      <c r="BN836" s="16"/>
      <c r="BO836" s="16"/>
      <c r="BP836" s="6"/>
      <c r="BQ836" s="6"/>
      <c r="BR836" s="17"/>
      <c r="BS836" s="17"/>
      <c r="BT836" s="18"/>
      <c r="BU836" s="18"/>
      <c r="BV836" s="3">
        <v>1</v>
      </c>
    </row>
    <row r="837" spans="1:74">
      <c r="A837">
        <f>VLOOKUP(B837,[1]Peptides_GrowthCurve_Gels!$A$1:$B$65536,2,FALSE)</f>
        <v>1</v>
      </c>
      <c r="B837" s="2" t="s">
        <v>3786</v>
      </c>
      <c r="C837" s="2" t="s">
        <v>1861</v>
      </c>
      <c r="D837" s="3">
        <v>4</v>
      </c>
      <c r="E837" s="3">
        <v>1</v>
      </c>
      <c r="F837" s="3">
        <v>1</v>
      </c>
      <c r="G837" s="2" t="s">
        <v>2255</v>
      </c>
      <c r="H837" s="2" t="s">
        <v>0</v>
      </c>
      <c r="I837" s="4">
        <v>2310.0448339470299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30079828</v>
      </c>
      <c r="W837" s="5">
        <v>64292219.6875</v>
      </c>
      <c r="X837" s="5">
        <v>0</v>
      </c>
      <c r="Y837" s="5">
        <v>0</v>
      </c>
      <c r="Z837" s="6"/>
      <c r="AA837" s="6"/>
      <c r="AB837" s="6" t="s">
        <v>686</v>
      </c>
      <c r="AC837" s="7"/>
      <c r="AD837" s="7"/>
      <c r="AE837" s="7">
        <v>62.27</v>
      </c>
      <c r="AF837" s="8"/>
      <c r="AG837" s="8"/>
      <c r="AH837" s="8">
        <v>7.5301516221659901E-6</v>
      </c>
      <c r="AI837" s="6"/>
      <c r="AJ837" s="6"/>
      <c r="AK837" s="6" t="s">
        <v>686</v>
      </c>
      <c r="AL837" s="9"/>
      <c r="AM837" s="9"/>
      <c r="AN837" s="9">
        <v>78.91</v>
      </c>
      <c r="AO837" s="10"/>
      <c r="AP837" s="10"/>
      <c r="AQ837" s="10">
        <v>1.62588762482868E-7</v>
      </c>
      <c r="AR837" s="6"/>
      <c r="AS837" s="6"/>
      <c r="AT837" s="6"/>
      <c r="AU837" s="11"/>
      <c r="AV837" s="11"/>
      <c r="AW837" s="11"/>
      <c r="AX837" s="12"/>
      <c r="AY837" s="12"/>
      <c r="AZ837" s="12"/>
      <c r="BA837" s="6"/>
      <c r="BB837" s="6"/>
      <c r="BC837" s="6"/>
      <c r="BD837" s="13"/>
      <c r="BE837" s="13"/>
      <c r="BF837" s="13"/>
      <c r="BG837" s="14"/>
      <c r="BH837" s="14"/>
      <c r="BI837" s="14"/>
      <c r="BJ837" s="6"/>
      <c r="BK837" s="6"/>
      <c r="BL837" s="15"/>
      <c r="BM837" s="15"/>
      <c r="BN837" s="16"/>
      <c r="BO837" s="16"/>
      <c r="BP837" s="6"/>
      <c r="BQ837" s="6"/>
      <c r="BR837" s="17"/>
      <c r="BS837" s="17"/>
      <c r="BT837" s="18"/>
      <c r="BU837" s="18"/>
      <c r="BV837" s="3">
        <v>0</v>
      </c>
    </row>
    <row r="838" spans="1:74">
      <c r="A838">
        <f>VLOOKUP(B838,[1]Peptides_GrowthCurve_Gels!$A$1:$B$65536,2,FALSE)</f>
        <v>1</v>
      </c>
      <c r="B838" s="2" t="s">
        <v>3787</v>
      </c>
      <c r="C838" s="2" t="s">
        <v>586</v>
      </c>
      <c r="D838" s="3">
        <v>4</v>
      </c>
      <c r="E838" s="3">
        <v>1</v>
      </c>
      <c r="F838" s="3">
        <v>1</v>
      </c>
      <c r="G838" s="2" t="s">
        <v>2255</v>
      </c>
      <c r="H838" s="2" t="s">
        <v>1165</v>
      </c>
      <c r="I838" s="4">
        <v>3293.63119869313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50550958</v>
      </c>
      <c r="W838" s="5">
        <v>45112873.875</v>
      </c>
      <c r="X838" s="5">
        <v>0</v>
      </c>
      <c r="Y838" s="5">
        <v>0</v>
      </c>
      <c r="Z838" s="6"/>
      <c r="AA838" s="6"/>
      <c r="AB838" s="6" t="s">
        <v>686</v>
      </c>
      <c r="AC838" s="7"/>
      <c r="AD838" s="7"/>
      <c r="AE838" s="7">
        <v>44.22</v>
      </c>
      <c r="AF838" s="8"/>
      <c r="AG838" s="8"/>
      <c r="AH838" s="8">
        <v>9.4232203594556304E-4</v>
      </c>
      <c r="AI838" s="6"/>
      <c r="AJ838" s="6"/>
      <c r="AK838" s="6" t="s">
        <v>686</v>
      </c>
      <c r="AL838" s="9"/>
      <c r="AM838" s="9"/>
      <c r="AN838" s="9">
        <v>51.37</v>
      </c>
      <c r="AO838" s="10"/>
      <c r="AP838" s="10"/>
      <c r="AQ838" s="10">
        <v>1.8163492005338801E-4</v>
      </c>
      <c r="AR838" s="6"/>
      <c r="AS838" s="6"/>
      <c r="AT838" s="6"/>
      <c r="AU838" s="11"/>
      <c r="AV838" s="11"/>
      <c r="AW838" s="11"/>
      <c r="AX838" s="12"/>
      <c r="AY838" s="12"/>
      <c r="AZ838" s="12"/>
      <c r="BA838" s="6"/>
      <c r="BB838" s="6"/>
      <c r="BC838" s="6"/>
      <c r="BD838" s="13"/>
      <c r="BE838" s="13"/>
      <c r="BF838" s="13"/>
      <c r="BG838" s="14"/>
      <c r="BH838" s="14"/>
      <c r="BI838" s="14"/>
      <c r="BJ838" s="6"/>
      <c r="BK838" s="6"/>
      <c r="BL838" s="15"/>
      <c r="BM838" s="15"/>
      <c r="BN838" s="16"/>
      <c r="BO838" s="16"/>
      <c r="BP838" s="6"/>
      <c r="BQ838" s="6"/>
      <c r="BR838" s="17"/>
      <c r="BS838" s="17"/>
      <c r="BT838" s="18"/>
      <c r="BU838" s="18"/>
      <c r="BV838" s="3">
        <v>1</v>
      </c>
    </row>
    <row r="839" spans="1:74">
      <c r="A839">
        <f>VLOOKUP(B839,[1]Peptides_GrowthCurve_Gels!$A$1:$B$65536,2,FALSE)</f>
        <v>1</v>
      </c>
      <c r="B839" s="2" t="s">
        <v>3787</v>
      </c>
      <c r="C839" s="2" t="s">
        <v>586</v>
      </c>
      <c r="D839" s="3">
        <v>1</v>
      </c>
      <c r="E839" s="3">
        <v>1</v>
      </c>
      <c r="F839" s="3">
        <v>1</v>
      </c>
      <c r="G839" s="2" t="s">
        <v>2255</v>
      </c>
      <c r="H839" s="2" t="s">
        <v>0</v>
      </c>
      <c r="I839" s="4">
        <v>3277.6420629509398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24574397.125</v>
      </c>
      <c r="W839" s="5">
        <v>0</v>
      </c>
      <c r="X839" s="5">
        <v>0</v>
      </c>
      <c r="Y839" s="5">
        <v>0</v>
      </c>
      <c r="Z839" s="6"/>
      <c r="AA839" s="6"/>
      <c r="AB839" s="6" t="s">
        <v>686</v>
      </c>
      <c r="AC839" s="7"/>
      <c r="AD839" s="7"/>
      <c r="AE839" s="7">
        <v>41.44</v>
      </c>
      <c r="AF839" s="8"/>
      <c r="AG839" s="8"/>
      <c r="AH839" s="8">
        <v>2.0600696159488101E-3</v>
      </c>
      <c r="AI839" s="6"/>
      <c r="AJ839" s="6"/>
      <c r="AK839" s="6"/>
      <c r="AL839" s="9"/>
      <c r="AM839" s="9"/>
      <c r="AN839" s="9"/>
      <c r="AO839" s="10"/>
      <c r="AP839" s="10"/>
      <c r="AQ839" s="10"/>
      <c r="AR839" s="6"/>
      <c r="AS839" s="6"/>
      <c r="AT839" s="6"/>
      <c r="AU839" s="11"/>
      <c r="AV839" s="11"/>
      <c r="AW839" s="11"/>
      <c r="AX839" s="12"/>
      <c r="AY839" s="12"/>
      <c r="AZ839" s="12"/>
      <c r="BA839" s="6"/>
      <c r="BB839" s="6"/>
      <c r="BC839" s="6"/>
      <c r="BD839" s="13"/>
      <c r="BE839" s="13"/>
      <c r="BF839" s="13"/>
      <c r="BG839" s="14"/>
      <c r="BH839" s="14"/>
      <c r="BI839" s="14"/>
      <c r="BJ839" s="6"/>
      <c r="BK839" s="6"/>
      <c r="BL839" s="15"/>
      <c r="BM839" s="15"/>
      <c r="BN839" s="16"/>
      <c r="BO839" s="16"/>
      <c r="BP839" s="6"/>
      <c r="BQ839" s="6"/>
      <c r="BR839" s="17"/>
      <c r="BS839" s="17"/>
      <c r="BT839" s="18"/>
      <c r="BU839" s="18"/>
      <c r="BV839" s="3">
        <v>1</v>
      </c>
    </row>
    <row r="840" spans="1:74">
      <c r="A840">
        <f>VLOOKUP(B840,[1]Peptides_GrowthCurve_Gels!$A$1:$B$65536,2,FALSE)</f>
        <v>1</v>
      </c>
      <c r="B840" s="2" t="s">
        <v>3788</v>
      </c>
      <c r="C840" s="2" t="s">
        <v>845</v>
      </c>
      <c r="D840" s="3">
        <v>1</v>
      </c>
      <c r="E840" s="3">
        <v>1</v>
      </c>
      <c r="F840" s="3">
        <v>1</v>
      </c>
      <c r="G840" s="2" t="s">
        <v>2255</v>
      </c>
      <c r="H840" s="2" t="s">
        <v>0</v>
      </c>
      <c r="I840" s="4">
        <v>1045.58915891688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173917591.75</v>
      </c>
      <c r="W840" s="5">
        <v>0</v>
      </c>
      <c r="X840" s="5">
        <v>0</v>
      </c>
      <c r="Y840" s="5">
        <v>0</v>
      </c>
      <c r="Z840" s="6"/>
      <c r="AA840" s="6"/>
      <c r="AB840" s="6" t="s">
        <v>686</v>
      </c>
      <c r="AC840" s="7"/>
      <c r="AD840" s="7"/>
      <c r="AE840" s="7">
        <v>37.18</v>
      </c>
      <c r="AF840" s="8"/>
      <c r="AG840" s="8"/>
      <c r="AH840" s="8">
        <v>4.6037854996757097E-3</v>
      </c>
      <c r="AI840" s="6"/>
      <c r="AJ840" s="6"/>
      <c r="AK840" s="6"/>
      <c r="AL840" s="9"/>
      <c r="AM840" s="9"/>
      <c r="AN840" s="9"/>
      <c r="AO840" s="10"/>
      <c r="AP840" s="10"/>
      <c r="AQ840" s="10"/>
      <c r="AR840" s="6"/>
      <c r="AS840" s="6"/>
      <c r="AT840" s="6"/>
      <c r="AU840" s="11"/>
      <c r="AV840" s="11"/>
      <c r="AW840" s="11"/>
      <c r="AX840" s="12"/>
      <c r="AY840" s="12"/>
      <c r="AZ840" s="12"/>
      <c r="BA840" s="6"/>
      <c r="BB840" s="6"/>
      <c r="BC840" s="6"/>
      <c r="BD840" s="13"/>
      <c r="BE840" s="13"/>
      <c r="BF840" s="13"/>
      <c r="BG840" s="14"/>
      <c r="BH840" s="14"/>
      <c r="BI840" s="14"/>
      <c r="BJ840" s="6"/>
      <c r="BK840" s="6"/>
      <c r="BL840" s="15"/>
      <c r="BM840" s="15"/>
      <c r="BN840" s="16"/>
      <c r="BO840" s="16"/>
      <c r="BP840" s="6"/>
      <c r="BQ840" s="6"/>
      <c r="BR840" s="17"/>
      <c r="BS840" s="17"/>
      <c r="BT840" s="18"/>
      <c r="BU840" s="18"/>
      <c r="BV840" s="3">
        <v>0</v>
      </c>
    </row>
    <row r="841" spans="1:74">
      <c r="A841">
        <f>VLOOKUP(B841,[1]Peptides_GrowthCurve_Gels!$A$1:$B$65536,2,FALSE)</f>
        <v>1</v>
      </c>
      <c r="B841" s="2" t="s">
        <v>3789</v>
      </c>
      <c r="C841" s="2" t="s">
        <v>663</v>
      </c>
      <c r="D841" s="3">
        <v>3</v>
      </c>
      <c r="E841" s="3">
        <v>1</v>
      </c>
      <c r="F841" s="3">
        <v>1</v>
      </c>
      <c r="G841" s="2" t="s">
        <v>2255</v>
      </c>
      <c r="H841" s="2" t="s">
        <v>1186</v>
      </c>
      <c r="I841" s="4">
        <v>1267.62504758875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164198378.75</v>
      </c>
      <c r="W841" s="5">
        <v>24619408.8125</v>
      </c>
      <c r="X841" s="5">
        <v>0</v>
      </c>
      <c r="Y841" s="5">
        <v>0</v>
      </c>
      <c r="Z841" s="6"/>
      <c r="AA841" s="6"/>
      <c r="AB841" s="6" t="s">
        <v>686</v>
      </c>
      <c r="AC841" s="7"/>
      <c r="AD841" s="7"/>
      <c r="AE841" s="7">
        <v>35.090000000000003</v>
      </c>
      <c r="AF841" s="8"/>
      <c r="AG841" s="8"/>
      <c r="AH841" s="8">
        <v>5.2656128086681804E-3</v>
      </c>
      <c r="AI841" s="6"/>
      <c r="AJ841" s="6"/>
      <c r="AK841" s="6" t="s">
        <v>686</v>
      </c>
      <c r="AL841" s="9"/>
      <c r="AM841" s="9"/>
      <c r="AN841" s="9">
        <v>35.369999999999997</v>
      </c>
      <c r="AO841" s="10"/>
      <c r="AP841" s="10"/>
      <c r="AQ841" s="10">
        <v>4.9368385125895704E-3</v>
      </c>
      <c r="AR841" s="6"/>
      <c r="AS841" s="6"/>
      <c r="AT841" s="6"/>
      <c r="AU841" s="11"/>
      <c r="AV841" s="11"/>
      <c r="AW841" s="11"/>
      <c r="AX841" s="12"/>
      <c r="AY841" s="12"/>
      <c r="AZ841" s="12"/>
      <c r="BA841" s="6"/>
      <c r="BB841" s="6"/>
      <c r="BC841" s="6"/>
      <c r="BD841" s="13"/>
      <c r="BE841" s="13"/>
      <c r="BF841" s="13"/>
      <c r="BG841" s="14"/>
      <c r="BH841" s="14"/>
      <c r="BI841" s="14"/>
      <c r="BJ841" s="6"/>
      <c r="BK841" s="6"/>
      <c r="BL841" s="15"/>
      <c r="BM841" s="15"/>
      <c r="BN841" s="16"/>
      <c r="BO841" s="16"/>
      <c r="BP841" s="6"/>
      <c r="BQ841" s="6"/>
      <c r="BR841" s="17"/>
      <c r="BS841" s="17"/>
      <c r="BT841" s="18"/>
      <c r="BU841" s="18"/>
      <c r="BV841" s="3">
        <v>0</v>
      </c>
    </row>
    <row r="842" spans="1:74">
      <c r="A842">
        <f>VLOOKUP(B842,[1]Peptides_GrowthCurve_Gels!$A$1:$B$65536,2,FALSE)</f>
        <v>1</v>
      </c>
      <c r="B842" s="2" t="s">
        <v>3789</v>
      </c>
      <c r="C842" s="2" t="s">
        <v>663</v>
      </c>
      <c r="D842" s="3">
        <v>1</v>
      </c>
      <c r="E842" s="3">
        <v>1</v>
      </c>
      <c r="F842" s="3">
        <v>1</v>
      </c>
      <c r="G842" s="2" t="s">
        <v>2255</v>
      </c>
      <c r="H842" s="2" t="s">
        <v>0</v>
      </c>
      <c r="I842" s="4">
        <v>1251.62980833094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169095192.5</v>
      </c>
      <c r="W842" s="5">
        <v>0</v>
      </c>
      <c r="X842" s="5">
        <v>0</v>
      </c>
      <c r="Y842" s="5">
        <v>0</v>
      </c>
      <c r="Z842" s="6"/>
      <c r="AA842" s="6"/>
      <c r="AB842" s="6" t="s">
        <v>686</v>
      </c>
      <c r="AC842" s="7"/>
      <c r="AD842" s="7"/>
      <c r="AE842" s="7">
        <v>33.479999999999997</v>
      </c>
      <c r="AF842" s="8"/>
      <c r="AG842" s="8"/>
      <c r="AH842" s="8">
        <v>1.0792326627891801E-2</v>
      </c>
      <c r="AI842" s="6"/>
      <c r="AJ842" s="6"/>
      <c r="AK842" s="6"/>
      <c r="AL842" s="9"/>
      <c r="AM842" s="9"/>
      <c r="AN842" s="9"/>
      <c r="AO842" s="10"/>
      <c r="AP842" s="10"/>
      <c r="AQ842" s="10"/>
      <c r="AR842" s="6"/>
      <c r="AS842" s="6"/>
      <c r="AT842" s="6"/>
      <c r="AU842" s="11"/>
      <c r="AV842" s="11"/>
      <c r="AW842" s="11"/>
      <c r="AX842" s="12"/>
      <c r="AY842" s="12"/>
      <c r="AZ842" s="12"/>
      <c r="BA842" s="6"/>
      <c r="BB842" s="6"/>
      <c r="BC842" s="6"/>
      <c r="BD842" s="13"/>
      <c r="BE842" s="13"/>
      <c r="BF842" s="13"/>
      <c r="BG842" s="14"/>
      <c r="BH842" s="14"/>
      <c r="BI842" s="14"/>
      <c r="BJ842" s="6"/>
      <c r="BK842" s="6"/>
      <c r="BL842" s="15"/>
      <c r="BM842" s="15"/>
      <c r="BN842" s="16"/>
      <c r="BO842" s="16"/>
      <c r="BP842" s="6"/>
      <c r="BQ842" s="6"/>
      <c r="BR842" s="17"/>
      <c r="BS842" s="17"/>
      <c r="BT842" s="18"/>
      <c r="BU842" s="18"/>
      <c r="BV842" s="3">
        <v>0</v>
      </c>
    </row>
    <row r="843" spans="1:74">
      <c r="A843">
        <f>VLOOKUP(B843,[1]Peptides_GrowthCurve_Gels!$A$1:$B$65536,2,FALSE)</f>
        <v>1</v>
      </c>
      <c r="B843" s="2" t="s">
        <v>3790</v>
      </c>
      <c r="C843" s="2" t="s">
        <v>1062</v>
      </c>
      <c r="D843" s="3">
        <v>2</v>
      </c>
      <c r="E843" s="3">
        <v>1</v>
      </c>
      <c r="F843" s="3">
        <v>1</v>
      </c>
      <c r="G843" s="2" t="s">
        <v>2255</v>
      </c>
      <c r="H843" s="2" t="s">
        <v>0</v>
      </c>
      <c r="I843" s="4">
        <v>1080.59428587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138332844</v>
      </c>
      <c r="W843" s="5">
        <v>12439405</v>
      </c>
      <c r="X843" s="5">
        <v>0</v>
      </c>
      <c r="Y843" s="5">
        <v>0</v>
      </c>
      <c r="Z843" s="6"/>
      <c r="AA843" s="6"/>
      <c r="AB843" s="6" t="s">
        <v>686</v>
      </c>
      <c r="AC843" s="7"/>
      <c r="AD843" s="7"/>
      <c r="AE843" s="7">
        <v>32.99</v>
      </c>
      <c r="AF843" s="8"/>
      <c r="AG843" s="8"/>
      <c r="AH843" s="8">
        <v>9.8961490135910206E-3</v>
      </c>
      <c r="AI843" s="6"/>
      <c r="AJ843" s="6"/>
      <c r="AK843" s="6" t="s">
        <v>1272</v>
      </c>
      <c r="AL843" s="9"/>
      <c r="AM843" s="9"/>
      <c r="AN843" s="9">
        <v>29.42</v>
      </c>
      <c r="AO843" s="10"/>
      <c r="AP843" s="10"/>
      <c r="AQ843" s="10">
        <v>2.5200467282114499E-2</v>
      </c>
      <c r="AR843" s="6"/>
      <c r="AS843" s="6"/>
      <c r="AT843" s="6"/>
      <c r="AU843" s="11"/>
      <c r="AV843" s="11"/>
      <c r="AW843" s="11"/>
      <c r="AX843" s="12"/>
      <c r="AY843" s="12"/>
      <c r="AZ843" s="12"/>
      <c r="BA843" s="6"/>
      <c r="BB843" s="6"/>
      <c r="BC843" s="6"/>
      <c r="BD843" s="13"/>
      <c r="BE843" s="13"/>
      <c r="BF843" s="13"/>
      <c r="BG843" s="14"/>
      <c r="BH843" s="14"/>
      <c r="BI843" s="14"/>
      <c r="BJ843" s="6"/>
      <c r="BK843" s="6"/>
      <c r="BL843" s="15"/>
      <c r="BM843" s="15"/>
      <c r="BN843" s="16"/>
      <c r="BO843" s="16"/>
      <c r="BP843" s="6"/>
      <c r="BQ843" s="6"/>
      <c r="BR843" s="17"/>
      <c r="BS843" s="17"/>
      <c r="BT843" s="18"/>
      <c r="BU843" s="18"/>
      <c r="BV843" s="3">
        <v>1</v>
      </c>
    </row>
    <row r="844" spans="1:74">
      <c r="A844">
        <f>VLOOKUP(B844,[1]Peptides_GrowthCurve_Gels!$A$1:$B$65536,2,FALSE)</f>
        <v>1</v>
      </c>
      <c r="B844" s="2" t="s">
        <v>3791</v>
      </c>
      <c r="C844" s="2" t="s">
        <v>1318</v>
      </c>
      <c r="D844" s="3">
        <v>1</v>
      </c>
      <c r="E844" s="3">
        <v>1</v>
      </c>
      <c r="F844" s="3">
        <v>1</v>
      </c>
      <c r="G844" s="2" t="s">
        <v>2255</v>
      </c>
      <c r="H844" s="2" t="s">
        <v>1154</v>
      </c>
      <c r="I844" s="4">
        <v>2720.3351037037501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192334252.25</v>
      </c>
      <c r="W844" s="5">
        <v>0</v>
      </c>
      <c r="X844" s="5">
        <v>0</v>
      </c>
      <c r="Y844" s="5">
        <v>0</v>
      </c>
      <c r="Z844" s="6"/>
      <c r="AA844" s="6"/>
      <c r="AB844" s="6" t="s">
        <v>1272</v>
      </c>
      <c r="AC844" s="7"/>
      <c r="AD844" s="7"/>
      <c r="AE844" s="7">
        <v>31.88</v>
      </c>
      <c r="AF844" s="8"/>
      <c r="AG844" s="8"/>
      <c r="AH844" s="8">
        <v>1.9783350223221301E-2</v>
      </c>
      <c r="AI844" s="6"/>
      <c r="AJ844" s="6"/>
      <c r="AK844" s="6"/>
      <c r="AL844" s="9"/>
      <c r="AM844" s="9"/>
      <c r="AN844" s="9"/>
      <c r="AO844" s="10"/>
      <c r="AP844" s="10"/>
      <c r="AQ844" s="10"/>
      <c r="AR844" s="6"/>
      <c r="AS844" s="6"/>
      <c r="AT844" s="6"/>
      <c r="AU844" s="11"/>
      <c r="AV844" s="11"/>
      <c r="AW844" s="11"/>
      <c r="AX844" s="12"/>
      <c r="AY844" s="12"/>
      <c r="AZ844" s="12"/>
      <c r="BA844" s="6"/>
      <c r="BB844" s="6"/>
      <c r="BC844" s="6"/>
      <c r="BD844" s="13"/>
      <c r="BE844" s="13"/>
      <c r="BF844" s="13"/>
      <c r="BG844" s="14"/>
      <c r="BH844" s="14"/>
      <c r="BI844" s="14"/>
      <c r="BJ844" s="6"/>
      <c r="BK844" s="6"/>
      <c r="BL844" s="15"/>
      <c r="BM844" s="15"/>
      <c r="BN844" s="16"/>
      <c r="BO844" s="16"/>
      <c r="BP844" s="6"/>
      <c r="BQ844" s="6"/>
      <c r="BR844" s="17"/>
      <c r="BS844" s="17"/>
      <c r="BT844" s="18"/>
      <c r="BU844" s="18"/>
      <c r="BV844" s="3">
        <v>2</v>
      </c>
    </row>
    <row r="845" spans="1:74">
      <c r="A845">
        <f>VLOOKUP(B845,[1]Peptides_GrowthCurve_Gels!$A$1:$B$65536,2,FALSE)</f>
        <v>1</v>
      </c>
      <c r="B845" s="2" t="s">
        <v>3792</v>
      </c>
      <c r="C845" s="2" t="s">
        <v>1241</v>
      </c>
      <c r="D845" s="3">
        <v>10</v>
      </c>
      <c r="E845" s="3">
        <v>1</v>
      </c>
      <c r="F845" s="3">
        <v>1</v>
      </c>
      <c r="G845" s="2" t="s">
        <v>2255</v>
      </c>
      <c r="H845" s="2" t="s">
        <v>0</v>
      </c>
      <c r="I845" s="4">
        <v>832.45012083093798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31451363</v>
      </c>
      <c r="W845" s="5">
        <v>113871784</v>
      </c>
      <c r="X845" s="5">
        <v>0</v>
      </c>
      <c r="Y845" s="5">
        <v>0</v>
      </c>
      <c r="Z845" s="6"/>
      <c r="AA845" s="6"/>
      <c r="AB845" s="6" t="s">
        <v>1272</v>
      </c>
      <c r="AC845" s="7"/>
      <c r="AD845" s="7"/>
      <c r="AE845" s="7">
        <v>30.35</v>
      </c>
      <c r="AF845" s="8"/>
      <c r="AG845" s="8"/>
      <c r="AH845" s="8">
        <v>3.7687042799272097E-2</v>
      </c>
      <c r="AI845" s="6"/>
      <c r="AJ845" s="6"/>
      <c r="AK845" s="6" t="s">
        <v>686</v>
      </c>
      <c r="AL845" s="9"/>
      <c r="AM845" s="9"/>
      <c r="AN845" s="9">
        <v>38.79</v>
      </c>
      <c r="AO845" s="10"/>
      <c r="AP845" s="10"/>
      <c r="AQ845" s="10">
        <v>5.0803817134473803E-3</v>
      </c>
      <c r="AR845" s="6"/>
      <c r="AS845" s="6"/>
      <c r="AT845" s="6"/>
      <c r="AU845" s="11"/>
      <c r="AV845" s="11"/>
      <c r="AW845" s="11"/>
      <c r="AX845" s="12"/>
      <c r="AY845" s="12"/>
      <c r="AZ845" s="12"/>
      <c r="BA845" s="6"/>
      <c r="BB845" s="6"/>
      <c r="BC845" s="6"/>
      <c r="BD845" s="13"/>
      <c r="BE845" s="13"/>
      <c r="BF845" s="13"/>
      <c r="BG845" s="14"/>
      <c r="BH845" s="14"/>
      <c r="BI845" s="14"/>
      <c r="BJ845" s="6"/>
      <c r="BK845" s="6"/>
      <c r="BL845" s="15"/>
      <c r="BM845" s="15"/>
      <c r="BN845" s="16"/>
      <c r="BO845" s="16"/>
      <c r="BP845" s="6"/>
      <c r="BQ845" s="6"/>
      <c r="BR845" s="17"/>
      <c r="BS845" s="17"/>
      <c r="BT845" s="18"/>
      <c r="BU845" s="18"/>
      <c r="BV845" s="3">
        <v>0</v>
      </c>
    </row>
    <row r="846" spans="1:74">
      <c r="A846">
        <f>VLOOKUP(B846,[1]Peptides_GrowthCurve_Gels!$A$1:$B$65536,2,FALSE)</f>
        <v>1</v>
      </c>
      <c r="B846" s="2" t="s">
        <v>3793</v>
      </c>
      <c r="C846" s="2" t="s">
        <v>1296</v>
      </c>
      <c r="D846" s="3">
        <v>2</v>
      </c>
      <c r="E846" s="3">
        <v>1</v>
      </c>
      <c r="F846" s="3">
        <v>1</v>
      </c>
      <c r="G846" s="2" t="s">
        <v>2255</v>
      </c>
      <c r="H846" s="2" t="s">
        <v>0</v>
      </c>
      <c r="I846" s="4">
        <v>811.41172971765604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100752519.5</v>
      </c>
      <c r="W846" s="5">
        <v>186821272</v>
      </c>
      <c r="X846" s="5">
        <v>0</v>
      </c>
      <c r="Y846" s="5">
        <v>0</v>
      </c>
      <c r="Z846" s="6"/>
      <c r="AA846" s="6"/>
      <c r="AB846" s="6" t="s">
        <v>1272</v>
      </c>
      <c r="AC846" s="7"/>
      <c r="AD846" s="7"/>
      <c r="AE846" s="7">
        <v>28.67</v>
      </c>
      <c r="AF846" s="8"/>
      <c r="AG846" s="8"/>
      <c r="AH846" s="8">
        <v>1.87447255629027E-2</v>
      </c>
      <c r="AI846" s="6"/>
      <c r="AJ846" s="6"/>
      <c r="AK846" s="6" t="s">
        <v>1272</v>
      </c>
      <c r="AL846" s="9"/>
      <c r="AM846" s="9"/>
      <c r="AN846" s="9">
        <v>28.26</v>
      </c>
      <c r="AO846" s="10"/>
      <c r="AP846" s="10"/>
      <c r="AQ846" s="10">
        <v>2.0973761454584901E-2</v>
      </c>
      <c r="AR846" s="6"/>
      <c r="AS846" s="6"/>
      <c r="AT846" s="6"/>
      <c r="AU846" s="11"/>
      <c r="AV846" s="11"/>
      <c r="AW846" s="11"/>
      <c r="AX846" s="12"/>
      <c r="AY846" s="12"/>
      <c r="AZ846" s="12"/>
      <c r="BA846" s="6"/>
      <c r="BB846" s="6"/>
      <c r="BC846" s="6"/>
      <c r="BD846" s="13"/>
      <c r="BE846" s="13"/>
      <c r="BF846" s="13"/>
      <c r="BG846" s="14"/>
      <c r="BH846" s="14"/>
      <c r="BI846" s="14"/>
      <c r="BJ846" s="6"/>
      <c r="BK846" s="6"/>
      <c r="BL846" s="15"/>
      <c r="BM846" s="15"/>
      <c r="BN846" s="16"/>
      <c r="BO846" s="16"/>
      <c r="BP846" s="6"/>
      <c r="BQ846" s="6"/>
      <c r="BR846" s="17"/>
      <c r="BS846" s="17"/>
      <c r="BT846" s="18"/>
      <c r="BU846" s="18"/>
      <c r="BV846" s="3">
        <v>0</v>
      </c>
    </row>
    <row r="847" spans="1:74">
      <c r="A847">
        <f>VLOOKUP(B847,[1]Peptides_GrowthCurve_Gels!$A$1:$B$65536,2,FALSE)</f>
        <v>1</v>
      </c>
      <c r="B847" s="2" t="s">
        <v>3781</v>
      </c>
      <c r="C847" s="2" t="s">
        <v>1537</v>
      </c>
      <c r="D847" s="3">
        <v>12</v>
      </c>
      <c r="E847" s="3">
        <v>1</v>
      </c>
      <c r="F847" s="3">
        <v>1</v>
      </c>
      <c r="G847" s="2" t="s">
        <v>2255</v>
      </c>
      <c r="H847" s="2" t="s">
        <v>0</v>
      </c>
      <c r="I847" s="4">
        <v>910.48124876062502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33438285.75</v>
      </c>
      <c r="W847" s="5">
        <v>185694073.28125</v>
      </c>
      <c r="X847" s="5">
        <v>150397.00292968799</v>
      </c>
      <c r="Y847" s="5">
        <v>0</v>
      </c>
      <c r="Z847" s="6"/>
      <c r="AA847" s="6"/>
      <c r="AB847" s="6" t="s">
        <v>1272</v>
      </c>
      <c r="AC847" s="7"/>
      <c r="AD847" s="7"/>
      <c r="AE847" s="7">
        <v>28.14</v>
      </c>
      <c r="AF847" s="8"/>
      <c r="AG847" s="8"/>
      <c r="AH847" s="8">
        <v>2.2098484552309901E-2</v>
      </c>
      <c r="AI847" s="6"/>
      <c r="AJ847" s="6"/>
      <c r="AK847" s="6" t="s">
        <v>686</v>
      </c>
      <c r="AL847" s="9"/>
      <c r="AM847" s="9"/>
      <c r="AN847" s="9">
        <v>41.6</v>
      </c>
      <c r="AO847" s="10"/>
      <c r="AP847" s="10"/>
      <c r="AQ847" s="10">
        <v>1.0031549078324601E-3</v>
      </c>
      <c r="AR847" s="6"/>
      <c r="AS847" s="6"/>
      <c r="AT847" s="6" t="s">
        <v>1272</v>
      </c>
      <c r="AU847" s="11"/>
      <c r="AV847" s="11"/>
      <c r="AW847" s="11">
        <v>29.42</v>
      </c>
      <c r="AX847" s="12"/>
      <c r="AY847" s="12"/>
      <c r="AZ847" s="12">
        <v>1.6571735854451701E-2</v>
      </c>
      <c r="BA847" s="6"/>
      <c r="BB847" s="6"/>
      <c r="BC847" s="6"/>
      <c r="BD847" s="13"/>
      <c r="BE847" s="13"/>
      <c r="BF847" s="13"/>
      <c r="BG847" s="14"/>
      <c r="BH847" s="14"/>
      <c r="BI847" s="14"/>
      <c r="BJ847" s="6"/>
      <c r="BK847" s="6"/>
      <c r="BL847" s="15"/>
      <c r="BM847" s="15"/>
      <c r="BN847" s="16"/>
      <c r="BO847" s="16"/>
      <c r="BP847" s="6"/>
      <c r="BQ847" s="6"/>
      <c r="BR847" s="17"/>
      <c r="BS847" s="17"/>
      <c r="BT847" s="18"/>
      <c r="BU847" s="18"/>
      <c r="BV847" s="3">
        <v>0</v>
      </c>
    </row>
    <row r="848" spans="1:74">
      <c r="A848">
        <f>VLOOKUP(B848,[1]Peptides_GrowthCurve_Gels!$A$1:$B$65536,2,FALSE)</f>
        <v>1</v>
      </c>
      <c r="B848" s="2" t="s">
        <v>3139</v>
      </c>
      <c r="C848" s="2" t="s">
        <v>726</v>
      </c>
      <c r="D848" s="3">
        <v>1</v>
      </c>
      <c r="E848" s="3">
        <v>1</v>
      </c>
      <c r="F848" s="3">
        <v>1</v>
      </c>
      <c r="G848" s="2" t="s">
        <v>2255</v>
      </c>
      <c r="H848" s="2" t="s">
        <v>0</v>
      </c>
      <c r="I848" s="4">
        <v>1723.85429563563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6"/>
      <c r="AA848" s="6"/>
      <c r="AB848" s="6"/>
      <c r="AC848" s="7"/>
      <c r="AD848" s="7"/>
      <c r="AE848" s="7"/>
      <c r="AF848" s="8"/>
      <c r="AG848" s="8"/>
      <c r="AH848" s="8"/>
      <c r="AI848" s="6"/>
      <c r="AJ848" s="6"/>
      <c r="AK848" s="6" t="s">
        <v>686</v>
      </c>
      <c r="AL848" s="9"/>
      <c r="AM848" s="9"/>
      <c r="AN848" s="9">
        <v>87.18</v>
      </c>
      <c r="AO848" s="10"/>
      <c r="AP848" s="10"/>
      <c r="AQ848" s="10">
        <v>5.2450612345577703E-8</v>
      </c>
      <c r="AR848" s="6"/>
      <c r="AS848" s="6"/>
      <c r="AT848" s="6"/>
      <c r="AU848" s="11"/>
      <c r="AV848" s="11"/>
      <c r="AW848" s="11"/>
      <c r="AX848" s="12"/>
      <c r="AY848" s="12"/>
      <c r="AZ848" s="12"/>
      <c r="BA848" s="6"/>
      <c r="BB848" s="6"/>
      <c r="BC848" s="6"/>
      <c r="BD848" s="13"/>
      <c r="BE848" s="13"/>
      <c r="BF848" s="13"/>
      <c r="BG848" s="14"/>
      <c r="BH848" s="14"/>
      <c r="BI848" s="14"/>
      <c r="BJ848" s="6"/>
      <c r="BK848" s="6"/>
      <c r="BL848" s="15"/>
      <c r="BM848" s="15"/>
      <c r="BN848" s="16"/>
      <c r="BO848" s="16"/>
      <c r="BP848" s="6"/>
      <c r="BQ848" s="6"/>
      <c r="BR848" s="17"/>
      <c r="BS848" s="17"/>
      <c r="BT848" s="18"/>
      <c r="BU848" s="18"/>
      <c r="BV848" s="3">
        <v>0</v>
      </c>
    </row>
    <row r="849" spans="1:74">
      <c r="A849">
        <f>VLOOKUP(B849,[1]Peptides_GrowthCurve_Gels!$A$1:$B$65536,2,FALSE)</f>
        <v>1</v>
      </c>
      <c r="B849" s="2" t="s">
        <v>3794</v>
      </c>
      <c r="C849" s="2" t="s">
        <v>1238</v>
      </c>
      <c r="D849" s="3">
        <v>2</v>
      </c>
      <c r="E849" s="3">
        <v>1</v>
      </c>
      <c r="F849" s="3">
        <v>1</v>
      </c>
      <c r="G849" s="2" t="s">
        <v>2255</v>
      </c>
      <c r="H849" s="2" t="s">
        <v>1135</v>
      </c>
      <c r="I849" s="4">
        <v>3690.65072994313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31788584.625</v>
      </c>
      <c r="X849" s="5">
        <v>0</v>
      </c>
      <c r="Y849" s="5">
        <v>0</v>
      </c>
      <c r="Z849" s="6"/>
      <c r="AA849" s="6"/>
      <c r="AB849" s="6"/>
      <c r="AC849" s="7"/>
      <c r="AD849" s="7"/>
      <c r="AE849" s="7"/>
      <c r="AF849" s="8"/>
      <c r="AG849" s="8"/>
      <c r="AH849" s="8"/>
      <c r="AI849" s="6"/>
      <c r="AJ849" s="6"/>
      <c r="AK849" s="6" t="s">
        <v>686</v>
      </c>
      <c r="AL849" s="9"/>
      <c r="AM849" s="9"/>
      <c r="AN849" s="9">
        <v>66.86</v>
      </c>
      <c r="AO849" s="10"/>
      <c r="AP849" s="10"/>
      <c r="AQ849" s="10">
        <v>1.4630472384217001E-6</v>
      </c>
      <c r="AR849" s="6"/>
      <c r="AS849" s="6"/>
      <c r="AT849" s="6"/>
      <c r="AU849" s="11"/>
      <c r="AV849" s="11"/>
      <c r="AW849" s="11"/>
      <c r="AX849" s="12"/>
      <c r="AY849" s="12"/>
      <c r="AZ849" s="12"/>
      <c r="BA849" s="6"/>
      <c r="BB849" s="6"/>
      <c r="BC849" s="6"/>
      <c r="BD849" s="13"/>
      <c r="BE849" s="13"/>
      <c r="BF849" s="13"/>
      <c r="BG849" s="14"/>
      <c r="BH849" s="14"/>
      <c r="BI849" s="14"/>
      <c r="BJ849" s="6"/>
      <c r="BK849" s="6"/>
      <c r="BL849" s="15"/>
      <c r="BM849" s="15"/>
      <c r="BN849" s="16"/>
      <c r="BO849" s="16"/>
      <c r="BP849" s="6"/>
      <c r="BQ849" s="6"/>
      <c r="BR849" s="17"/>
      <c r="BS849" s="17"/>
      <c r="BT849" s="18"/>
      <c r="BU849" s="18"/>
      <c r="BV849" s="3">
        <v>0</v>
      </c>
    </row>
    <row r="850" spans="1:74">
      <c r="A850">
        <f>VLOOKUP(B850,[1]Peptides_GrowthCurve_Gels!$A$1:$B$65536,2,FALSE)</f>
        <v>1</v>
      </c>
      <c r="B850" s="2" t="s">
        <v>3795</v>
      </c>
      <c r="C850" s="2" t="s">
        <v>585</v>
      </c>
      <c r="D850" s="3">
        <v>5</v>
      </c>
      <c r="E850" s="3">
        <v>1</v>
      </c>
      <c r="F850" s="3">
        <v>1</v>
      </c>
      <c r="G850" s="2" t="s">
        <v>2255</v>
      </c>
      <c r="H850" s="2" t="s">
        <v>1142</v>
      </c>
      <c r="I850" s="4">
        <v>1588.78935422938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21797806.25</v>
      </c>
      <c r="X850" s="5">
        <v>0</v>
      </c>
      <c r="Y850" s="5">
        <v>0</v>
      </c>
      <c r="Z850" s="6"/>
      <c r="AA850" s="6"/>
      <c r="AB850" s="6"/>
      <c r="AC850" s="7"/>
      <c r="AD850" s="7"/>
      <c r="AE850" s="7"/>
      <c r="AF850" s="8"/>
      <c r="AG850" s="8"/>
      <c r="AH850" s="8"/>
      <c r="AI850" s="6"/>
      <c r="AJ850" s="6"/>
      <c r="AK850" s="6" t="s">
        <v>686</v>
      </c>
      <c r="AL850" s="9"/>
      <c r="AM850" s="9"/>
      <c r="AN850" s="9">
        <v>63.95</v>
      </c>
      <c r="AO850" s="10"/>
      <c r="AP850" s="10"/>
      <c r="AQ850" s="10">
        <v>1.17392015505871E-5</v>
      </c>
      <c r="AR850" s="6"/>
      <c r="AS850" s="6"/>
      <c r="AT850" s="6"/>
      <c r="AU850" s="11"/>
      <c r="AV850" s="11"/>
      <c r="AW850" s="11"/>
      <c r="AX850" s="12"/>
      <c r="AY850" s="12"/>
      <c r="AZ850" s="12"/>
      <c r="BA850" s="6"/>
      <c r="BB850" s="6"/>
      <c r="BC850" s="6"/>
      <c r="BD850" s="13"/>
      <c r="BE850" s="13"/>
      <c r="BF850" s="13"/>
      <c r="BG850" s="14"/>
      <c r="BH850" s="14"/>
      <c r="BI850" s="14"/>
      <c r="BJ850" s="6"/>
      <c r="BK850" s="6"/>
      <c r="BL850" s="15"/>
      <c r="BM850" s="15"/>
      <c r="BN850" s="16"/>
      <c r="BO850" s="16"/>
      <c r="BP850" s="6"/>
      <c r="BQ850" s="6"/>
      <c r="BR850" s="17"/>
      <c r="BS850" s="17"/>
      <c r="BT850" s="18"/>
      <c r="BU850" s="18"/>
      <c r="BV850" s="3">
        <v>0</v>
      </c>
    </row>
    <row r="851" spans="1:74">
      <c r="A851">
        <f>VLOOKUP(B851,[1]Peptides_GrowthCurve_Gels!$A$1:$B$65536,2,FALSE)</f>
        <v>1</v>
      </c>
      <c r="B851" s="2" t="s">
        <v>3786</v>
      </c>
      <c r="C851" s="2" t="s">
        <v>1861</v>
      </c>
      <c r="D851" s="3">
        <v>5</v>
      </c>
      <c r="E851" s="3">
        <v>1</v>
      </c>
      <c r="F851" s="3">
        <v>1</v>
      </c>
      <c r="G851" s="2" t="s">
        <v>2255</v>
      </c>
      <c r="H851" s="2" t="s">
        <v>1147</v>
      </c>
      <c r="I851" s="4">
        <v>2326.04399290125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94132171.765625</v>
      </c>
      <c r="X851" s="5">
        <v>0</v>
      </c>
      <c r="Y851" s="5">
        <v>0</v>
      </c>
      <c r="Z851" s="6"/>
      <c r="AA851" s="6"/>
      <c r="AB851" s="6"/>
      <c r="AC851" s="7"/>
      <c r="AD851" s="7"/>
      <c r="AE851" s="7"/>
      <c r="AF851" s="8"/>
      <c r="AG851" s="8"/>
      <c r="AH851" s="8"/>
      <c r="AI851" s="6"/>
      <c r="AJ851" s="6"/>
      <c r="AK851" s="6" t="s">
        <v>686</v>
      </c>
      <c r="AL851" s="9"/>
      <c r="AM851" s="9"/>
      <c r="AN851" s="9">
        <v>62.19</v>
      </c>
      <c r="AO851" s="10"/>
      <c r="AP851" s="10"/>
      <c r="AQ851" s="10">
        <v>5.7073145476067999E-6</v>
      </c>
      <c r="AR851" s="6"/>
      <c r="AS851" s="6"/>
      <c r="AT851" s="6"/>
      <c r="AU851" s="11"/>
      <c r="AV851" s="11"/>
      <c r="AW851" s="11"/>
      <c r="AX851" s="12"/>
      <c r="AY851" s="12"/>
      <c r="AZ851" s="12"/>
      <c r="BA851" s="6"/>
      <c r="BB851" s="6"/>
      <c r="BC851" s="6"/>
      <c r="BD851" s="13"/>
      <c r="BE851" s="13"/>
      <c r="BF851" s="13"/>
      <c r="BG851" s="14"/>
      <c r="BH851" s="14"/>
      <c r="BI851" s="14"/>
      <c r="BJ851" s="6"/>
      <c r="BK851" s="6"/>
      <c r="BL851" s="15"/>
      <c r="BM851" s="15"/>
      <c r="BN851" s="16"/>
      <c r="BO851" s="16"/>
      <c r="BP851" s="6"/>
      <c r="BQ851" s="6"/>
      <c r="BR851" s="17"/>
      <c r="BS851" s="17"/>
      <c r="BT851" s="18"/>
      <c r="BU851" s="18"/>
      <c r="BV851" s="3">
        <v>0</v>
      </c>
    </row>
    <row r="852" spans="1:74">
      <c r="A852">
        <f>VLOOKUP(B852,[1]Peptides_GrowthCurve_Gels!$A$1:$B$65536,2,FALSE)</f>
        <v>1</v>
      </c>
      <c r="B852" s="2" t="s">
        <v>3796</v>
      </c>
      <c r="C852" s="2" t="s">
        <v>1939</v>
      </c>
      <c r="D852" s="3">
        <v>2</v>
      </c>
      <c r="E852" s="3">
        <v>1</v>
      </c>
      <c r="F852" s="3">
        <v>1</v>
      </c>
      <c r="G852" s="2" t="s">
        <v>2255</v>
      </c>
      <c r="H852" s="2" t="s">
        <v>0</v>
      </c>
      <c r="I852" s="4">
        <v>1626.803270245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2521169.6640625</v>
      </c>
      <c r="X852" s="5">
        <v>0</v>
      </c>
      <c r="Y852" s="5">
        <v>0</v>
      </c>
      <c r="Z852" s="6"/>
      <c r="AA852" s="6"/>
      <c r="AB852" s="6"/>
      <c r="AC852" s="7"/>
      <c r="AD852" s="7"/>
      <c r="AE852" s="7"/>
      <c r="AF852" s="8"/>
      <c r="AG852" s="8"/>
      <c r="AH852" s="8"/>
      <c r="AI852" s="6"/>
      <c r="AJ852" s="6"/>
      <c r="AK852" s="6" t="s">
        <v>686</v>
      </c>
      <c r="AL852" s="9"/>
      <c r="AM852" s="9"/>
      <c r="AN852" s="9">
        <v>55.06</v>
      </c>
      <c r="AO852" s="10"/>
      <c r="AP852" s="10"/>
      <c r="AQ852" s="10">
        <v>7.2982016267798103E-5</v>
      </c>
      <c r="AR852" s="6"/>
      <c r="AS852" s="6"/>
      <c r="AT852" s="6"/>
      <c r="AU852" s="11"/>
      <c r="AV852" s="11"/>
      <c r="AW852" s="11"/>
      <c r="AX852" s="12"/>
      <c r="AY852" s="12"/>
      <c r="AZ852" s="12"/>
      <c r="BA852" s="6"/>
      <c r="BB852" s="6"/>
      <c r="BC852" s="6"/>
      <c r="BD852" s="13"/>
      <c r="BE852" s="13"/>
      <c r="BF852" s="13"/>
      <c r="BG852" s="14"/>
      <c r="BH852" s="14"/>
      <c r="BI852" s="14"/>
      <c r="BJ852" s="6"/>
      <c r="BK852" s="6"/>
      <c r="BL852" s="15"/>
      <c r="BM852" s="15"/>
      <c r="BN852" s="16"/>
      <c r="BO852" s="16"/>
      <c r="BP852" s="6"/>
      <c r="BQ852" s="6"/>
      <c r="BR852" s="17"/>
      <c r="BS852" s="17"/>
      <c r="BT852" s="18"/>
      <c r="BU852" s="18"/>
      <c r="BV852" s="3">
        <v>0</v>
      </c>
    </row>
    <row r="853" spans="1:74">
      <c r="A853">
        <f>VLOOKUP(B853,[1]Peptides_GrowthCurve_Gels!$A$1:$B$65536,2,FALSE)</f>
        <v>1</v>
      </c>
      <c r="B853" s="2" t="s">
        <v>3787</v>
      </c>
      <c r="C853" s="2" t="s">
        <v>586</v>
      </c>
      <c r="D853" s="3">
        <v>2</v>
      </c>
      <c r="E853" s="3">
        <v>1</v>
      </c>
      <c r="F853" s="3">
        <v>1</v>
      </c>
      <c r="G853" s="2" t="s">
        <v>2255</v>
      </c>
      <c r="H853" s="2" t="s">
        <v>1144</v>
      </c>
      <c r="I853" s="4">
        <v>3309.6269262321898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96641192.0625</v>
      </c>
      <c r="X853" s="5">
        <v>0</v>
      </c>
      <c r="Y853" s="5">
        <v>0</v>
      </c>
      <c r="Z853" s="6"/>
      <c r="AA853" s="6"/>
      <c r="AB853" s="6"/>
      <c r="AC853" s="7"/>
      <c r="AD853" s="7"/>
      <c r="AE853" s="7"/>
      <c r="AF853" s="8"/>
      <c r="AG853" s="8"/>
      <c r="AH853" s="8"/>
      <c r="AI853" s="6"/>
      <c r="AJ853" s="6"/>
      <c r="AK853" s="6" t="s">
        <v>686</v>
      </c>
      <c r="AL853" s="9"/>
      <c r="AM853" s="9"/>
      <c r="AN853" s="9">
        <v>52.36</v>
      </c>
      <c r="AO853" s="10"/>
      <c r="AP853" s="10"/>
      <c r="AQ853" s="10">
        <v>1.51579512973063E-4</v>
      </c>
      <c r="AR853" s="6"/>
      <c r="AS853" s="6"/>
      <c r="AT853" s="6"/>
      <c r="AU853" s="11"/>
      <c r="AV853" s="11"/>
      <c r="AW853" s="11"/>
      <c r="AX853" s="12"/>
      <c r="AY853" s="12"/>
      <c r="AZ853" s="12"/>
      <c r="BA853" s="6"/>
      <c r="BB853" s="6"/>
      <c r="BC853" s="6"/>
      <c r="BD853" s="13"/>
      <c r="BE853" s="13"/>
      <c r="BF853" s="13"/>
      <c r="BG853" s="14"/>
      <c r="BH853" s="14"/>
      <c r="BI853" s="14"/>
      <c r="BJ853" s="6"/>
      <c r="BK853" s="6"/>
      <c r="BL853" s="15"/>
      <c r="BM853" s="15"/>
      <c r="BN853" s="16"/>
      <c r="BO853" s="16"/>
      <c r="BP853" s="6"/>
      <c r="BQ853" s="6"/>
      <c r="BR853" s="17"/>
      <c r="BS853" s="17"/>
      <c r="BT853" s="18"/>
      <c r="BU853" s="18"/>
      <c r="BV853" s="3">
        <v>1</v>
      </c>
    </row>
    <row r="854" spans="1:74">
      <c r="A854">
        <f>VLOOKUP(B854,[1]Peptides_GrowthCurve_Gels!$A$1:$B$65536,2,FALSE)</f>
        <v>1</v>
      </c>
      <c r="B854" s="2" t="s">
        <v>1730</v>
      </c>
      <c r="C854" s="2" t="s">
        <v>1730</v>
      </c>
      <c r="D854" s="3">
        <v>15</v>
      </c>
      <c r="E854" s="3">
        <v>1</v>
      </c>
      <c r="F854" s="3">
        <v>1</v>
      </c>
      <c r="G854" s="2" t="s">
        <v>2255</v>
      </c>
      <c r="H854" s="2" t="s">
        <v>1201</v>
      </c>
      <c r="I854" s="4">
        <v>1863.9073693287501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952207025</v>
      </c>
      <c r="X854" s="5">
        <v>653692.76953125</v>
      </c>
      <c r="Y854" s="5">
        <v>0</v>
      </c>
      <c r="Z854" s="6"/>
      <c r="AA854" s="6"/>
      <c r="AB854" s="6"/>
      <c r="AC854" s="7"/>
      <c r="AD854" s="7"/>
      <c r="AE854" s="7"/>
      <c r="AF854" s="8"/>
      <c r="AG854" s="8"/>
      <c r="AH854" s="8"/>
      <c r="AI854" s="6"/>
      <c r="AJ854" s="6"/>
      <c r="AK854" s="6" t="s">
        <v>686</v>
      </c>
      <c r="AL854" s="9"/>
      <c r="AM854" s="9"/>
      <c r="AN854" s="9">
        <v>44.9</v>
      </c>
      <c r="AO854" s="10"/>
      <c r="AP854" s="10"/>
      <c r="AQ854" s="10">
        <v>9.1415208082620098E-4</v>
      </c>
      <c r="AR854" s="6"/>
      <c r="AS854" s="6"/>
      <c r="AT854" s="6" t="s">
        <v>686</v>
      </c>
      <c r="AU854" s="11"/>
      <c r="AV854" s="11"/>
      <c r="AW854" s="11">
        <v>42.11</v>
      </c>
      <c r="AX854" s="12"/>
      <c r="AY854" s="12"/>
      <c r="AZ854" s="12">
        <v>1.651749903226E-3</v>
      </c>
      <c r="BA854" s="6"/>
      <c r="BB854" s="6"/>
      <c r="BC854" s="6"/>
      <c r="BD854" s="13"/>
      <c r="BE854" s="13"/>
      <c r="BF854" s="13"/>
      <c r="BG854" s="14"/>
      <c r="BH854" s="14"/>
      <c r="BI854" s="14"/>
      <c r="BJ854" s="6"/>
      <c r="BK854" s="6"/>
      <c r="BL854" s="15"/>
      <c r="BM854" s="15"/>
      <c r="BN854" s="16"/>
      <c r="BO854" s="16"/>
      <c r="BP854" s="6"/>
      <c r="BQ854" s="6"/>
      <c r="BR854" s="17"/>
      <c r="BS854" s="17"/>
      <c r="BT854" s="18"/>
      <c r="BU854" s="18"/>
      <c r="BV854" s="3">
        <v>3</v>
      </c>
    </row>
    <row r="855" spans="1:74">
      <c r="A855">
        <f>VLOOKUP(B855,[1]Peptides_GrowthCurve_Gels!$A$1:$B$65536,2,FALSE)</f>
        <v>1</v>
      </c>
      <c r="B855" s="2" t="s">
        <v>1730</v>
      </c>
      <c r="C855" s="2" t="s">
        <v>1730</v>
      </c>
      <c r="D855" s="3">
        <v>13</v>
      </c>
      <c r="E855" s="3">
        <v>1</v>
      </c>
      <c r="F855" s="3">
        <v>1</v>
      </c>
      <c r="G855" s="2" t="s">
        <v>2255</v>
      </c>
      <c r="H855" s="2" t="s">
        <v>0</v>
      </c>
      <c r="I855" s="4">
        <v>1847.9166466725001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1583799520</v>
      </c>
      <c r="X855" s="5">
        <v>0</v>
      </c>
      <c r="Y855" s="5">
        <v>0</v>
      </c>
      <c r="Z855" s="6"/>
      <c r="AA855" s="6"/>
      <c r="AB855" s="6"/>
      <c r="AC855" s="7"/>
      <c r="AD855" s="7"/>
      <c r="AE855" s="7"/>
      <c r="AF855" s="8"/>
      <c r="AG855" s="8"/>
      <c r="AH855" s="8"/>
      <c r="AI855" s="6"/>
      <c r="AJ855" s="6"/>
      <c r="AK855" s="6" t="s">
        <v>686</v>
      </c>
      <c r="AL855" s="9"/>
      <c r="AM855" s="9"/>
      <c r="AN855" s="9">
        <v>42.16</v>
      </c>
      <c r="AO855" s="10"/>
      <c r="AP855" s="10"/>
      <c r="AQ855" s="10">
        <v>1.5051341281648301E-3</v>
      </c>
      <c r="AR855" s="6"/>
      <c r="AS855" s="6"/>
      <c r="AT855" s="6"/>
      <c r="AU855" s="11"/>
      <c r="AV855" s="11"/>
      <c r="AW855" s="11"/>
      <c r="AX855" s="12"/>
      <c r="AY855" s="12"/>
      <c r="AZ855" s="12"/>
      <c r="BA855" s="6"/>
      <c r="BB855" s="6"/>
      <c r="BC855" s="6"/>
      <c r="BD855" s="13"/>
      <c r="BE855" s="13"/>
      <c r="BF855" s="13"/>
      <c r="BG855" s="14"/>
      <c r="BH855" s="14"/>
      <c r="BI855" s="14"/>
      <c r="BJ855" s="6"/>
      <c r="BK855" s="6"/>
      <c r="BL855" s="15"/>
      <c r="BM855" s="15"/>
      <c r="BN855" s="16"/>
      <c r="BO855" s="16"/>
      <c r="BP855" s="6"/>
      <c r="BQ855" s="6"/>
      <c r="BR855" s="17"/>
      <c r="BS855" s="17"/>
      <c r="BT855" s="18"/>
      <c r="BU855" s="18"/>
      <c r="BV855" s="3">
        <v>3</v>
      </c>
    </row>
    <row r="856" spans="1:74">
      <c r="A856">
        <f>VLOOKUP(B856,[1]Peptides_GrowthCurve_Gels!$A$1:$B$65536,2,FALSE)</f>
        <v>1</v>
      </c>
      <c r="B856" s="2" t="s">
        <v>3797</v>
      </c>
      <c r="C856" s="2" t="s">
        <v>1732</v>
      </c>
      <c r="D856" s="3">
        <v>1</v>
      </c>
      <c r="E856" s="3">
        <v>1</v>
      </c>
      <c r="F856" s="3">
        <v>1</v>
      </c>
      <c r="G856" s="2" t="s">
        <v>2255</v>
      </c>
      <c r="H856" s="2" t="s">
        <v>0</v>
      </c>
      <c r="I856" s="4">
        <v>2213.2501427662501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36529421.0625</v>
      </c>
      <c r="X856" s="5">
        <v>0</v>
      </c>
      <c r="Y856" s="5">
        <v>0</v>
      </c>
      <c r="Z856" s="6"/>
      <c r="AA856" s="6"/>
      <c r="AB856" s="6"/>
      <c r="AC856" s="7"/>
      <c r="AD856" s="7"/>
      <c r="AE856" s="7"/>
      <c r="AF856" s="8"/>
      <c r="AG856" s="8"/>
      <c r="AH856" s="8"/>
      <c r="AI856" s="6"/>
      <c r="AJ856" s="6"/>
      <c r="AK856" s="6" t="s">
        <v>686</v>
      </c>
      <c r="AL856" s="9"/>
      <c r="AM856" s="9"/>
      <c r="AN856" s="9">
        <v>40.909999999999997</v>
      </c>
      <c r="AO856" s="10"/>
      <c r="AP856" s="10"/>
      <c r="AQ856" s="10">
        <v>1.0096465170280301E-3</v>
      </c>
      <c r="AR856" s="6"/>
      <c r="AS856" s="6"/>
      <c r="AT856" s="6"/>
      <c r="AU856" s="11"/>
      <c r="AV856" s="11"/>
      <c r="AW856" s="11"/>
      <c r="AX856" s="12"/>
      <c r="AY856" s="12"/>
      <c r="AZ856" s="12"/>
      <c r="BA856" s="6"/>
      <c r="BB856" s="6"/>
      <c r="BC856" s="6"/>
      <c r="BD856" s="13"/>
      <c r="BE856" s="13"/>
      <c r="BF856" s="13"/>
      <c r="BG856" s="14"/>
      <c r="BH856" s="14"/>
      <c r="BI856" s="14"/>
      <c r="BJ856" s="6"/>
      <c r="BK856" s="6"/>
      <c r="BL856" s="15"/>
      <c r="BM856" s="15"/>
      <c r="BN856" s="16"/>
      <c r="BO856" s="16"/>
      <c r="BP856" s="6"/>
      <c r="BQ856" s="6"/>
      <c r="BR856" s="17"/>
      <c r="BS856" s="17"/>
      <c r="BT856" s="18"/>
      <c r="BU856" s="18"/>
      <c r="BV856" s="3">
        <v>2</v>
      </c>
    </row>
    <row r="857" spans="1:74">
      <c r="A857">
        <f>VLOOKUP(B857,[1]Peptides_GrowthCurve_Gels!$A$1:$B$65536,2,FALSE)</f>
        <v>1</v>
      </c>
      <c r="B857" s="2" t="s">
        <v>3792</v>
      </c>
      <c r="C857" s="2" t="s">
        <v>1241</v>
      </c>
      <c r="D857" s="3">
        <v>9</v>
      </c>
      <c r="E857" s="3">
        <v>1</v>
      </c>
      <c r="F857" s="3">
        <v>1</v>
      </c>
      <c r="G857" s="2" t="s">
        <v>2255</v>
      </c>
      <c r="H857" s="2" t="s">
        <v>1131</v>
      </c>
      <c r="I857" s="4">
        <v>848.447252178594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117012645</v>
      </c>
      <c r="X857" s="5">
        <v>0</v>
      </c>
      <c r="Y857" s="5">
        <v>0</v>
      </c>
      <c r="Z857" s="6"/>
      <c r="AA857" s="6"/>
      <c r="AB857" s="6"/>
      <c r="AC857" s="7"/>
      <c r="AD857" s="7"/>
      <c r="AE857" s="7"/>
      <c r="AF857" s="8"/>
      <c r="AG857" s="8"/>
      <c r="AH857" s="8"/>
      <c r="AI857" s="6"/>
      <c r="AJ857" s="6"/>
      <c r="AK857" s="6" t="s">
        <v>686</v>
      </c>
      <c r="AL857" s="9"/>
      <c r="AM857" s="9"/>
      <c r="AN857" s="9">
        <v>36.68</v>
      </c>
      <c r="AO857" s="10"/>
      <c r="AP857" s="10"/>
      <c r="AQ857" s="10">
        <v>5.65953329933396E-3</v>
      </c>
      <c r="AR857" s="6"/>
      <c r="AS857" s="6"/>
      <c r="AT857" s="6"/>
      <c r="AU857" s="11"/>
      <c r="AV857" s="11"/>
      <c r="AW857" s="11"/>
      <c r="AX857" s="12"/>
      <c r="AY857" s="12"/>
      <c r="AZ857" s="12"/>
      <c r="BA857" s="6"/>
      <c r="BB857" s="6"/>
      <c r="BC857" s="6"/>
      <c r="BD857" s="13"/>
      <c r="BE857" s="13"/>
      <c r="BF857" s="13"/>
      <c r="BG857" s="14"/>
      <c r="BH857" s="14"/>
      <c r="BI857" s="14"/>
      <c r="BJ857" s="6"/>
      <c r="BK857" s="6"/>
      <c r="BL857" s="15"/>
      <c r="BM857" s="15"/>
      <c r="BN857" s="16"/>
      <c r="BO857" s="16"/>
      <c r="BP857" s="6"/>
      <c r="BQ857" s="6"/>
      <c r="BR857" s="17"/>
      <c r="BS857" s="17"/>
      <c r="BT857" s="18"/>
      <c r="BU857" s="18"/>
      <c r="BV857" s="3">
        <v>0</v>
      </c>
    </row>
    <row r="858" spans="1:74">
      <c r="A858">
        <f>VLOOKUP(B858,[1]Peptides_GrowthCurve_Gels!$A$1:$B$65536,2,FALSE)</f>
        <v>1</v>
      </c>
      <c r="B858" s="2" t="s">
        <v>1729</v>
      </c>
      <c r="C858" s="2" t="s">
        <v>1729</v>
      </c>
      <c r="D858" s="3">
        <v>5</v>
      </c>
      <c r="E858" s="3">
        <v>1</v>
      </c>
      <c r="F858" s="3">
        <v>1</v>
      </c>
      <c r="G858" s="2" t="s">
        <v>2255</v>
      </c>
      <c r="H858" s="2" t="s">
        <v>0</v>
      </c>
      <c r="I858" s="4">
        <v>1691.81535520594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41394412.875</v>
      </c>
      <c r="X858" s="5">
        <v>0</v>
      </c>
      <c r="Y858" s="5">
        <v>0</v>
      </c>
      <c r="Z858" s="6"/>
      <c r="AA858" s="6"/>
      <c r="AB858" s="6"/>
      <c r="AC858" s="7"/>
      <c r="AD858" s="7"/>
      <c r="AE858" s="7"/>
      <c r="AF858" s="8"/>
      <c r="AG858" s="8"/>
      <c r="AH858" s="8"/>
      <c r="AI858" s="6"/>
      <c r="AJ858" s="6"/>
      <c r="AK858" s="6" t="s">
        <v>686</v>
      </c>
      <c r="AL858" s="9"/>
      <c r="AM858" s="9"/>
      <c r="AN858" s="9">
        <v>36.58</v>
      </c>
      <c r="AO858" s="10"/>
      <c r="AP858" s="10"/>
      <c r="AQ858" s="10">
        <v>4.7144094271234496E-3</v>
      </c>
      <c r="AR858" s="6"/>
      <c r="AS858" s="6"/>
      <c r="AT858" s="6"/>
      <c r="AU858" s="11"/>
      <c r="AV858" s="11"/>
      <c r="AW858" s="11"/>
      <c r="AX858" s="12"/>
      <c r="AY858" s="12"/>
      <c r="AZ858" s="12"/>
      <c r="BA858" s="6"/>
      <c r="BB858" s="6"/>
      <c r="BC858" s="6"/>
      <c r="BD858" s="13"/>
      <c r="BE858" s="13"/>
      <c r="BF858" s="13"/>
      <c r="BG858" s="14"/>
      <c r="BH858" s="14"/>
      <c r="BI858" s="14"/>
      <c r="BJ858" s="6"/>
      <c r="BK858" s="6"/>
      <c r="BL858" s="15"/>
      <c r="BM858" s="15"/>
      <c r="BN858" s="16"/>
      <c r="BO858" s="16"/>
      <c r="BP858" s="6"/>
      <c r="BQ858" s="6"/>
      <c r="BR858" s="17"/>
      <c r="BS858" s="17"/>
      <c r="BT858" s="18"/>
      <c r="BU858" s="18"/>
      <c r="BV858" s="3">
        <v>2</v>
      </c>
    </row>
    <row r="859" spans="1:74">
      <c r="A859">
        <f>VLOOKUP(B859,[1]Peptides_GrowthCurve_Gels!$A$1:$B$65536,2,FALSE)</f>
        <v>1</v>
      </c>
      <c r="B859" s="2" t="s">
        <v>1729</v>
      </c>
      <c r="C859" s="2" t="s">
        <v>1729</v>
      </c>
      <c r="D859" s="3">
        <v>1</v>
      </c>
      <c r="E859" s="3">
        <v>1</v>
      </c>
      <c r="F859" s="3">
        <v>1</v>
      </c>
      <c r="G859" s="2" t="s">
        <v>2255</v>
      </c>
      <c r="H859" s="2" t="s">
        <v>1201</v>
      </c>
      <c r="I859" s="4">
        <v>1707.8069189079699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6"/>
      <c r="AA859" s="6"/>
      <c r="AB859" s="6"/>
      <c r="AC859" s="7"/>
      <c r="AD859" s="7"/>
      <c r="AE859" s="7"/>
      <c r="AF859" s="8"/>
      <c r="AG859" s="8"/>
      <c r="AH859" s="8"/>
      <c r="AI859" s="6"/>
      <c r="AJ859" s="6"/>
      <c r="AK859" s="6" t="s">
        <v>686</v>
      </c>
      <c r="AL859" s="9"/>
      <c r="AM859" s="9"/>
      <c r="AN859" s="9">
        <v>32.58</v>
      </c>
      <c r="AO859" s="10"/>
      <c r="AP859" s="10"/>
      <c r="AQ859" s="10">
        <v>1.06550945781186E-2</v>
      </c>
      <c r="AR859" s="6"/>
      <c r="AS859" s="6"/>
      <c r="AT859" s="6"/>
      <c r="AU859" s="11"/>
      <c r="AV859" s="11"/>
      <c r="AW859" s="11"/>
      <c r="AX859" s="12"/>
      <c r="AY859" s="12"/>
      <c r="AZ859" s="12"/>
      <c r="BA859" s="6"/>
      <c r="BB859" s="6"/>
      <c r="BC859" s="6"/>
      <c r="BD859" s="13"/>
      <c r="BE859" s="13"/>
      <c r="BF859" s="13"/>
      <c r="BG859" s="14"/>
      <c r="BH859" s="14"/>
      <c r="BI859" s="14"/>
      <c r="BJ859" s="6"/>
      <c r="BK859" s="6"/>
      <c r="BL859" s="15"/>
      <c r="BM859" s="15"/>
      <c r="BN859" s="16"/>
      <c r="BO859" s="16"/>
      <c r="BP859" s="6"/>
      <c r="BQ859" s="6"/>
      <c r="BR859" s="17"/>
      <c r="BS859" s="17"/>
      <c r="BT859" s="18"/>
      <c r="BU859" s="18"/>
      <c r="BV859" s="3">
        <v>2</v>
      </c>
    </row>
    <row r="860" spans="1:74">
      <c r="A860">
        <f>VLOOKUP(B860,[1]Peptides_GrowthCurve_Gels!$A$1:$B$65536,2,FALSE)</f>
        <v>1</v>
      </c>
      <c r="B860" s="2" t="s">
        <v>3798</v>
      </c>
      <c r="C860" s="2" t="s">
        <v>800</v>
      </c>
      <c r="D860" s="3">
        <v>1</v>
      </c>
      <c r="E860" s="3">
        <v>1</v>
      </c>
      <c r="F860" s="3">
        <v>1</v>
      </c>
      <c r="G860" s="2" t="s">
        <v>2255</v>
      </c>
      <c r="H860" s="2" t="s">
        <v>1158</v>
      </c>
      <c r="I860" s="4">
        <v>1479.78476314625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2526244.02734375</v>
      </c>
      <c r="X860" s="5">
        <v>0</v>
      </c>
      <c r="Y860" s="5">
        <v>0</v>
      </c>
      <c r="Z860" s="6"/>
      <c r="AA860" s="6"/>
      <c r="AB860" s="6"/>
      <c r="AC860" s="7"/>
      <c r="AD860" s="7"/>
      <c r="AE860" s="7"/>
      <c r="AF860" s="8"/>
      <c r="AG860" s="8"/>
      <c r="AH860" s="8"/>
      <c r="AI860" s="6"/>
      <c r="AJ860" s="6"/>
      <c r="AK860" s="6" t="s">
        <v>1272</v>
      </c>
      <c r="AL860" s="9"/>
      <c r="AM860" s="9"/>
      <c r="AN860" s="9">
        <v>29.63</v>
      </c>
      <c r="AO860" s="10"/>
      <c r="AP860" s="10"/>
      <c r="AQ860" s="10">
        <v>2.85844149500026E-2</v>
      </c>
      <c r="AR860" s="6"/>
      <c r="AS860" s="6"/>
      <c r="AT860" s="6"/>
      <c r="AU860" s="11"/>
      <c r="AV860" s="11"/>
      <c r="AW860" s="11"/>
      <c r="AX860" s="12"/>
      <c r="AY860" s="12"/>
      <c r="AZ860" s="12"/>
      <c r="BA860" s="6"/>
      <c r="BB860" s="6"/>
      <c r="BC860" s="6"/>
      <c r="BD860" s="13"/>
      <c r="BE860" s="13"/>
      <c r="BF860" s="13"/>
      <c r="BG860" s="14"/>
      <c r="BH860" s="14"/>
      <c r="BI860" s="14"/>
      <c r="BJ860" s="6"/>
      <c r="BK860" s="6"/>
      <c r="BL860" s="15"/>
      <c r="BM860" s="15"/>
      <c r="BN860" s="16"/>
      <c r="BO860" s="16"/>
      <c r="BP860" s="6"/>
      <c r="BQ860" s="6"/>
      <c r="BR860" s="17"/>
      <c r="BS860" s="17"/>
      <c r="BT860" s="18"/>
      <c r="BU860" s="18"/>
      <c r="BV860" s="3">
        <v>2</v>
      </c>
    </row>
    <row r="861" spans="1:74">
      <c r="A861">
        <f>VLOOKUP(B861,[1]Peptides_GrowthCurve_Gels!$A$1:$B$65536,2,FALSE)</f>
        <v>1</v>
      </c>
      <c r="B861" s="2" t="s">
        <v>3794</v>
      </c>
      <c r="C861" s="2" t="s">
        <v>1238</v>
      </c>
      <c r="D861" s="3">
        <v>1</v>
      </c>
      <c r="E861" s="3">
        <v>1</v>
      </c>
      <c r="F861" s="3">
        <v>1</v>
      </c>
      <c r="G861" s="2" t="s">
        <v>2255</v>
      </c>
      <c r="H861" s="2" t="s">
        <v>1136</v>
      </c>
      <c r="I861" s="4">
        <v>3706.6486547478098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36321049.3125</v>
      </c>
      <c r="X861" s="5">
        <v>0</v>
      </c>
      <c r="Y861" s="5">
        <v>0</v>
      </c>
      <c r="Z861" s="6"/>
      <c r="AA861" s="6"/>
      <c r="AB861" s="6"/>
      <c r="AC861" s="7"/>
      <c r="AD861" s="7"/>
      <c r="AE861" s="7"/>
      <c r="AF861" s="8"/>
      <c r="AG861" s="8"/>
      <c r="AH861" s="8"/>
      <c r="AI861" s="6"/>
      <c r="AJ861" s="6"/>
      <c r="AK861" s="6" t="s">
        <v>1272</v>
      </c>
      <c r="AL861" s="9"/>
      <c r="AM861" s="9"/>
      <c r="AN861" s="9">
        <v>25.71</v>
      </c>
      <c r="AO861" s="10"/>
      <c r="AP861" s="10"/>
      <c r="AQ861" s="10">
        <v>1.6380601118516899E-2</v>
      </c>
      <c r="AR861" s="6"/>
      <c r="AS861" s="6"/>
      <c r="AT861" s="6"/>
      <c r="AU861" s="11"/>
      <c r="AV861" s="11"/>
      <c r="AW861" s="11"/>
      <c r="AX861" s="12"/>
      <c r="AY861" s="12"/>
      <c r="AZ861" s="12"/>
      <c r="BA861" s="6"/>
      <c r="BB861" s="6"/>
      <c r="BC861" s="6"/>
      <c r="BD861" s="13"/>
      <c r="BE861" s="13"/>
      <c r="BF861" s="13"/>
      <c r="BG861" s="14"/>
      <c r="BH861" s="14"/>
      <c r="BI861" s="14"/>
      <c r="BJ861" s="6"/>
      <c r="BK861" s="6"/>
      <c r="BL861" s="15"/>
      <c r="BM861" s="15"/>
      <c r="BN861" s="16"/>
      <c r="BO861" s="16"/>
      <c r="BP861" s="6"/>
      <c r="BQ861" s="6"/>
      <c r="BR861" s="17"/>
      <c r="BS861" s="17"/>
      <c r="BT861" s="18"/>
      <c r="BU861" s="18"/>
      <c r="BV861" s="3">
        <v>0</v>
      </c>
    </row>
    <row r="862" spans="1:74">
      <c r="A862">
        <f>VLOOKUP(B862,[1]Peptides_GrowthCurve_Gels!$A$1:$B$65536,2,FALSE)</f>
        <v>1</v>
      </c>
      <c r="B862" s="2" t="s">
        <v>1829</v>
      </c>
      <c r="C862" s="2" t="s">
        <v>1829</v>
      </c>
      <c r="D862" s="3">
        <v>15</v>
      </c>
      <c r="E862" s="3">
        <v>1</v>
      </c>
      <c r="F862" s="3">
        <v>1</v>
      </c>
      <c r="G862" s="2" t="s">
        <v>2254</v>
      </c>
      <c r="H862" s="2" t="s">
        <v>1168</v>
      </c>
      <c r="I862" s="4">
        <v>1268.58146848719</v>
      </c>
      <c r="J862" s="5">
        <v>7200806.015625</v>
      </c>
      <c r="K862" s="5">
        <v>10828626.59375</v>
      </c>
      <c r="L862" s="5">
        <v>0</v>
      </c>
      <c r="M862" s="5">
        <v>1191784.015625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1482606.66015625</v>
      </c>
      <c r="Y862" s="5">
        <v>0</v>
      </c>
      <c r="Z862" s="6" t="s">
        <v>686</v>
      </c>
      <c r="AA862" s="6"/>
      <c r="AB862" s="6"/>
      <c r="AC862" s="7">
        <v>38.53</v>
      </c>
      <c r="AD862" s="7"/>
      <c r="AE862" s="7"/>
      <c r="AF862" s="8">
        <v>1.59920762320063E-3</v>
      </c>
      <c r="AG862" s="8"/>
      <c r="AH862" s="8"/>
      <c r="AI862" s="6" t="s">
        <v>686</v>
      </c>
      <c r="AJ862" s="6"/>
      <c r="AK862" s="6"/>
      <c r="AL862" s="9">
        <v>38.21</v>
      </c>
      <c r="AM862" s="9"/>
      <c r="AN862" s="9"/>
      <c r="AO862" s="10">
        <v>1.6610881695805599E-3</v>
      </c>
      <c r="AP862" s="10"/>
      <c r="AQ862" s="10"/>
      <c r="AR862" s="6"/>
      <c r="AS862" s="6"/>
      <c r="AT862" s="6" t="s">
        <v>686</v>
      </c>
      <c r="AU862" s="11"/>
      <c r="AV862" s="11"/>
      <c r="AW862" s="11">
        <v>36.619999999999997</v>
      </c>
      <c r="AX862" s="12"/>
      <c r="AY862" s="12"/>
      <c r="AZ862" s="12">
        <v>2.61325172682379E-3</v>
      </c>
      <c r="BA862" s="6" t="s">
        <v>1272</v>
      </c>
      <c r="BB862" s="6"/>
      <c r="BC862" s="6"/>
      <c r="BD862" s="13">
        <v>27.8</v>
      </c>
      <c r="BE862" s="13"/>
      <c r="BF862" s="13"/>
      <c r="BG862" s="14">
        <v>2.0744836342969499E-2</v>
      </c>
      <c r="BH862" s="14"/>
      <c r="BI862" s="14"/>
      <c r="BJ862" s="6"/>
      <c r="BK862" s="6"/>
      <c r="BL862" s="15"/>
      <c r="BM862" s="15"/>
      <c r="BN862" s="16"/>
      <c r="BO862" s="16"/>
      <c r="BP862" s="6"/>
      <c r="BQ862" s="6"/>
      <c r="BR862" s="17"/>
      <c r="BS862" s="17"/>
      <c r="BT862" s="18"/>
      <c r="BU862" s="18"/>
      <c r="BV862" s="3">
        <v>0</v>
      </c>
    </row>
    <row r="863" spans="1:74">
      <c r="A863">
        <f>VLOOKUP(B863,[1]Peptides_GrowthCurve_Gels!$A$1:$B$65536,2,FALSE)</f>
        <v>1</v>
      </c>
      <c r="B863" s="2" t="s">
        <v>3799</v>
      </c>
      <c r="C863" s="2" t="s">
        <v>778</v>
      </c>
      <c r="D863" s="3">
        <v>11</v>
      </c>
      <c r="E863" s="3">
        <v>1</v>
      </c>
      <c r="F863" s="3">
        <v>1</v>
      </c>
      <c r="G863" s="2" t="s">
        <v>2254</v>
      </c>
      <c r="H863" s="2" t="s">
        <v>0</v>
      </c>
      <c r="I863" s="4">
        <v>1140.69841184656</v>
      </c>
      <c r="J863" s="5">
        <v>0</v>
      </c>
      <c r="K863" s="5">
        <v>85081994.03125</v>
      </c>
      <c r="L863" s="5">
        <v>24227296.65625</v>
      </c>
      <c r="M863" s="5">
        <v>0</v>
      </c>
      <c r="N863" s="5">
        <v>7718744.4375</v>
      </c>
      <c r="O863" s="5">
        <v>0</v>
      </c>
      <c r="P863" s="5">
        <v>0</v>
      </c>
      <c r="Q863" s="5">
        <v>4853415.6943359403</v>
      </c>
      <c r="R863" s="5">
        <v>0</v>
      </c>
      <c r="S863" s="5">
        <v>300916.90625</v>
      </c>
      <c r="T863" s="5">
        <v>8690762.21875</v>
      </c>
      <c r="U863" s="5">
        <v>0</v>
      </c>
      <c r="V863" s="5">
        <v>47771335.5</v>
      </c>
      <c r="W863" s="5">
        <v>2334549.51953125</v>
      </c>
      <c r="X863" s="5">
        <v>0</v>
      </c>
      <c r="Y863" s="5">
        <v>0</v>
      </c>
      <c r="Z863" s="6"/>
      <c r="AA863" s="6"/>
      <c r="AB863" s="6" t="s">
        <v>686</v>
      </c>
      <c r="AC863" s="7"/>
      <c r="AD863" s="7"/>
      <c r="AE863" s="7">
        <v>58.06</v>
      </c>
      <c r="AF863" s="8"/>
      <c r="AG863" s="8"/>
      <c r="AH863" s="8">
        <v>1.32085975803161E-5</v>
      </c>
      <c r="AI863" s="6" t="s">
        <v>686</v>
      </c>
      <c r="AJ863" s="6" t="s">
        <v>686</v>
      </c>
      <c r="AK863" s="6" t="s">
        <v>686</v>
      </c>
      <c r="AL863" s="9">
        <v>75.17</v>
      </c>
      <c r="AM863" s="9">
        <v>72.7</v>
      </c>
      <c r="AN863" s="9">
        <v>30.85</v>
      </c>
      <c r="AO863" s="10">
        <v>2.5543434215680801E-7</v>
      </c>
      <c r="AP863" s="10">
        <v>4.51106708951012E-7</v>
      </c>
      <c r="AQ863" s="10">
        <v>6.9068382595554E-3</v>
      </c>
      <c r="AR863" s="6" t="s">
        <v>686</v>
      </c>
      <c r="AS863" s="6"/>
      <c r="AT863" s="6" t="s">
        <v>686</v>
      </c>
      <c r="AU863" s="11">
        <v>63.54</v>
      </c>
      <c r="AV863" s="11"/>
      <c r="AW863" s="11">
        <v>81.98</v>
      </c>
      <c r="AX863" s="12">
        <v>3.71774232784606E-6</v>
      </c>
      <c r="AY863" s="12"/>
      <c r="AZ863" s="12">
        <v>5.3561990601210298E-8</v>
      </c>
      <c r="BA863" s="6"/>
      <c r="BB863" s="6" t="s">
        <v>686</v>
      </c>
      <c r="BC863" s="6"/>
      <c r="BD863" s="13"/>
      <c r="BE863" s="13">
        <v>39.32</v>
      </c>
      <c r="BF863" s="13"/>
      <c r="BG863" s="14"/>
      <c r="BH863" s="14">
        <v>9.8822698541179105E-4</v>
      </c>
      <c r="BI863" s="14"/>
      <c r="BJ863" s="6" t="s">
        <v>1272</v>
      </c>
      <c r="BK863" s="6" t="s">
        <v>686</v>
      </c>
      <c r="BL863" s="15">
        <v>26.75</v>
      </c>
      <c r="BM863" s="15">
        <v>60.85</v>
      </c>
      <c r="BN863" s="16">
        <v>1.7753307934627802E-2</v>
      </c>
      <c r="BO863" s="16">
        <v>6.9479503920527403E-6</v>
      </c>
      <c r="BP863" s="6"/>
      <c r="BQ863" s="6"/>
      <c r="BR863" s="17"/>
      <c r="BS863" s="17"/>
      <c r="BT863" s="18"/>
      <c r="BU863" s="18"/>
      <c r="BV863" s="3">
        <v>0</v>
      </c>
    </row>
    <row r="864" spans="1:74">
      <c r="A864">
        <f>VLOOKUP(B864,[1]Peptides_GrowthCurve_Gels!$A$1:$B$65536,2,FALSE)</f>
        <v>1</v>
      </c>
      <c r="B864" s="2" t="s">
        <v>2921</v>
      </c>
      <c r="C864" s="2" t="s">
        <v>657</v>
      </c>
      <c r="D864" s="3">
        <v>4</v>
      </c>
      <c r="E864" s="3">
        <v>1</v>
      </c>
      <c r="F864" s="3">
        <v>1</v>
      </c>
      <c r="G864" s="2" t="s">
        <v>2254</v>
      </c>
      <c r="H864" s="2" t="s">
        <v>237</v>
      </c>
      <c r="I864" s="4">
        <v>1177.63957395594</v>
      </c>
      <c r="J864" s="5">
        <v>0</v>
      </c>
      <c r="K864" s="5">
        <v>25055722</v>
      </c>
      <c r="L864" s="5">
        <v>11518020.078125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82063382.78125</v>
      </c>
      <c r="Y864" s="5">
        <v>0</v>
      </c>
      <c r="Z864" s="6"/>
      <c r="AA864" s="6"/>
      <c r="AB864" s="6"/>
      <c r="AC864" s="7"/>
      <c r="AD864" s="7"/>
      <c r="AE864" s="7"/>
      <c r="AF864" s="8"/>
      <c r="AG864" s="8"/>
      <c r="AH864" s="8"/>
      <c r="AI864" s="6" t="s">
        <v>686</v>
      </c>
      <c r="AJ864" s="6"/>
      <c r="AK864" s="6"/>
      <c r="AL864" s="9">
        <v>46.42</v>
      </c>
      <c r="AM864" s="9"/>
      <c r="AN864" s="9"/>
      <c r="AO864" s="10">
        <v>7.8329750173214299E-4</v>
      </c>
      <c r="AP864" s="10"/>
      <c r="AQ864" s="10"/>
      <c r="AR864" s="6" t="s">
        <v>686</v>
      </c>
      <c r="AS864" s="6"/>
      <c r="AT864" s="6" t="s">
        <v>686</v>
      </c>
      <c r="AU864" s="11">
        <v>35.44</v>
      </c>
      <c r="AV864" s="11"/>
      <c r="AW864" s="11">
        <v>61.25</v>
      </c>
      <c r="AX864" s="12">
        <v>9.0871379279323407E-3</v>
      </c>
      <c r="AY864" s="12"/>
      <c r="AZ864" s="12">
        <v>2.75586121929678E-5</v>
      </c>
      <c r="BA864" s="6"/>
      <c r="BB864" s="6"/>
      <c r="BC864" s="6"/>
      <c r="BD864" s="13"/>
      <c r="BE864" s="13"/>
      <c r="BF864" s="13"/>
      <c r="BG864" s="14"/>
      <c r="BH864" s="14"/>
      <c r="BI864" s="14"/>
      <c r="BJ864" s="6"/>
      <c r="BK864" s="6"/>
      <c r="BL864" s="15"/>
      <c r="BM864" s="15"/>
      <c r="BN864" s="16"/>
      <c r="BO864" s="16"/>
      <c r="BP864" s="6"/>
      <c r="BQ864" s="6"/>
      <c r="BR864" s="17"/>
      <c r="BS864" s="17"/>
      <c r="BT864" s="18"/>
      <c r="BU864" s="18"/>
      <c r="BV864" s="3">
        <v>0</v>
      </c>
    </row>
    <row r="865" spans="1:74">
      <c r="A865">
        <f>VLOOKUP(B865,[1]Peptides_GrowthCurve_Gels!$A$1:$B$65536,2,FALSE)</f>
        <v>1</v>
      </c>
      <c r="B865" s="2" t="s">
        <v>3800</v>
      </c>
      <c r="C865" s="2" t="s">
        <v>1957</v>
      </c>
      <c r="D865" s="3">
        <v>6</v>
      </c>
      <c r="E865" s="3">
        <v>1</v>
      </c>
      <c r="F865" s="3">
        <v>1</v>
      </c>
      <c r="G865" s="2" t="s">
        <v>2254</v>
      </c>
      <c r="H865" s="2" t="s">
        <v>0</v>
      </c>
      <c r="I865" s="4">
        <v>1325.75749387781</v>
      </c>
      <c r="J865" s="5">
        <v>0</v>
      </c>
      <c r="K865" s="5">
        <v>43713031.75</v>
      </c>
      <c r="L865" s="5">
        <v>22951669.1171875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45150381.625</v>
      </c>
      <c r="W865" s="5">
        <v>13938732.4375</v>
      </c>
      <c r="X865" s="5">
        <v>0</v>
      </c>
      <c r="Y865" s="5">
        <v>0</v>
      </c>
      <c r="Z865" s="6"/>
      <c r="AA865" s="6"/>
      <c r="AB865" s="6" t="s">
        <v>686</v>
      </c>
      <c r="AC865" s="7"/>
      <c r="AD865" s="7"/>
      <c r="AE865" s="7">
        <v>43.17</v>
      </c>
      <c r="AF865" s="8"/>
      <c r="AG865" s="8"/>
      <c r="AH865" s="8">
        <v>6.79546394651429E-4</v>
      </c>
      <c r="AI865" s="6" t="s">
        <v>686</v>
      </c>
      <c r="AJ865" s="6"/>
      <c r="AK865" s="6" t="s">
        <v>686</v>
      </c>
      <c r="AL865" s="9">
        <v>46.25</v>
      </c>
      <c r="AM865" s="9"/>
      <c r="AN865" s="9">
        <v>42.4</v>
      </c>
      <c r="AO865" s="10">
        <v>3.3436369249829299E-4</v>
      </c>
      <c r="AP865" s="10"/>
      <c r="AQ865" s="10">
        <v>8.1137031164539098E-4</v>
      </c>
      <c r="AR865" s="6" t="s">
        <v>1272</v>
      </c>
      <c r="AS865" s="6"/>
      <c r="AT865" s="6"/>
      <c r="AU865" s="11">
        <v>26.4</v>
      </c>
      <c r="AV865" s="11"/>
      <c r="AW865" s="11"/>
      <c r="AX865" s="12">
        <v>3.2301233904025603E-2</v>
      </c>
      <c r="AY865" s="12"/>
      <c r="AZ865" s="12"/>
      <c r="BA865" s="6"/>
      <c r="BB865" s="6"/>
      <c r="BC865" s="6"/>
      <c r="BD865" s="13"/>
      <c r="BE865" s="13"/>
      <c r="BF865" s="13"/>
      <c r="BG865" s="14"/>
      <c r="BH865" s="14"/>
      <c r="BI865" s="14"/>
      <c r="BJ865" s="6"/>
      <c r="BK865" s="6"/>
      <c r="BL865" s="15"/>
      <c r="BM865" s="15"/>
      <c r="BN865" s="16"/>
      <c r="BO865" s="16"/>
      <c r="BP865" s="6"/>
      <c r="BQ865" s="6"/>
      <c r="BR865" s="17"/>
      <c r="BS865" s="17"/>
      <c r="BT865" s="18"/>
      <c r="BU865" s="18"/>
      <c r="BV865" s="3">
        <v>0</v>
      </c>
    </row>
    <row r="866" spans="1:74">
      <c r="A866">
        <f>VLOOKUP(B866,[1]Peptides_GrowthCurve_Gels!$A$1:$B$65536,2,FALSE)</f>
        <v>1</v>
      </c>
      <c r="B866" s="2" t="s">
        <v>3801</v>
      </c>
      <c r="C866" s="2" t="s">
        <v>555</v>
      </c>
      <c r="D866" s="3">
        <v>2</v>
      </c>
      <c r="E866" s="3">
        <v>1</v>
      </c>
      <c r="F866" s="3">
        <v>1</v>
      </c>
      <c r="G866" s="2" t="s">
        <v>2254</v>
      </c>
      <c r="H866" s="2" t="s">
        <v>0</v>
      </c>
      <c r="I866" s="4">
        <v>1348.6389501579699</v>
      </c>
      <c r="J866" s="5">
        <v>0</v>
      </c>
      <c r="K866" s="5">
        <v>43226529.578125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32919024.746093798</v>
      </c>
      <c r="X866" s="5">
        <v>0</v>
      </c>
      <c r="Y866" s="5">
        <v>0</v>
      </c>
      <c r="Z866" s="6"/>
      <c r="AA866" s="6"/>
      <c r="AB866" s="6"/>
      <c r="AC866" s="7"/>
      <c r="AD866" s="7"/>
      <c r="AE866" s="7"/>
      <c r="AF866" s="8"/>
      <c r="AG866" s="8"/>
      <c r="AH866" s="8"/>
      <c r="AI866" s="6" t="s">
        <v>1272</v>
      </c>
      <c r="AJ866" s="6"/>
      <c r="AK866" s="6" t="s">
        <v>686</v>
      </c>
      <c r="AL866" s="9">
        <v>28.99</v>
      </c>
      <c r="AM866" s="9"/>
      <c r="AN866" s="9">
        <v>32.06</v>
      </c>
      <c r="AO866" s="10">
        <v>2.23974387389844E-2</v>
      </c>
      <c r="AP866" s="10"/>
      <c r="AQ866" s="10">
        <v>1.1045830061752601E-2</v>
      </c>
      <c r="AR866" s="6"/>
      <c r="AS866" s="6"/>
      <c r="AT866" s="6"/>
      <c r="AU866" s="11"/>
      <c r="AV866" s="11"/>
      <c r="AW866" s="11"/>
      <c r="AX866" s="12"/>
      <c r="AY866" s="12"/>
      <c r="AZ866" s="12"/>
      <c r="BA866" s="6"/>
      <c r="BB866" s="6"/>
      <c r="BC866" s="6"/>
      <c r="BD866" s="13"/>
      <c r="BE866" s="13"/>
      <c r="BF866" s="13"/>
      <c r="BG866" s="14"/>
      <c r="BH866" s="14"/>
      <c r="BI866" s="14"/>
      <c r="BJ866" s="6"/>
      <c r="BK866" s="6"/>
      <c r="BL866" s="15"/>
      <c r="BM866" s="15"/>
      <c r="BN866" s="16"/>
      <c r="BO866" s="16"/>
      <c r="BP866" s="6"/>
      <c r="BQ866" s="6"/>
      <c r="BR866" s="17"/>
      <c r="BS866" s="17"/>
      <c r="BT866" s="18"/>
      <c r="BU866" s="18"/>
      <c r="BV866" s="3">
        <v>0</v>
      </c>
    </row>
    <row r="867" spans="1:74">
      <c r="A867">
        <f>VLOOKUP(B867,[1]Peptides_GrowthCurve_Gels!$A$1:$B$65536,2,FALSE)</f>
        <v>1</v>
      </c>
      <c r="B867" s="2" t="s">
        <v>3802</v>
      </c>
      <c r="C867" s="2" t="s">
        <v>1039</v>
      </c>
      <c r="D867" s="3">
        <v>9</v>
      </c>
      <c r="E867" s="3">
        <v>1</v>
      </c>
      <c r="F867" s="3">
        <v>1</v>
      </c>
      <c r="G867" s="2" t="s">
        <v>2254</v>
      </c>
      <c r="H867" s="2" t="s">
        <v>0</v>
      </c>
      <c r="I867" s="4">
        <v>943.58207883875002</v>
      </c>
      <c r="J867" s="5">
        <v>0</v>
      </c>
      <c r="K867" s="5">
        <v>0</v>
      </c>
      <c r="L867" s="5">
        <v>0</v>
      </c>
      <c r="M867" s="5">
        <v>21690295.40625</v>
      </c>
      <c r="N867" s="5">
        <v>0</v>
      </c>
      <c r="O867" s="5">
        <v>0</v>
      </c>
      <c r="P867" s="5">
        <v>337749.072265625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30185344.625</v>
      </c>
      <c r="Y867" s="5">
        <v>0</v>
      </c>
      <c r="Z867" s="6"/>
      <c r="AA867" s="6" t="s">
        <v>1272</v>
      </c>
      <c r="AB867" s="6"/>
      <c r="AC867" s="7"/>
      <c r="AD867" s="7">
        <v>27.63</v>
      </c>
      <c r="AE867" s="7"/>
      <c r="AF867" s="8"/>
      <c r="AG867" s="8">
        <v>2.17455574390766E-2</v>
      </c>
      <c r="AH867" s="8"/>
      <c r="AI867" s="6"/>
      <c r="AJ867" s="6"/>
      <c r="AK867" s="6"/>
      <c r="AL867" s="9"/>
      <c r="AM867" s="9"/>
      <c r="AN867" s="9"/>
      <c r="AO867" s="10"/>
      <c r="AP867" s="10"/>
      <c r="AQ867" s="10"/>
      <c r="AR867" s="6"/>
      <c r="AS867" s="6"/>
      <c r="AT867" s="6" t="s">
        <v>686</v>
      </c>
      <c r="AU867" s="11"/>
      <c r="AV867" s="11"/>
      <c r="AW867" s="11">
        <v>49.68</v>
      </c>
      <c r="AX867" s="12"/>
      <c r="AY867" s="12"/>
      <c r="AZ867" s="12">
        <v>1.5231982772862199E-4</v>
      </c>
      <c r="BA867" s="6" t="s">
        <v>686</v>
      </c>
      <c r="BB867" s="6"/>
      <c r="BC867" s="6"/>
      <c r="BD867" s="13">
        <v>52.28</v>
      </c>
      <c r="BE867" s="13"/>
      <c r="BF867" s="13"/>
      <c r="BG867" s="14">
        <v>8.3705971235829499E-5</v>
      </c>
      <c r="BH867" s="14"/>
      <c r="BI867" s="14"/>
      <c r="BJ867" s="6"/>
      <c r="BK867" s="6"/>
      <c r="BL867" s="15"/>
      <c r="BM867" s="15"/>
      <c r="BN867" s="16"/>
      <c r="BO867" s="16"/>
      <c r="BP867" s="6"/>
      <c r="BQ867" s="6"/>
      <c r="BR867" s="17"/>
      <c r="BS867" s="17"/>
      <c r="BT867" s="18"/>
      <c r="BU867" s="18"/>
      <c r="BV867" s="3">
        <v>0</v>
      </c>
    </row>
    <row r="868" spans="1:74">
      <c r="A868">
        <f>VLOOKUP(B868,[1]Peptides_GrowthCurve_Gels!$A$1:$B$65536,2,FALSE)</f>
        <v>1</v>
      </c>
      <c r="B868" s="2" t="s">
        <v>3803</v>
      </c>
      <c r="C868" s="2" t="s">
        <v>1705</v>
      </c>
      <c r="D868" s="3">
        <v>1</v>
      </c>
      <c r="E868" s="3">
        <v>1</v>
      </c>
      <c r="F868" s="3">
        <v>1</v>
      </c>
      <c r="G868" s="2" t="s">
        <v>2254</v>
      </c>
      <c r="H868" s="2" t="s">
        <v>0</v>
      </c>
      <c r="I868" s="4">
        <v>2336.19101314625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6"/>
      <c r="AA868" s="6"/>
      <c r="AB868" s="6" t="s">
        <v>686</v>
      </c>
      <c r="AC868" s="7"/>
      <c r="AD868" s="7"/>
      <c r="AE868" s="7">
        <v>43.01</v>
      </c>
      <c r="AF868" s="8"/>
      <c r="AG868" s="8"/>
      <c r="AH868" s="8">
        <v>1.6801160375226501E-3</v>
      </c>
      <c r="AI868" s="6"/>
      <c r="AJ868" s="6"/>
      <c r="AK868" s="6"/>
      <c r="AL868" s="9"/>
      <c r="AM868" s="9"/>
      <c r="AN868" s="9"/>
      <c r="AO868" s="10"/>
      <c r="AP868" s="10"/>
      <c r="AQ868" s="10"/>
      <c r="AR868" s="6"/>
      <c r="AS868" s="6"/>
      <c r="AT868" s="6"/>
      <c r="AU868" s="11"/>
      <c r="AV868" s="11"/>
      <c r="AW868" s="11"/>
      <c r="AX868" s="12"/>
      <c r="AY868" s="12"/>
      <c r="AZ868" s="12"/>
      <c r="BA868" s="6"/>
      <c r="BB868" s="6"/>
      <c r="BC868" s="6"/>
      <c r="BD868" s="13"/>
      <c r="BE868" s="13"/>
      <c r="BF868" s="13"/>
      <c r="BG868" s="14"/>
      <c r="BH868" s="14"/>
      <c r="BI868" s="14"/>
      <c r="BJ868" s="6"/>
      <c r="BK868" s="6"/>
      <c r="BL868" s="15"/>
      <c r="BM868" s="15"/>
      <c r="BN868" s="16"/>
      <c r="BO868" s="16"/>
      <c r="BP868" s="6"/>
      <c r="BQ868" s="6"/>
      <c r="BR868" s="17"/>
      <c r="BS868" s="17"/>
      <c r="BT868" s="18"/>
      <c r="BU868" s="18"/>
      <c r="BV868" s="3">
        <v>0</v>
      </c>
    </row>
    <row r="869" spans="1:74">
      <c r="A869">
        <f>VLOOKUP(B869,[1]Peptides_GrowthCurve_Gels!$A$1:$B$65536,2,FALSE)</f>
        <v>1</v>
      </c>
      <c r="B869" s="2" t="s">
        <v>3804</v>
      </c>
      <c r="C869" s="2" t="s">
        <v>604</v>
      </c>
      <c r="D869" s="3">
        <v>1</v>
      </c>
      <c r="E869" s="3">
        <v>1</v>
      </c>
      <c r="F869" s="3">
        <v>1</v>
      </c>
      <c r="G869" s="2" t="s">
        <v>2254</v>
      </c>
      <c r="H869" s="2" t="s">
        <v>0</v>
      </c>
      <c r="I869" s="4">
        <v>2062.09184446375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14888973.046875</v>
      </c>
      <c r="W869" s="5">
        <v>0</v>
      </c>
      <c r="X869" s="5">
        <v>0</v>
      </c>
      <c r="Y869" s="5">
        <v>0</v>
      </c>
      <c r="Z869" s="6"/>
      <c r="AA869" s="6"/>
      <c r="AB869" s="6" t="s">
        <v>686</v>
      </c>
      <c r="AC869" s="7"/>
      <c r="AD869" s="7"/>
      <c r="AE869" s="7">
        <v>42.88</v>
      </c>
      <c r="AF869" s="8"/>
      <c r="AG869" s="8"/>
      <c r="AH869" s="8">
        <v>1.6126656575409001E-3</v>
      </c>
      <c r="AI869" s="6"/>
      <c r="AJ869" s="6"/>
      <c r="AK869" s="6"/>
      <c r="AL869" s="9"/>
      <c r="AM869" s="9"/>
      <c r="AN869" s="9"/>
      <c r="AO869" s="10"/>
      <c r="AP869" s="10"/>
      <c r="AQ869" s="10"/>
      <c r="AR869" s="6"/>
      <c r="AS869" s="6"/>
      <c r="AT869" s="6"/>
      <c r="AU869" s="11"/>
      <c r="AV869" s="11"/>
      <c r="AW869" s="11"/>
      <c r="AX869" s="12"/>
      <c r="AY869" s="12"/>
      <c r="AZ869" s="12"/>
      <c r="BA869" s="6"/>
      <c r="BB869" s="6"/>
      <c r="BC869" s="6"/>
      <c r="BD869" s="13"/>
      <c r="BE869" s="13"/>
      <c r="BF869" s="13"/>
      <c r="BG869" s="14"/>
      <c r="BH869" s="14"/>
      <c r="BI869" s="14"/>
      <c r="BJ869" s="6"/>
      <c r="BK869" s="6"/>
      <c r="BL869" s="15"/>
      <c r="BM869" s="15"/>
      <c r="BN869" s="16"/>
      <c r="BO869" s="16"/>
      <c r="BP869" s="6"/>
      <c r="BQ869" s="6"/>
      <c r="BR869" s="17"/>
      <c r="BS869" s="17"/>
      <c r="BT869" s="18"/>
      <c r="BU869" s="18"/>
      <c r="BV869" s="3">
        <v>0</v>
      </c>
    </row>
    <row r="870" spans="1:74">
      <c r="A870">
        <f>VLOOKUP(B870,[1]Peptides_GrowthCurve_Gels!$A$1:$B$65536,2,FALSE)</f>
        <v>1</v>
      </c>
      <c r="B870" s="2" t="s">
        <v>3159</v>
      </c>
      <c r="C870" s="2" t="s">
        <v>1250</v>
      </c>
      <c r="D870" s="3">
        <v>3</v>
      </c>
      <c r="E870" s="3">
        <v>1</v>
      </c>
      <c r="F870" s="3">
        <v>1</v>
      </c>
      <c r="G870" s="2" t="s">
        <v>2254</v>
      </c>
      <c r="H870" s="2" t="s">
        <v>1168</v>
      </c>
      <c r="I870" s="4">
        <v>806.38994016687502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6"/>
      <c r="AA870" s="6"/>
      <c r="AB870" s="6"/>
      <c r="AC870" s="7"/>
      <c r="AD870" s="7"/>
      <c r="AE870" s="7"/>
      <c r="AF870" s="8"/>
      <c r="AG870" s="8"/>
      <c r="AH870" s="8"/>
      <c r="AI870" s="6"/>
      <c r="AJ870" s="6"/>
      <c r="AK870" s="6"/>
      <c r="AL870" s="9"/>
      <c r="AM870" s="9"/>
      <c r="AN870" s="9"/>
      <c r="AO870" s="10"/>
      <c r="AP870" s="10"/>
      <c r="AQ870" s="10"/>
      <c r="AR870" s="6"/>
      <c r="AS870" s="6"/>
      <c r="AT870" s="6" t="s">
        <v>686</v>
      </c>
      <c r="AU870" s="11"/>
      <c r="AV870" s="11"/>
      <c r="AW870" s="11">
        <v>39.03</v>
      </c>
      <c r="AX870" s="12"/>
      <c r="AY870" s="12"/>
      <c r="AZ870" s="12">
        <v>2.2504662543918999E-3</v>
      </c>
      <c r="BA870" s="6"/>
      <c r="BB870" s="6"/>
      <c r="BC870" s="6"/>
      <c r="BD870" s="13"/>
      <c r="BE870" s="13"/>
      <c r="BF870" s="13"/>
      <c r="BG870" s="14"/>
      <c r="BH870" s="14"/>
      <c r="BI870" s="14"/>
      <c r="BJ870" s="6"/>
      <c r="BK870" s="6"/>
      <c r="BL870" s="15"/>
      <c r="BM870" s="15"/>
      <c r="BN870" s="16"/>
      <c r="BO870" s="16"/>
      <c r="BP870" s="6"/>
      <c r="BQ870" s="6"/>
      <c r="BR870" s="17"/>
      <c r="BS870" s="17"/>
      <c r="BT870" s="18"/>
      <c r="BU870" s="18"/>
      <c r="BV870" s="3">
        <v>0</v>
      </c>
    </row>
    <row r="871" spans="1:74">
      <c r="A871">
        <f>VLOOKUP(B871,[1]Peptides_GrowthCurve_Gels!$A$1:$B$65536,2,FALSE)</f>
        <v>1</v>
      </c>
      <c r="B871" s="2" t="s">
        <v>3159</v>
      </c>
      <c r="C871" s="2" t="s">
        <v>1250</v>
      </c>
      <c r="D871" s="3">
        <v>1</v>
      </c>
      <c r="E871" s="3">
        <v>1</v>
      </c>
      <c r="F871" s="3">
        <v>1</v>
      </c>
      <c r="G871" s="2" t="s">
        <v>2254</v>
      </c>
      <c r="H871" s="2" t="s">
        <v>0</v>
      </c>
      <c r="I871" s="4">
        <v>790.39732542078104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6"/>
      <c r="AA871" s="6"/>
      <c r="AB871" s="6"/>
      <c r="AC871" s="7"/>
      <c r="AD871" s="7"/>
      <c r="AE871" s="7"/>
      <c r="AF871" s="8"/>
      <c r="AG871" s="8"/>
      <c r="AH871" s="8"/>
      <c r="AI871" s="6"/>
      <c r="AJ871" s="6"/>
      <c r="AK871" s="6"/>
      <c r="AL871" s="9"/>
      <c r="AM871" s="9"/>
      <c r="AN871" s="9"/>
      <c r="AO871" s="10"/>
      <c r="AP871" s="10"/>
      <c r="AQ871" s="10"/>
      <c r="AR871" s="6"/>
      <c r="AS871" s="6"/>
      <c r="AT871" s="6" t="s">
        <v>1272</v>
      </c>
      <c r="AU871" s="11"/>
      <c r="AV871" s="11"/>
      <c r="AW871" s="11">
        <v>32.51</v>
      </c>
      <c r="AX871" s="12"/>
      <c r="AY871" s="12"/>
      <c r="AZ871" s="12">
        <v>1.29041034487468E-2</v>
      </c>
      <c r="BA871" s="6"/>
      <c r="BB871" s="6"/>
      <c r="BC871" s="6"/>
      <c r="BD871" s="13"/>
      <c r="BE871" s="13"/>
      <c r="BF871" s="13"/>
      <c r="BG871" s="14"/>
      <c r="BH871" s="14"/>
      <c r="BI871" s="14"/>
      <c r="BJ871" s="6"/>
      <c r="BK871" s="6"/>
      <c r="BL871" s="15"/>
      <c r="BM871" s="15"/>
      <c r="BN871" s="16"/>
      <c r="BO871" s="16"/>
      <c r="BP871" s="6"/>
      <c r="BQ871" s="6"/>
      <c r="BR871" s="17"/>
      <c r="BS871" s="17"/>
      <c r="BT871" s="18"/>
      <c r="BU871" s="18"/>
      <c r="BV871" s="3">
        <v>0</v>
      </c>
    </row>
    <row r="872" spans="1:74">
      <c r="A872">
        <f>VLOOKUP(B872,[1]Peptides_GrowthCurve_Gels!$A$1:$B$65536,2,FALSE)</f>
        <v>1</v>
      </c>
      <c r="B872" s="2" t="s">
        <v>1829</v>
      </c>
      <c r="C872" s="2" t="s">
        <v>1829</v>
      </c>
      <c r="D872" s="3">
        <v>1</v>
      </c>
      <c r="E872" s="3">
        <v>1</v>
      </c>
      <c r="F872" s="3">
        <v>1</v>
      </c>
      <c r="G872" s="2" t="s">
        <v>2254</v>
      </c>
      <c r="H872" s="2" t="s">
        <v>0</v>
      </c>
      <c r="I872" s="4">
        <v>1252.58635129969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7482651.140625</v>
      </c>
      <c r="Y872" s="5">
        <v>0</v>
      </c>
      <c r="Z872" s="6"/>
      <c r="AA872" s="6"/>
      <c r="AB872" s="6"/>
      <c r="AC872" s="7"/>
      <c r="AD872" s="7"/>
      <c r="AE872" s="7"/>
      <c r="AF872" s="8"/>
      <c r="AG872" s="8"/>
      <c r="AH872" s="8"/>
      <c r="AI872" s="6"/>
      <c r="AJ872" s="6"/>
      <c r="AK872" s="6"/>
      <c r="AL872" s="9"/>
      <c r="AM872" s="9"/>
      <c r="AN872" s="9"/>
      <c r="AO872" s="10"/>
      <c r="AP872" s="10"/>
      <c r="AQ872" s="10"/>
      <c r="AR872" s="6"/>
      <c r="AS872" s="6"/>
      <c r="AT872" s="6" t="s">
        <v>1272</v>
      </c>
      <c r="AU872" s="11"/>
      <c r="AV872" s="11"/>
      <c r="AW872" s="11">
        <v>24.45</v>
      </c>
      <c r="AX872" s="12"/>
      <c r="AY872" s="12"/>
      <c r="AZ872" s="12">
        <v>5.2582063425493299E-2</v>
      </c>
      <c r="BA872" s="6"/>
      <c r="BB872" s="6"/>
      <c r="BC872" s="6"/>
      <c r="BD872" s="13"/>
      <c r="BE872" s="13"/>
      <c r="BF872" s="13"/>
      <c r="BG872" s="14"/>
      <c r="BH872" s="14"/>
      <c r="BI872" s="14"/>
      <c r="BJ872" s="6"/>
      <c r="BK872" s="6"/>
      <c r="BL872" s="15"/>
      <c r="BM872" s="15"/>
      <c r="BN872" s="16"/>
      <c r="BO872" s="16"/>
      <c r="BP872" s="6"/>
      <c r="BQ872" s="6"/>
      <c r="BR872" s="17"/>
      <c r="BS872" s="17"/>
      <c r="BT872" s="18"/>
      <c r="BU872" s="18"/>
      <c r="BV872" s="3">
        <v>0</v>
      </c>
    </row>
    <row r="873" spans="1:74">
      <c r="A873">
        <f>VLOOKUP(B873,[1]Peptides_GrowthCurve_Gels!$A$1:$B$65536,2,FALSE)</f>
        <v>1</v>
      </c>
      <c r="B873" s="2" t="s">
        <v>3805</v>
      </c>
      <c r="C873" s="2" t="s">
        <v>337</v>
      </c>
      <c r="D873" s="3">
        <v>6</v>
      </c>
      <c r="E873" s="3">
        <v>1</v>
      </c>
      <c r="F873" s="3">
        <v>1</v>
      </c>
      <c r="G873" s="2" t="s">
        <v>2253</v>
      </c>
      <c r="H873" s="2" t="s">
        <v>0</v>
      </c>
      <c r="I873" s="4">
        <v>2049.12480344813</v>
      </c>
      <c r="J873" s="5">
        <v>0</v>
      </c>
      <c r="K873" s="5">
        <v>1781339.84375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666634138.5</v>
      </c>
      <c r="W873" s="5">
        <v>0</v>
      </c>
      <c r="X873" s="5">
        <v>0</v>
      </c>
      <c r="Y873" s="5">
        <v>0</v>
      </c>
      <c r="Z873" s="6"/>
      <c r="AA873" s="6"/>
      <c r="AB873" s="6" t="s">
        <v>686</v>
      </c>
      <c r="AC873" s="7"/>
      <c r="AD873" s="7"/>
      <c r="AE873" s="7">
        <v>90.65</v>
      </c>
      <c r="AF873" s="8"/>
      <c r="AG873" s="8"/>
      <c r="AH873" s="8">
        <v>1.8941862548061201E-8</v>
      </c>
      <c r="AI873" s="6" t="s">
        <v>686</v>
      </c>
      <c r="AJ873" s="6"/>
      <c r="AK873" s="6"/>
      <c r="AL873" s="9">
        <v>56.36</v>
      </c>
      <c r="AM873" s="9"/>
      <c r="AN873" s="9"/>
      <c r="AO873" s="10">
        <v>5.1327838341898199E-5</v>
      </c>
      <c r="AP873" s="10"/>
      <c r="AQ873" s="10"/>
      <c r="AR873" s="6"/>
      <c r="AS873" s="6"/>
      <c r="AT873" s="6"/>
      <c r="AU873" s="11"/>
      <c r="AV873" s="11"/>
      <c r="AW873" s="11"/>
      <c r="AX873" s="12"/>
      <c r="AY873" s="12"/>
      <c r="AZ873" s="12"/>
      <c r="BA873" s="6"/>
      <c r="BB873" s="6"/>
      <c r="BC873" s="6"/>
      <c r="BD873" s="13"/>
      <c r="BE873" s="13"/>
      <c r="BF873" s="13"/>
      <c r="BG873" s="14"/>
      <c r="BH873" s="14"/>
      <c r="BI873" s="14"/>
      <c r="BJ873" s="6"/>
      <c r="BK873" s="6"/>
      <c r="BL873" s="15"/>
      <c r="BM873" s="15"/>
      <c r="BN873" s="16"/>
      <c r="BO873" s="16"/>
      <c r="BP873" s="6"/>
      <c r="BQ873" s="6"/>
      <c r="BR873" s="17"/>
      <c r="BS873" s="17"/>
      <c r="BT873" s="18"/>
      <c r="BU873" s="18"/>
      <c r="BV873" s="3">
        <v>0</v>
      </c>
    </row>
    <row r="874" spans="1:74">
      <c r="A874">
        <f>VLOOKUP(B874,[1]Peptides_GrowthCurve_Gels!$A$1:$B$65536,2,FALSE)</f>
        <v>1</v>
      </c>
      <c r="B874" s="2" t="s">
        <v>2932</v>
      </c>
      <c r="C874" s="2" t="s">
        <v>462</v>
      </c>
      <c r="D874" s="3">
        <v>1</v>
      </c>
      <c r="E874" s="3">
        <v>1</v>
      </c>
      <c r="F874" s="3">
        <v>1</v>
      </c>
      <c r="G874" s="2" t="s">
        <v>2253</v>
      </c>
      <c r="H874" s="2" t="s">
        <v>0</v>
      </c>
      <c r="I874" s="4">
        <v>792.46220579187502</v>
      </c>
      <c r="J874" s="5">
        <v>0</v>
      </c>
      <c r="K874" s="5">
        <v>15607670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6"/>
      <c r="AA874" s="6"/>
      <c r="AB874" s="6"/>
      <c r="AC874" s="7"/>
      <c r="AD874" s="7"/>
      <c r="AE874" s="7"/>
      <c r="AF874" s="8"/>
      <c r="AG874" s="8"/>
      <c r="AH874" s="8"/>
      <c r="AI874" s="6" t="s">
        <v>1272</v>
      </c>
      <c r="AJ874" s="6"/>
      <c r="AK874" s="6"/>
      <c r="AL874" s="9">
        <v>31.44</v>
      </c>
      <c r="AM874" s="9"/>
      <c r="AN874" s="9"/>
      <c r="AO874" s="10">
        <v>2.00982401555981E-2</v>
      </c>
      <c r="AP874" s="10"/>
      <c r="AQ874" s="10"/>
      <c r="AR874" s="6"/>
      <c r="AS874" s="6"/>
      <c r="AT874" s="6"/>
      <c r="AU874" s="11"/>
      <c r="AV874" s="11"/>
      <c r="AW874" s="11"/>
      <c r="AX874" s="12"/>
      <c r="AY874" s="12"/>
      <c r="AZ874" s="12"/>
      <c r="BA874" s="6"/>
      <c r="BB874" s="6"/>
      <c r="BC874" s="6"/>
      <c r="BD874" s="13"/>
      <c r="BE874" s="13"/>
      <c r="BF874" s="13"/>
      <c r="BG874" s="14"/>
      <c r="BH874" s="14"/>
      <c r="BI874" s="14"/>
      <c r="BJ874" s="6"/>
      <c r="BK874" s="6"/>
      <c r="BL874" s="15"/>
      <c r="BM874" s="15"/>
      <c r="BN874" s="16"/>
      <c r="BO874" s="16"/>
      <c r="BP874" s="6"/>
      <c r="BQ874" s="6"/>
      <c r="BR874" s="17"/>
      <c r="BS874" s="17"/>
      <c r="BT874" s="18"/>
      <c r="BU874" s="18"/>
      <c r="BV874" s="3">
        <v>1</v>
      </c>
    </row>
    <row r="875" spans="1:74">
      <c r="A875">
        <f>VLOOKUP(B875,[1]Peptides_GrowthCurve_Gels!$A$1:$B$65536,2,FALSE)</f>
        <v>1</v>
      </c>
      <c r="B875" s="2" t="s">
        <v>2003</v>
      </c>
      <c r="C875" s="2" t="s">
        <v>2003</v>
      </c>
      <c r="D875" s="3">
        <v>3</v>
      </c>
      <c r="E875" s="3">
        <v>1</v>
      </c>
      <c r="F875" s="3">
        <v>1</v>
      </c>
      <c r="G875" s="2" t="s">
        <v>2253</v>
      </c>
      <c r="H875" s="2" t="s">
        <v>0</v>
      </c>
      <c r="I875" s="4">
        <v>974.46574583093798</v>
      </c>
      <c r="J875" s="5">
        <v>0</v>
      </c>
      <c r="K875" s="5">
        <v>0</v>
      </c>
      <c r="L875" s="5">
        <v>6698885.28125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108455148</v>
      </c>
      <c r="W875" s="5">
        <v>0</v>
      </c>
      <c r="X875" s="5">
        <v>0</v>
      </c>
      <c r="Y875" s="5">
        <v>0</v>
      </c>
      <c r="Z875" s="6"/>
      <c r="AA875" s="6"/>
      <c r="AB875" s="6" t="s">
        <v>686</v>
      </c>
      <c r="AC875" s="7"/>
      <c r="AD875" s="7"/>
      <c r="AE875" s="7">
        <v>50.52</v>
      </c>
      <c r="AF875" s="8"/>
      <c r="AG875" s="8"/>
      <c r="AH875" s="8">
        <v>1.3928349388995999E-4</v>
      </c>
      <c r="AI875" s="6"/>
      <c r="AJ875" s="6"/>
      <c r="AK875" s="6"/>
      <c r="AL875" s="9"/>
      <c r="AM875" s="9"/>
      <c r="AN875" s="9"/>
      <c r="AO875" s="10"/>
      <c r="AP875" s="10"/>
      <c r="AQ875" s="10"/>
      <c r="AR875" s="6" t="s">
        <v>1272</v>
      </c>
      <c r="AS875" s="6"/>
      <c r="AT875" s="6"/>
      <c r="AU875" s="11">
        <v>27.62</v>
      </c>
      <c r="AV875" s="11"/>
      <c r="AW875" s="11"/>
      <c r="AX875" s="12">
        <v>2.62067178421088E-2</v>
      </c>
      <c r="AY875" s="12"/>
      <c r="AZ875" s="12"/>
      <c r="BA875" s="6"/>
      <c r="BB875" s="6"/>
      <c r="BC875" s="6"/>
      <c r="BD875" s="13"/>
      <c r="BE875" s="13"/>
      <c r="BF875" s="13"/>
      <c r="BG875" s="14"/>
      <c r="BH875" s="14"/>
      <c r="BI875" s="14"/>
      <c r="BJ875" s="6"/>
      <c r="BK875" s="6"/>
      <c r="BL875" s="15"/>
      <c r="BM875" s="15"/>
      <c r="BN875" s="16"/>
      <c r="BO875" s="16"/>
      <c r="BP875" s="6"/>
      <c r="BQ875" s="6"/>
      <c r="BR875" s="17"/>
      <c r="BS875" s="17"/>
      <c r="BT875" s="18"/>
      <c r="BU875" s="18"/>
      <c r="BV875" s="3">
        <v>0</v>
      </c>
    </row>
    <row r="876" spans="1:74">
      <c r="A876">
        <f>VLOOKUP(B876,[1]Peptides_GrowthCurve_Gels!$A$1:$B$65536,2,FALSE)</f>
        <v>1</v>
      </c>
      <c r="B876" s="2" t="s">
        <v>3806</v>
      </c>
      <c r="C876" s="2" t="s">
        <v>1557</v>
      </c>
      <c r="D876" s="3">
        <v>5</v>
      </c>
      <c r="E876" s="3">
        <v>1</v>
      </c>
      <c r="F876" s="3">
        <v>1</v>
      </c>
      <c r="G876" s="2" t="s">
        <v>2253</v>
      </c>
      <c r="H876" s="2" t="s">
        <v>0</v>
      </c>
      <c r="I876" s="4">
        <v>2019.05473508875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720428598.671875</v>
      </c>
      <c r="W876" s="5">
        <v>0</v>
      </c>
      <c r="X876" s="5">
        <v>0</v>
      </c>
      <c r="Y876" s="5">
        <v>0</v>
      </c>
      <c r="Z876" s="6"/>
      <c r="AA876" s="6"/>
      <c r="AB876" s="6" t="s">
        <v>686</v>
      </c>
      <c r="AC876" s="7"/>
      <c r="AD876" s="7"/>
      <c r="AE876" s="7">
        <v>96.91</v>
      </c>
      <c r="AF876" s="8"/>
      <c r="AG876" s="8"/>
      <c r="AH876" s="8">
        <v>6.4981642278812598E-9</v>
      </c>
      <c r="AI876" s="6"/>
      <c r="AJ876" s="6"/>
      <c r="AK876" s="6"/>
      <c r="AL876" s="9"/>
      <c r="AM876" s="9"/>
      <c r="AN876" s="9"/>
      <c r="AO876" s="10"/>
      <c r="AP876" s="10"/>
      <c r="AQ876" s="10"/>
      <c r="AR876" s="6"/>
      <c r="AS876" s="6"/>
      <c r="AT876" s="6"/>
      <c r="AU876" s="11"/>
      <c r="AV876" s="11"/>
      <c r="AW876" s="11"/>
      <c r="AX876" s="12"/>
      <c r="AY876" s="12"/>
      <c r="AZ876" s="12"/>
      <c r="BA876" s="6"/>
      <c r="BB876" s="6"/>
      <c r="BC876" s="6"/>
      <c r="BD876" s="13"/>
      <c r="BE876" s="13"/>
      <c r="BF876" s="13"/>
      <c r="BG876" s="14"/>
      <c r="BH876" s="14"/>
      <c r="BI876" s="14"/>
      <c r="BJ876" s="6"/>
      <c r="BK876" s="6"/>
      <c r="BL876" s="15"/>
      <c r="BM876" s="15"/>
      <c r="BN876" s="16"/>
      <c r="BO876" s="16"/>
      <c r="BP876" s="6"/>
      <c r="BQ876" s="6"/>
      <c r="BR876" s="17"/>
      <c r="BS876" s="17"/>
      <c r="BT876" s="18"/>
      <c r="BU876" s="18"/>
      <c r="BV876" s="3">
        <v>0</v>
      </c>
    </row>
    <row r="877" spans="1:74">
      <c r="A877">
        <f>VLOOKUP(B877,[1]Peptides_GrowthCurve_Gels!$A$1:$B$65536,2,FALSE)</f>
        <v>1</v>
      </c>
      <c r="B877" s="2" t="s">
        <v>3807</v>
      </c>
      <c r="C877" s="2" t="s">
        <v>635</v>
      </c>
      <c r="D877" s="3">
        <v>10</v>
      </c>
      <c r="E877" s="3">
        <v>1</v>
      </c>
      <c r="F877" s="3">
        <v>1</v>
      </c>
      <c r="G877" s="2" t="s">
        <v>2253</v>
      </c>
      <c r="H877" s="2" t="s">
        <v>0</v>
      </c>
      <c r="I877" s="4">
        <v>2051.11796751063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385903829.5625</v>
      </c>
      <c r="W877" s="5">
        <v>0</v>
      </c>
      <c r="X877" s="5">
        <v>0</v>
      </c>
      <c r="Y877" s="5">
        <v>0</v>
      </c>
      <c r="Z877" s="6"/>
      <c r="AA877" s="6"/>
      <c r="AB877" s="6" t="s">
        <v>686</v>
      </c>
      <c r="AC877" s="7"/>
      <c r="AD877" s="7"/>
      <c r="AE877" s="7">
        <v>96.42</v>
      </c>
      <c r="AF877" s="8"/>
      <c r="AG877" s="8"/>
      <c r="AH877" s="8">
        <v>4.59488927508086E-9</v>
      </c>
      <c r="AI877" s="6"/>
      <c r="AJ877" s="6"/>
      <c r="AK877" s="6"/>
      <c r="AL877" s="9"/>
      <c r="AM877" s="9"/>
      <c r="AN877" s="9"/>
      <c r="AO877" s="10"/>
      <c r="AP877" s="10"/>
      <c r="AQ877" s="10"/>
      <c r="AR877" s="6"/>
      <c r="AS877" s="6"/>
      <c r="AT877" s="6"/>
      <c r="AU877" s="11"/>
      <c r="AV877" s="11"/>
      <c r="AW877" s="11"/>
      <c r="AX877" s="12"/>
      <c r="AY877" s="12"/>
      <c r="AZ877" s="12"/>
      <c r="BA877" s="6"/>
      <c r="BB877" s="6"/>
      <c r="BC877" s="6"/>
      <c r="BD877" s="13"/>
      <c r="BE877" s="13"/>
      <c r="BF877" s="13"/>
      <c r="BG877" s="14"/>
      <c r="BH877" s="14"/>
      <c r="BI877" s="14"/>
      <c r="BJ877" s="6"/>
      <c r="BK877" s="6"/>
      <c r="BL877" s="15"/>
      <c r="BM877" s="15"/>
      <c r="BN877" s="16"/>
      <c r="BO877" s="16"/>
      <c r="BP877" s="6"/>
      <c r="BQ877" s="6"/>
      <c r="BR877" s="17"/>
      <c r="BS877" s="17"/>
      <c r="BT877" s="18"/>
      <c r="BU877" s="18"/>
      <c r="BV877" s="3">
        <v>0</v>
      </c>
    </row>
    <row r="878" spans="1:74">
      <c r="A878">
        <f>VLOOKUP(B878,[1]Peptides_GrowthCurve_Gels!$A$1:$B$65536,2,FALSE)</f>
        <v>1</v>
      </c>
      <c r="B878" s="2" t="s">
        <v>3808</v>
      </c>
      <c r="C878" s="2" t="s">
        <v>1660</v>
      </c>
      <c r="D878" s="3">
        <v>15</v>
      </c>
      <c r="E878" s="3">
        <v>1</v>
      </c>
      <c r="F878" s="3">
        <v>1</v>
      </c>
      <c r="G878" s="2" t="s">
        <v>2253</v>
      </c>
      <c r="H878" s="2" t="s">
        <v>0</v>
      </c>
      <c r="I878" s="4">
        <v>1627.90214719813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4035350645</v>
      </c>
      <c r="W878" s="5">
        <v>3823548.6875</v>
      </c>
      <c r="X878" s="5">
        <v>0</v>
      </c>
      <c r="Y878" s="5">
        <v>0</v>
      </c>
      <c r="Z878" s="6"/>
      <c r="AA878" s="6"/>
      <c r="AB878" s="6" t="s">
        <v>686</v>
      </c>
      <c r="AC878" s="7"/>
      <c r="AD878" s="7"/>
      <c r="AE878" s="7">
        <v>92.64</v>
      </c>
      <c r="AF878" s="8"/>
      <c r="AG878" s="8"/>
      <c r="AH878" s="8">
        <v>1.40481684433345E-8</v>
      </c>
      <c r="AI878" s="6"/>
      <c r="AJ878" s="6"/>
      <c r="AK878" s="6" t="s">
        <v>686</v>
      </c>
      <c r="AL878" s="9"/>
      <c r="AM878" s="9"/>
      <c r="AN878" s="9">
        <v>66.27</v>
      </c>
      <c r="AO878" s="10"/>
      <c r="AP878" s="10"/>
      <c r="AQ878" s="10">
        <v>6.0900338416058898E-6</v>
      </c>
      <c r="AR878" s="6"/>
      <c r="AS878" s="6"/>
      <c r="AT878" s="6"/>
      <c r="AU878" s="11"/>
      <c r="AV878" s="11"/>
      <c r="AW878" s="11"/>
      <c r="AX878" s="12"/>
      <c r="AY878" s="12"/>
      <c r="AZ878" s="12"/>
      <c r="BA878" s="6"/>
      <c r="BB878" s="6"/>
      <c r="BC878" s="6"/>
      <c r="BD878" s="13"/>
      <c r="BE878" s="13"/>
      <c r="BF878" s="13"/>
      <c r="BG878" s="14"/>
      <c r="BH878" s="14"/>
      <c r="BI878" s="14"/>
      <c r="BJ878" s="6"/>
      <c r="BK878" s="6"/>
      <c r="BL878" s="15"/>
      <c r="BM878" s="15"/>
      <c r="BN878" s="16"/>
      <c r="BO878" s="16"/>
      <c r="BP878" s="6"/>
      <c r="BQ878" s="6"/>
      <c r="BR878" s="17"/>
      <c r="BS878" s="17"/>
      <c r="BT878" s="18"/>
      <c r="BU878" s="18"/>
      <c r="BV878" s="3">
        <v>1</v>
      </c>
    </row>
    <row r="879" spans="1:74">
      <c r="A879">
        <f>VLOOKUP(B879,[1]Peptides_GrowthCurve_Gels!$A$1:$B$65536,2,FALSE)</f>
        <v>1</v>
      </c>
      <c r="B879" s="2" t="s">
        <v>3809</v>
      </c>
      <c r="C879" s="2" t="s">
        <v>35</v>
      </c>
      <c r="D879" s="3">
        <v>8</v>
      </c>
      <c r="E879" s="3">
        <v>1</v>
      </c>
      <c r="F879" s="3">
        <v>1</v>
      </c>
      <c r="G879" s="2" t="s">
        <v>2253</v>
      </c>
      <c r="H879" s="2" t="s">
        <v>0</v>
      </c>
      <c r="I879" s="4">
        <v>2041.11906614344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10097224458</v>
      </c>
      <c r="W879" s="5">
        <v>0</v>
      </c>
      <c r="X879" s="5">
        <v>0</v>
      </c>
      <c r="Y879" s="5">
        <v>0</v>
      </c>
      <c r="Z879" s="6"/>
      <c r="AA879" s="6"/>
      <c r="AB879" s="6" t="s">
        <v>686</v>
      </c>
      <c r="AC879" s="7"/>
      <c r="AD879" s="7"/>
      <c r="AE879" s="7">
        <v>82.53</v>
      </c>
      <c r="AF879" s="8"/>
      <c r="AG879" s="8"/>
      <c r="AH879" s="8">
        <v>9.2426817228945497E-8</v>
      </c>
      <c r="AI879" s="6"/>
      <c r="AJ879" s="6"/>
      <c r="AK879" s="6"/>
      <c r="AL879" s="9"/>
      <c r="AM879" s="9"/>
      <c r="AN879" s="9"/>
      <c r="AO879" s="10"/>
      <c r="AP879" s="10"/>
      <c r="AQ879" s="10"/>
      <c r="AR879" s="6"/>
      <c r="AS879" s="6"/>
      <c r="AT879" s="6"/>
      <c r="AU879" s="11"/>
      <c r="AV879" s="11"/>
      <c r="AW879" s="11"/>
      <c r="AX879" s="12"/>
      <c r="AY879" s="12"/>
      <c r="AZ879" s="12"/>
      <c r="BA879" s="6"/>
      <c r="BB879" s="6"/>
      <c r="BC879" s="6"/>
      <c r="BD879" s="13"/>
      <c r="BE879" s="13"/>
      <c r="BF879" s="13"/>
      <c r="BG879" s="14"/>
      <c r="BH879" s="14"/>
      <c r="BI879" s="14"/>
      <c r="BJ879" s="6"/>
      <c r="BK879" s="6"/>
      <c r="BL879" s="15"/>
      <c r="BM879" s="15"/>
      <c r="BN879" s="16"/>
      <c r="BO879" s="16"/>
      <c r="BP879" s="6"/>
      <c r="BQ879" s="6"/>
      <c r="BR879" s="17"/>
      <c r="BS879" s="17"/>
      <c r="BT879" s="18"/>
      <c r="BU879" s="18"/>
      <c r="BV879" s="3">
        <v>0</v>
      </c>
    </row>
    <row r="880" spans="1:74">
      <c r="A880">
        <f>VLOOKUP(B880,[1]Peptides_GrowthCurve_Gels!$A$1:$B$65536,2,FALSE)</f>
        <v>1</v>
      </c>
      <c r="B880" s="2" t="s">
        <v>3084</v>
      </c>
      <c r="C880" s="2" t="s">
        <v>678</v>
      </c>
      <c r="D880" s="3">
        <v>4</v>
      </c>
      <c r="E880" s="3">
        <v>1</v>
      </c>
      <c r="F880" s="3">
        <v>1</v>
      </c>
      <c r="G880" s="2" t="s">
        <v>2253</v>
      </c>
      <c r="H880" s="2" t="s">
        <v>241</v>
      </c>
      <c r="I880" s="4">
        <v>1789.76274290125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336958803.5</v>
      </c>
      <c r="W880" s="5">
        <v>0</v>
      </c>
      <c r="X880" s="5">
        <v>0</v>
      </c>
      <c r="Y880" s="5">
        <v>0</v>
      </c>
      <c r="Z880" s="6"/>
      <c r="AA880" s="6"/>
      <c r="AB880" s="6" t="s">
        <v>686</v>
      </c>
      <c r="AC880" s="7"/>
      <c r="AD880" s="7"/>
      <c r="AE880" s="7">
        <v>79.37</v>
      </c>
      <c r="AF880" s="8"/>
      <c r="AG880" s="8"/>
      <c r="AH880" s="8">
        <v>6.35861733205653E-8</v>
      </c>
      <c r="AI880" s="6"/>
      <c r="AJ880" s="6"/>
      <c r="AK880" s="6"/>
      <c r="AL880" s="9"/>
      <c r="AM880" s="9"/>
      <c r="AN880" s="9"/>
      <c r="AO880" s="10"/>
      <c r="AP880" s="10"/>
      <c r="AQ880" s="10"/>
      <c r="AR880" s="6"/>
      <c r="AS880" s="6"/>
      <c r="AT880" s="6"/>
      <c r="AU880" s="11"/>
      <c r="AV880" s="11"/>
      <c r="AW880" s="11"/>
      <c r="AX880" s="12"/>
      <c r="AY880" s="12"/>
      <c r="AZ880" s="12"/>
      <c r="BA880" s="6"/>
      <c r="BB880" s="6"/>
      <c r="BC880" s="6"/>
      <c r="BD880" s="13"/>
      <c r="BE880" s="13"/>
      <c r="BF880" s="13"/>
      <c r="BG880" s="14"/>
      <c r="BH880" s="14"/>
      <c r="BI880" s="14"/>
      <c r="BJ880" s="6"/>
      <c r="BK880" s="6"/>
      <c r="BL880" s="15"/>
      <c r="BM880" s="15"/>
      <c r="BN880" s="16"/>
      <c r="BO880" s="16"/>
      <c r="BP880" s="6"/>
      <c r="BQ880" s="6"/>
      <c r="BR880" s="17"/>
      <c r="BS880" s="17"/>
      <c r="BT880" s="18"/>
      <c r="BU880" s="18"/>
      <c r="BV880" s="3">
        <v>0</v>
      </c>
    </row>
    <row r="881" spans="1:74">
      <c r="A881">
        <f>VLOOKUP(B881,[1]Peptides_GrowthCurve_Gels!$A$1:$B$65536,2,FALSE)</f>
        <v>1</v>
      </c>
      <c r="B881" s="2" t="s">
        <v>3810</v>
      </c>
      <c r="C881" s="2" t="s">
        <v>518</v>
      </c>
      <c r="D881" s="3">
        <v>3</v>
      </c>
      <c r="E881" s="3">
        <v>1</v>
      </c>
      <c r="F881" s="3">
        <v>1</v>
      </c>
      <c r="G881" s="2" t="s">
        <v>2253</v>
      </c>
      <c r="H881" s="2" t="s">
        <v>0</v>
      </c>
      <c r="I881" s="4">
        <v>2100.13163938563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1463510740</v>
      </c>
      <c r="W881" s="5">
        <v>0</v>
      </c>
      <c r="X881" s="5">
        <v>0</v>
      </c>
      <c r="Y881" s="5">
        <v>0</v>
      </c>
      <c r="Z881" s="6"/>
      <c r="AA881" s="6"/>
      <c r="AB881" s="6" t="s">
        <v>686</v>
      </c>
      <c r="AC881" s="7"/>
      <c r="AD881" s="7"/>
      <c r="AE881" s="7">
        <v>72.010000000000005</v>
      </c>
      <c r="AF881" s="8"/>
      <c r="AG881" s="8"/>
      <c r="AH881" s="8">
        <v>1.62412595177157E-6</v>
      </c>
      <c r="AI881" s="6"/>
      <c r="AJ881" s="6"/>
      <c r="AK881" s="6"/>
      <c r="AL881" s="9"/>
      <c r="AM881" s="9"/>
      <c r="AN881" s="9"/>
      <c r="AO881" s="10"/>
      <c r="AP881" s="10"/>
      <c r="AQ881" s="10"/>
      <c r="AR881" s="6"/>
      <c r="AS881" s="6"/>
      <c r="AT881" s="6"/>
      <c r="AU881" s="11"/>
      <c r="AV881" s="11"/>
      <c r="AW881" s="11"/>
      <c r="AX881" s="12"/>
      <c r="AY881" s="12"/>
      <c r="AZ881" s="12"/>
      <c r="BA881" s="6"/>
      <c r="BB881" s="6"/>
      <c r="BC881" s="6"/>
      <c r="BD881" s="13"/>
      <c r="BE881" s="13"/>
      <c r="BF881" s="13"/>
      <c r="BG881" s="14"/>
      <c r="BH881" s="14"/>
      <c r="BI881" s="14"/>
      <c r="BJ881" s="6"/>
      <c r="BK881" s="6"/>
      <c r="BL881" s="15"/>
      <c r="BM881" s="15"/>
      <c r="BN881" s="16"/>
      <c r="BO881" s="16"/>
      <c r="BP881" s="6"/>
      <c r="BQ881" s="6"/>
      <c r="BR881" s="17"/>
      <c r="BS881" s="17"/>
      <c r="BT881" s="18"/>
      <c r="BU881" s="18"/>
      <c r="BV881" s="3">
        <v>2</v>
      </c>
    </row>
    <row r="882" spans="1:74">
      <c r="A882">
        <f>VLOOKUP(B882,[1]Peptides_GrowthCurve_Gels!$A$1:$B$65536,2,FALSE)</f>
        <v>1</v>
      </c>
      <c r="B882" s="2" t="s">
        <v>3811</v>
      </c>
      <c r="C882" s="2" t="s">
        <v>409</v>
      </c>
      <c r="D882" s="3">
        <v>1</v>
      </c>
      <c r="E882" s="3">
        <v>1</v>
      </c>
      <c r="F882" s="3">
        <v>1</v>
      </c>
      <c r="G882" s="2" t="s">
        <v>2253</v>
      </c>
      <c r="H882" s="2" t="s">
        <v>0</v>
      </c>
      <c r="I882" s="4">
        <v>1017.55870237391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115473062</v>
      </c>
      <c r="W882" s="5">
        <v>0</v>
      </c>
      <c r="X882" s="5">
        <v>0</v>
      </c>
      <c r="Y882" s="5">
        <v>0</v>
      </c>
      <c r="Z882" s="6"/>
      <c r="AA882" s="6"/>
      <c r="AB882" s="6" t="s">
        <v>686</v>
      </c>
      <c r="AC882" s="7"/>
      <c r="AD882" s="7"/>
      <c r="AE882" s="7">
        <v>71.099999999999994</v>
      </c>
      <c r="AF882" s="8"/>
      <c r="AG882" s="8"/>
      <c r="AH882" s="8">
        <v>2.3636724701343701E-6</v>
      </c>
      <c r="AI882" s="6"/>
      <c r="AJ882" s="6"/>
      <c r="AK882" s="6"/>
      <c r="AL882" s="9"/>
      <c r="AM882" s="9"/>
      <c r="AN882" s="9"/>
      <c r="AO882" s="10"/>
      <c r="AP882" s="10"/>
      <c r="AQ882" s="10"/>
      <c r="AR882" s="6"/>
      <c r="AS882" s="6"/>
      <c r="AT882" s="6"/>
      <c r="AU882" s="11"/>
      <c r="AV882" s="11"/>
      <c r="AW882" s="11"/>
      <c r="AX882" s="12"/>
      <c r="AY882" s="12"/>
      <c r="AZ882" s="12"/>
      <c r="BA882" s="6"/>
      <c r="BB882" s="6"/>
      <c r="BC882" s="6"/>
      <c r="BD882" s="13"/>
      <c r="BE882" s="13"/>
      <c r="BF882" s="13"/>
      <c r="BG882" s="14"/>
      <c r="BH882" s="14"/>
      <c r="BI882" s="14"/>
      <c r="BJ882" s="6"/>
      <c r="BK882" s="6"/>
      <c r="BL882" s="15"/>
      <c r="BM882" s="15"/>
      <c r="BN882" s="16"/>
      <c r="BO882" s="16"/>
      <c r="BP882" s="6"/>
      <c r="BQ882" s="6"/>
      <c r="BR882" s="17"/>
      <c r="BS882" s="17"/>
      <c r="BT882" s="18"/>
      <c r="BU882" s="18"/>
      <c r="BV882" s="3">
        <v>0</v>
      </c>
    </row>
    <row r="883" spans="1:74">
      <c r="A883">
        <f>VLOOKUP(B883,[1]Peptides_GrowthCurve_Gels!$A$1:$B$65536,2,FALSE)</f>
        <v>1</v>
      </c>
      <c r="B883" s="2" t="s">
        <v>3812</v>
      </c>
      <c r="C883" s="2" t="s">
        <v>517</v>
      </c>
      <c r="D883" s="3">
        <v>6</v>
      </c>
      <c r="E883" s="3">
        <v>1</v>
      </c>
      <c r="F883" s="3">
        <v>1</v>
      </c>
      <c r="G883" s="2" t="s">
        <v>2253</v>
      </c>
      <c r="H883" s="2" t="s">
        <v>0</v>
      </c>
      <c r="I883" s="4">
        <v>1972.03959837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2767753981.5</v>
      </c>
      <c r="W883" s="5">
        <v>0</v>
      </c>
      <c r="X883" s="5">
        <v>0</v>
      </c>
      <c r="Y883" s="5">
        <v>0</v>
      </c>
      <c r="Z883" s="6"/>
      <c r="AA883" s="6"/>
      <c r="AB883" s="6" t="s">
        <v>686</v>
      </c>
      <c r="AC883" s="7"/>
      <c r="AD883" s="7"/>
      <c r="AE883" s="7">
        <v>63.32</v>
      </c>
      <c r="AF883" s="8"/>
      <c r="AG883" s="8"/>
      <c r="AH883" s="8">
        <v>1.3851186282307999E-5</v>
      </c>
      <c r="AI883" s="6"/>
      <c r="AJ883" s="6"/>
      <c r="AK883" s="6"/>
      <c r="AL883" s="9"/>
      <c r="AM883" s="9"/>
      <c r="AN883" s="9"/>
      <c r="AO883" s="10"/>
      <c r="AP883" s="10"/>
      <c r="AQ883" s="10"/>
      <c r="AR883" s="6"/>
      <c r="AS883" s="6"/>
      <c r="AT883" s="6"/>
      <c r="AU883" s="11"/>
      <c r="AV883" s="11"/>
      <c r="AW883" s="11"/>
      <c r="AX883" s="12"/>
      <c r="AY883" s="12"/>
      <c r="AZ883" s="12"/>
      <c r="BA883" s="6"/>
      <c r="BB883" s="6"/>
      <c r="BC883" s="6"/>
      <c r="BD883" s="13"/>
      <c r="BE883" s="13"/>
      <c r="BF883" s="13"/>
      <c r="BG883" s="14"/>
      <c r="BH883" s="14"/>
      <c r="BI883" s="14"/>
      <c r="BJ883" s="6"/>
      <c r="BK883" s="6"/>
      <c r="BL883" s="15"/>
      <c r="BM883" s="15"/>
      <c r="BN883" s="16"/>
      <c r="BO883" s="16"/>
      <c r="BP883" s="6"/>
      <c r="BQ883" s="6"/>
      <c r="BR883" s="17"/>
      <c r="BS883" s="17"/>
      <c r="BT883" s="18"/>
      <c r="BU883" s="18"/>
      <c r="BV883" s="3">
        <v>1</v>
      </c>
    </row>
    <row r="884" spans="1:74">
      <c r="A884">
        <f>VLOOKUP(B884,[1]Peptides_GrowthCurve_Gels!$A$1:$B$65536,2,FALSE)</f>
        <v>1</v>
      </c>
      <c r="B884" s="2" t="s">
        <v>3084</v>
      </c>
      <c r="C884" s="2" t="s">
        <v>678</v>
      </c>
      <c r="D884" s="3">
        <v>3</v>
      </c>
      <c r="E884" s="3">
        <v>1</v>
      </c>
      <c r="F884" s="3">
        <v>1</v>
      </c>
      <c r="G884" s="2" t="s">
        <v>2253</v>
      </c>
      <c r="H884" s="2" t="s">
        <v>1178</v>
      </c>
      <c r="I884" s="4">
        <v>1805.7595556267199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6728921.1113281297</v>
      </c>
      <c r="W884" s="5">
        <v>0</v>
      </c>
      <c r="X884" s="5">
        <v>0</v>
      </c>
      <c r="Y884" s="5">
        <v>0</v>
      </c>
      <c r="Z884" s="6"/>
      <c r="AA884" s="6"/>
      <c r="AB884" s="6" t="s">
        <v>686</v>
      </c>
      <c r="AC884" s="7"/>
      <c r="AD884" s="7"/>
      <c r="AE884" s="7">
        <v>59.72</v>
      </c>
      <c r="AF884" s="8"/>
      <c r="AG884" s="8"/>
      <c r="AH884" s="8">
        <v>3.6797566182443998E-6</v>
      </c>
      <c r="AI884" s="6"/>
      <c r="AJ884" s="6"/>
      <c r="AK884" s="6"/>
      <c r="AL884" s="9"/>
      <c r="AM884" s="9"/>
      <c r="AN884" s="9"/>
      <c r="AO884" s="10"/>
      <c r="AP884" s="10"/>
      <c r="AQ884" s="10"/>
      <c r="AR884" s="6"/>
      <c r="AS884" s="6"/>
      <c r="AT884" s="6"/>
      <c r="AU884" s="11"/>
      <c r="AV884" s="11"/>
      <c r="AW884" s="11"/>
      <c r="AX884" s="12"/>
      <c r="AY884" s="12"/>
      <c r="AZ884" s="12"/>
      <c r="BA884" s="6"/>
      <c r="BB884" s="6"/>
      <c r="BC884" s="6"/>
      <c r="BD884" s="13"/>
      <c r="BE884" s="13"/>
      <c r="BF884" s="13"/>
      <c r="BG884" s="14"/>
      <c r="BH884" s="14"/>
      <c r="BI884" s="14"/>
      <c r="BJ884" s="6"/>
      <c r="BK884" s="6"/>
      <c r="BL884" s="15"/>
      <c r="BM884" s="15"/>
      <c r="BN884" s="16"/>
      <c r="BO884" s="16"/>
      <c r="BP884" s="6"/>
      <c r="BQ884" s="6"/>
      <c r="BR884" s="17"/>
      <c r="BS884" s="17"/>
      <c r="BT884" s="18"/>
      <c r="BU884" s="18"/>
      <c r="BV884" s="3">
        <v>0</v>
      </c>
    </row>
    <row r="885" spans="1:74">
      <c r="A885">
        <f>VLOOKUP(B885,[1]Peptides_GrowthCurve_Gels!$A$1:$B$65536,2,FALSE)</f>
        <v>1</v>
      </c>
      <c r="B885" s="2" t="s">
        <v>3813</v>
      </c>
      <c r="C885" s="2" t="s">
        <v>117</v>
      </c>
      <c r="D885" s="3">
        <v>4</v>
      </c>
      <c r="E885" s="3">
        <v>1</v>
      </c>
      <c r="F885" s="3">
        <v>1</v>
      </c>
      <c r="G885" s="2" t="s">
        <v>2253</v>
      </c>
      <c r="H885" s="2" t="s">
        <v>0</v>
      </c>
      <c r="I885" s="4">
        <v>1877.90068235438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810131786.625</v>
      </c>
      <c r="W885" s="5">
        <v>0</v>
      </c>
      <c r="X885" s="5">
        <v>0</v>
      </c>
      <c r="Y885" s="5">
        <v>0</v>
      </c>
      <c r="Z885" s="6"/>
      <c r="AA885" s="6"/>
      <c r="AB885" s="6" t="s">
        <v>686</v>
      </c>
      <c r="AC885" s="7"/>
      <c r="AD885" s="7"/>
      <c r="AE885" s="7">
        <v>58.34</v>
      </c>
      <c r="AF885" s="8"/>
      <c r="AG885" s="8"/>
      <c r="AH885" s="8">
        <v>2.98238985634528E-5</v>
      </c>
      <c r="AI885" s="6"/>
      <c r="AJ885" s="6"/>
      <c r="AK885" s="6"/>
      <c r="AL885" s="9"/>
      <c r="AM885" s="9"/>
      <c r="AN885" s="9"/>
      <c r="AO885" s="10"/>
      <c r="AP885" s="10"/>
      <c r="AQ885" s="10"/>
      <c r="AR885" s="6"/>
      <c r="AS885" s="6"/>
      <c r="AT885" s="6"/>
      <c r="AU885" s="11"/>
      <c r="AV885" s="11"/>
      <c r="AW885" s="11"/>
      <c r="AX885" s="12"/>
      <c r="AY885" s="12"/>
      <c r="AZ885" s="12"/>
      <c r="BA885" s="6"/>
      <c r="BB885" s="6"/>
      <c r="BC885" s="6"/>
      <c r="BD885" s="13"/>
      <c r="BE885" s="13"/>
      <c r="BF885" s="13"/>
      <c r="BG885" s="14"/>
      <c r="BH885" s="14"/>
      <c r="BI885" s="14"/>
      <c r="BJ885" s="6"/>
      <c r="BK885" s="6"/>
      <c r="BL885" s="15"/>
      <c r="BM885" s="15"/>
      <c r="BN885" s="16"/>
      <c r="BO885" s="16"/>
      <c r="BP885" s="6"/>
      <c r="BQ885" s="6"/>
      <c r="BR885" s="17"/>
      <c r="BS885" s="17"/>
      <c r="BT885" s="18"/>
      <c r="BU885" s="18"/>
      <c r="BV885" s="3">
        <v>1</v>
      </c>
    </row>
    <row r="886" spans="1:74">
      <c r="A886">
        <f>VLOOKUP(B886,[1]Peptides_GrowthCurve_Gels!$A$1:$B$65536,2,FALSE)</f>
        <v>1</v>
      </c>
      <c r="B886" s="2" t="s">
        <v>3814</v>
      </c>
      <c r="C886" s="2" t="s">
        <v>118</v>
      </c>
      <c r="D886" s="3">
        <v>2</v>
      </c>
      <c r="E886" s="3">
        <v>1</v>
      </c>
      <c r="F886" s="3">
        <v>1</v>
      </c>
      <c r="G886" s="2" t="s">
        <v>2253</v>
      </c>
      <c r="H886" s="2" t="s">
        <v>0</v>
      </c>
      <c r="I886" s="4">
        <v>2561.3241173756301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923759681.25</v>
      </c>
      <c r="W886" s="5">
        <v>0</v>
      </c>
      <c r="X886" s="5">
        <v>0</v>
      </c>
      <c r="Y886" s="5">
        <v>0</v>
      </c>
      <c r="Z886" s="6"/>
      <c r="AA886" s="6"/>
      <c r="AB886" s="6" t="s">
        <v>686</v>
      </c>
      <c r="AC886" s="7"/>
      <c r="AD886" s="7"/>
      <c r="AE886" s="7">
        <v>51.61</v>
      </c>
      <c r="AF886" s="8"/>
      <c r="AG886" s="8"/>
      <c r="AH886" s="8">
        <v>2.23637696444239E-4</v>
      </c>
      <c r="AI886" s="6"/>
      <c r="AJ886" s="6"/>
      <c r="AK886" s="6"/>
      <c r="AL886" s="9"/>
      <c r="AM886" s="9"/>
      <c r="AN886" s="9"/>
      <c r="AO886" s="10"/>
      <c r="AP886" s="10"/>
      <c r="AQ886" s="10"/>
      <c r="AR886" s="6"/>
      <c r="AS886" s="6"/>
      <c r="AT886" s="6"/>
      <c r="AU886" s="11"/>
      <c r="AV886" s="11"/>
      <c r="AW886" s="11"/>
      <c r="AX886" s="12"/>
      <c r="AY886" s="12"/>
      <c r="AZ886" s="12"/>
      <c r="BA886" s="6"/>
      <c r="BB886" s="6"/>
      <c r="BC886" s="6"/>
      <c r="BD886" s="13"/>
      <c r="BE886" s="13"/>
      <c r="BF886" s="13"/>
      <c r="BG886" s="14"/>
      <c r="BH886" s="14"/>
      <c r="BI886" s="14"/>
      <c r="BJ886" s="6"/>
      <c r="BK886" s="6"/>
      <c r="BL886" s="15"/>
      <c r="BM886" s="15"/>
      <c r="BN886" s="16"/>
      <c r="BO886" s="16"/>
      <c r="BP886" s="6"/>
      <c r="BQ886" s="6"/>
      <c r="BR886" s="17"/>
      <c r="BS886" s="17"/>
      <c r="BT886" s="18"/>
      <c r="BU886" s="18"/>
      <c r="BV886" s="3">
        <v>2</v>
      </c>
    </row>
    <row r="887" spans="1:74">
      <c r="A887">
        <f>VLOOKUP(B887,[1]Peptides_GrowthCurve_Gels!$A$1:$B$65536,2,FALSE)</f>
        <v>1</v>
      </c>
      <c r="B887" s="2" t="s">
        <v>3815</v>
      </c>
      <c r="C887" s="2" t="s">
        <v>1661</v>
      </c>
      <c r="D887" s="3">
        <v>2</v>
      </c>
      <c r="E887" s="3">
        <v>1</v>
      </c>
      <c r="F887" s="3">
        <v>1</v>
      </c>
      <c r="G887" s="2" t="s">
        <v>2253</v>
      </c>
      <c r="H887" s="2" t="s">
        <v>0</v>
      </c>
      <c r="I887" s="4">
        <v>1855.03891353688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8390511.1875</v>
      </c>
      <c r="W887" s="5">
        <v>0</v>
      </c>
      <c r="X887" s="5">
        <v>0</v>
      </c>
      <c r="Y887" s="5">
        <v>0</v>
      </c>
      <c r="Z887" s="6"/>
      <c r="AA887" s="6"/>
      <c r="AB887" s="6" t="s">
        <v>686</v>
      </c>
      <c r="AC887" s="7"/>
      <c r="AD887" s="7"/>
      <c r="AE887" s="7">
        <v>47.37</v>
      </c>
      <c r="AF887" s="8"/>
      <c r="AG887" s="8"/>
      <c r="AH887" s="8">
        <v>3.7104367053017098E-4</v>
      </c>
      <c r="AI887" s="6"/>
      <c r="AJ887" s="6"/>
      <c r="AK887" s="6"/>
      <c r="AL887" s="9"/>
      <c r="AM887" s="9"/>
      <c r="AN887" s="9"/>
      <c r="AO887" s="10"/>
      <c r="AP887" s="10"/>
      <c r="AQ887" s="10"/>
      <c r="AR887" s="6"/>
      <c r="AS887" s="6"/>
      <c r="AT887" s="6"/>
      <c r="AU887" s="11"/>
      <c r="AV887" s="11"/>
      <c r="AW887" s="11"/>
      <c r="AX887" s="12"/>
      <c r="AY887" s="12"/>
      <c r="AZ887" s="12"/>
      <c r="BA887" s="6"/>
      <c r="BB887" s="6"/>
      <c r="BC887" s="6"/>
      <c r="BD887" s="13"/>
      <c r="BE887" s="13"/>
      <c r="BF887" s="13"/>
      <c r="BG887" s="14"/>
      <c r="BH887" s="14"/>
      <c r="BI887" s="14"/>
      <c r="BJ887" s="6"/>
      <c r="BK887" s="6"/>
      <c r="BL887" s="15"/>
      <c r="BM887" s="15"/>
      <c r="BN887" s="16"/>
      <c r="BO887" s="16"/>
      <c r="BP887" s="6"/>
      <c r="BQ887" s="6"/>
      <c r="BR887" s="17"/>
      <c r="BS887" s="17"/>
      <c r="BT887" s="18"/>
      <c r="BU887" s="18"/>
      <c r="BV887" s="3">
        <v>2</v>
      </c>
    </row>
    <row r="888" spans="1:74">
      <c r="A888">
        <f>VLOOKUP(B888,[1]Peptides_GrowthCurve_Gels!$A$1:$B$65536,2,FALSE)</f>
        <v>1</v>
      </c>
      <c r="B888" s="2" t="s">
        <v>3816</v>
      </c>
      <c r="C888" s="2" t="s">
        <v>363</v>
      </c>
      <c r="D888" s="3">
        <v>1</v>
      </c>
      <c r="E888" s="3">
        <v>1</v>
      </c>
      <c r="F888" s="3">
        <v>1</v>
      </c>
      <c r="G888" s="2" t="s">
        <v>2253</v>
      </c>
      <c r="H888" s="2" t="s">
        <v>0</v>
      </c>
      <c r="I888" s="4">
        <v>1712.93229856531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15032296.578125</v>
      </c>
      <c r="W888" s="5">
        <v>0</v>
      </c>
      <c r="X888" s="5">
        <v>0</v>
      </c>
      <c r="Y888" s="5">
        <v>0</v>
      </c>
      <c r="Z888" s="6"/>
      <c r="AA888" s="6"/>
      <c r="AB888" s="6" t="s">
        <v>686</v>
      </c>
      <c r="AC888" s="7"/>
      <c r="AD888" s="7"/>
      <c r="AE888" s="7">
        <v>45.68</v>
      </c>
      <c r="AF888" s="8"/>
      <c r="AG888" s="8"/>
      <c r="AH888" s="8">
        <v>6.4895000738612299E-4</v>
      </c>
      <c r="AI888" s="6"/>
      <c r="AJ888" s="6"/>
      <c r="AK888" s="6"/>
      <c r="AL888" s="9"/>
      <c r="AM888" s="9"/>
      <c r="AN888" s="9"/>
      <c r="AO888" s="10"/>
      <c r="AP888" s="10"/>
      <c r="AQ888" s="10"/>
      <c r="AR888" s="6"/>
      <c r="AS888" s="6"/>
      <c r="AT888" s="6"/>
      <c r="AU888" s="11"/>
      <c r="AV888" s="11"/>
      <c r="AW888" s="11"/>
      <c r="AX888" s="12"/>
      <c r="AY888" s="12"/>
      <c r="AZ888" s="12"/>
      <c r="BA888" s="6"/>
      <c r="BB888" s="6"/>
      <c r="BC888" s="6"/>
      <c r="BD888" s="13"/>
      <c r="BE888" s="13"/>
      <c r="BF888" s="13"/>
      <c r="BG888" s="14"/>
      <c r="BH888" s="14"/>
      <c r="BI888" s="14"/>
      <c r="BJ888" s="6"/>
      <c r="BK888" s="6"/>
      <c r="BL888" s="15"/>
      <c r="BM888" s="15"/>
      <c r="BN888" s="16"/>
      <c r="BO888" s="16"/>
      <c r="BP888" s="6"/>
      <c r="BQ888" s="6"/>
      <c r="BR888" s="17"/>
      <c r="BS888" s="17"/>
      <c r="BT888" s="18"/>
      <c r="BU888" s="18"/>
      <c r="BV888" s="3">
        <v>1</v>
      </c>
    </row>
    <row r="889" spans="1:74">
      <c r="A889">
        <f>VLOOKUP(B889,[1]Peptides_GrowthCurve_Gels!$A$1:$B$65536,2,FALSE)</f>
        <v>1</v>
      </c>
      <c r="B889" s="2" t="s">
        <v>3114</v>
      </c>
      <c r="C889" s="2" t="s">
        <v>883</v>
      </c>
      <c r="D889" s="3">
        <v>1</v>
      </c>
      <c r="E889" s="3">
        <v>1</v>
      </c>
      <c r="F889" s="3">
        <v>1</v>
      </c>
      <c r="G889" s="2" t="s">
        <v>2253</v>
      </c>
      <c r="H889" s="2" t="s">
        <v>0</v>
      </c>
      <c r="I889" s="4">
        <v>960.55021848718798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2491556.12890625</v>
      </c>
      <c r="W889" s="5">
        <v>0</v>
      </c>
      <c r="X889" s="5">
        <v>0</v>
      </c>
      <c r="Y889" s="5">
        <v>0</v>
      </c>
      <c r="Z889" s="6"/>
      <c r="AA889" s="6"/>
      <c r="AB889" s="6" t="s">
        <v>686</v>
      </c>
      <c r="AC889" s="7"/>
      <c r="AD889" s="7"/>
      <c r="AE889" s="7">
        <v>45.66</v>
      </c>
      <c r="AF889" s="8"/>
      <c r="AG889" s="8"/>
      <c r="AH889" s="8">
        <v>8.1493178065172498E-4</v>
      </c>
      <c r="AI889" s="6"/>
      <c r="AJ889" s="6"/>
      <c r="AK889" s="6"/>
      <c r="AL889" s="9"/>
      <c r="AM889" s="9"/>
      <c r="AN889" s="9"/>
      <c r="AO889" s="10"/>
      <c r="AP889" s="10"/>
      <c r="AQ889" s="10"/>
      <c r="AR889" s="6"/>
      <c r="AS889" s="6"/>
      <c r="AT889" s="6"/>
      <c r="AU889" s="11"/>
      <c r="AV889" s="11"/>
      <c r="AW889" s="11"/>
      <c r="AX889" s="12"/>
      <c r="AY889" s="12"/>
      <c r="AZ889" s="12"/>
      <c r="BA889" s="6"/>
      <c r="BB889" s="6"/>
      <c r="BC889" s="6"/>
      <c r="BD889" s="13"/>
      <c r="BE889" s="13"/>
      <c r="BF889" s="13"/>
      <c r="BG889" s="14"/>
      <c r="BH889" s="14"/>
      <c r="BI889" s="14"/>
      <c r="BJ889" s="6"/>
      <c r="BK889" s="6"/>
      <c r="BL889" s="15"/>
      <c r="BM889" s="15"/>
      <c r="BN889" s="16"/>
      <c r="BO889" s="16"/>
      <c r="BP889" s="6"/>
      <c r="BQ889" s="6"/>
      <c r="BR889" s="17"/>
      <c r="BS889" s="17"/>
      <c r="BT889" s="18"/>
      <c r="BU889" s="18"/>
      <c r="BV889" s="3">
        <v>1</v>
      </c>
    </row>
    <row r="890" spans="1:74">
      <c r="A890">
        <f>VLOOKUP(B890,[1]Peptides_GrowthCurve_Gels!$A$1:$B$65536,2,FALSE)</f>
        <v>1</v>
      </c>
      <c r="B890" s="2" t="s">
        <v>3817</v>
      </c>
      <c r="C890" s="2" t="s">
        <v>516</v>
      </c>
      <c r="D890" s="3">
        <v>1</v>
      </c>
      <c r="E890" s="3">
        <v>1</v>
      </c>
      <c r="F890" s="3">
        <v>1</v>
      </c>
      <c r="G890" s="2" t="s">
        <v>2253</v>
      </c>
      <c r="H890" s="2" t="s">
        <v>0</v>
      </c>
      <c r="I890" s="4">
        <v>1288.6135900505501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17888060.046875</v>
      </c>
      <c r="W890" s="5">
        <v>0</v>
      </c>
      <c r="X890" s="5">
        <v>0</v>
      </c>
      <c r="Y890" s="5">
        <v>0</v>
      </c>
      <c r="Z890" s="6"/>
      <c r="AA890" s="6"/>
      <c r="AB890" s="6" t="s">
        <v>686</v>
      </c>
      <c r="AC890" s="7"/>
      <c r="AD890" s="7"/>
      <c r="AE890" s="7">
        <v>41.83</v>
      </c>
      <c r="AF890" s="8"/>
      <c r="AG890" s="8"/>
      <c r="AH890" s="8">
        <v>9.1532264649255295E-4</v>
      </c>
      <c r="AI890" s="6"/>
      <c r="AJ890" s="6"/>
      <c r="AK890" s="6"/>
      <c r="AL890" s="9"/>
      <c r="AM890" s="9"/>
      <c r="AN890" s="9"/>
      <c r="AO890" s="10"/>
      <c r="AP890" s="10"/>
      <c r="AQ890" s="10"/>
      <c r="AR890" s="6"/>
      <c r="AS890" s="6"/>
      <c r="AT890" s="6"/>
      <c r="AU890" s="11"/>
      <c r="AV890" s="11"/>
      <c r="AW890" s="11"/>
      <c r="AX890" s="12"/>
      <c r="AY890" s="12"/>
      <c r="AZ890" s="12"/>
      <c r="BA890" s="6"/>
      <c r="BB890" s="6"/>
      <c r="BC890" s="6"/>
      <c r="BD890" s="13"/>
      <c r="BE890" s="13"/>
      <c r="BF890" s="13"/>
      <c r="BG890" s="14"/>
      <c r="BH890" s="14"/>
      <c r="BI890" s="14"/>
      <c r="BJ890" s="6"/>
      <c r="BK890" s="6"/>
      <c r="BL890" s="15"/>
      <c r="BM890" s="15"/>
      <c r="BN890" s="16"/>
      <c r="BO890" s="16"/>
      <c r="BP890" s="6"/>
      <c r="BQ890" s="6"/>
      <c r="BR890" s="17"/>
      <c r="BS890" s="17"/>
      <c r="BT890" s="18"/>
      <c r="BU890" s="18"/>
      <c r="BV890" s="3">
        <v>0</v>
      </c>
    </row>
    <row r="891" spans="1:74">
      <c r="A891">
        <f>VLOOKUP(B891,[1]Peptides_GrowthCurve_Gels!$A$1:$B$65536,2,FALSE)</f>
        <v>1</v>
      </c>
      <c r="B891" s="2" t="s">
        <v>3818</v>
      </c>
      <c r="C891" s="2" t="s">
        <v>303</v>
      </c>
      <c r="D891" s="3">
        <v>2</v>
      </c>
      <c r="E891" s="3">
        <v>1</v>
      </c>
      <c r="F891" s="3">
        <v>1</v>
      </c>
      <c r="G891" s="2" t="s">
        <v>2253</v>
      </c>
      <c r="H891" s="2" t="s">
        <v>0</v>
      </c>
      <c r="I891" s="4">
        <v>915.48887815515604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1153631177.1875</v>
      </c>
      <c r="W891" s="5">
        <v>0</v>
      </c>
      <c r="X891" s="5">
        <v>0</v>
      </c>
      <c r="Y891" s="5">
        <v>0</v>
      </c>
      <c r="Z891" s="6"/>
      <c r="AA891" s="6"/>
      <c r="AB891" s="6" t="s">
        <v>686</v>
      </c>
      <c r="AC891" s="7"/>
      <c r="AD891" s="7"/>
      <c r="AE891" s="7">
        <v>39.04</v>
      </c>
      <c r="AF891" s="8"/>
      <c r="AG891" s="8"/>
      <c r="AH891" s="8">
        <v>3.07480036260885E-3</v>
      </c>
      <c r="AI891" s="6"/>
      <c r="AJ891" s="6"/>
      <c r="AK891" s="6"/>
      <c r="AL891" s="9"/>
      <c r="AM891" s="9"/>
      <c r="AN891" s="9"/>
      <c r="AO891" s="10"/>
      <c r="AP891" s="10"/>
      <c r="AQ891" s="10"/>
      <c r="AR891" s="6"/>
      <c r="AS891" s="6"/>
      <c r="AT891" s="6"/>
      <c r="AU891" s="11"/>
      <c r="AV891" s="11"/>
      <c r="AW891" s="11"/>
      <c r="AX891" s="12"/>
      <c r="AY891" s="12"/>
      <c r="AZ891" s="12"/>
      <c r="BA891" s="6"/>
      <c r="BB891" s="6"/>
      <c r="BC891" s="6"/>
      <c r="BD891" s="13"/>
      <c r="BE891" s="13"/>
      <c r="BF891" s="13"/>
      <c r="BG891" s="14"/>
      <c r="BH891" s="14"/>
      <c r="BI891" s="14"/>
      <c r="BJ891" s="6"/>
      <c r="BK891" s="6"/>
      <c r="BL891" s="15"/>
      <c r="BM891" s="15"/>
      <c r="BN891" s="16"/>
      <c r="BO891" s="16"/>
      <c r="BP891" s="6"/>
      <c r="BQ891" s="6"/>
      <c r="BR891" s="17"/>
      <c r="BS891" s="17"/>
      <c r="BT891" s="18"/>
      <c r="BU891" s="18"/>
      <c r="BV891" s="3">
        <v>0</v>
      </c>
    </row>
    <row r="892" spans="1:74">
      <c r="A892">
        <f>VLOOKUP(B892,[1]Peptides_GrowthCurve_Gels!$A$1:$B$65536,2,FALSE)</f>
        <v>1</v>
      </c>
      <c r="B892" s="2" t="s">
        <v>3819</v>
      </c>
      <c r="C892" s="2" t="s">
        <v>1322</v>
      </c>
      <c r="D892" s="3">
        <v>2</v>
      </c>
      <c r="E892" s="3">
        <v>1</v>
      </c>
      <c r="F892" s="3">
        <v>1</v>
      </c>
      <c r="G892" s="2" t="s">
        <v>2253</v>
      </c>
      <c r="H892" s="2" t="s">
        <v>0</v>
      </c>
      <c r="I892" s="4">
        <v>2843.6264379509398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416085085.5</v>
      </c>
      <c r="W892" s="5">
        <v>0</v>
      </c>
      <c r="X892" s="5">
        <v>0</v>
      </c>
      <c r="Y892" s="5">
        <v>0</v>
      </c>
      <c r="Z892" s="6"/>
      <c r="AA892" s="6"/>
      <c r="AB892" s="6" t="s">
        <v>686</v>
      </c>
      <c r="AC892" s="7"/>
      <c r="AD892" s="7"/>
      <c r="AE892" s="7">
        <v>32.799999999999997</v>
      </c>
      <c r="AF892" s="8"/>
      <c r="AG892" s="8"/>
      <c r="AH892" s="8">
        <v>2.09922984099909E-3</v>
      </c>
      <c r="AI892" s="6"/>
      <c r="AJ892" s="6"/>
      <c r="AK892" s="6"/>
      <c r="AL892" s="9"/>
      <c r="AM892" s="9"/>
      <c r="AN892" s="9"/>
      <c r="AO892" s="10"/>
      <c r="AP892" s="10"/>
      <c r="AQ892" s="10"/>
      <c r="AR892" s="6"/>
      <c r="AS892" s="6"/>
      <c r="AT892" s="6"/>
      <c r="AU892" s="11"/>
      <c r="AV892" s="11"/>
      <c r="AW892" s="11"/>
      <c r="AX892" s="12"/>
      <c r="AY892" s="12"/>
      <c r="AZ892" s="12"/>
      <c r="BA892" s="6"/>
      <c r="BB892" s="6"/>
      <c r="BC892" s="6"/>
      <c r="BD892" s="13"/>
      <c r="BE892" s="13"/>
      <c r="BF892" s="13"/>
      <c r="BG892" s="14"/>
      <c r="BH892" s="14"/>
      <c r="BI892" s="14"/>
      <c r="BJ892" s="6"/>
      <c r="BK892" s="6"/>
      <c r="BL892" s="15"/>
      <c r="BM892" s="15"/>
      <c r="BN892" s="16"/>
      <c r="BO892" s="16"/>
      <c r="BP892" s="6"/>
      <c r="BQ892" s="6"/>
      <c r="BR892" s="17"/>
      <c r="BS892" s="17"/>
      <c r="BT892" s="18"/>
      <c r="BU892" s="18"/>
      <c r="BV892" s="3">
        <v>1</v>
      </c>
    </row>
    <row r="893" spans="1:74">
      <c r="A893">
        <f>VLOOKUP(B893,[1]Peptides_GrowthCurve_Gels!$A$1:$B$65536,2,FALSE)</f>
        <v>1</v>
      </c>
      <c r="B893" s="2" t="s">
        <v>3820</v>
      </c>
      <c r="C893" s="2" t="s">
        <v>119</v>
      </c>
      <c r="D893" s="3">
        <v>1</v>
      </c>
      <c r="E893" s="3">
        <v>1</v>
      </c>
      <c r="F893" s="3">
        <v>1</v>
      </c>
      <c r="G893" s="2" t="s">
        <v>2253</v>
      </c>
      <c r="H893" s="2" t="s">
        <v>0</v>
      </c>
      <c r="I893" s="4">
        <v>2689.4244591725001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627180288.75</v>
      </c>
      <c r="W893" s="5">
        <v>0</v>
      </c>
      <c r="X893" s="5">
        <v>0</v>
      </c>
      <c r="Y893" s="5">
        <v>0</v>
      </c>
      <c r="Z893" s="6"/>
      <c r="AA893" s="6"/>
      <c r="AB893" s="6" t="s">
        <v>1272</v>
      </c>
      <c r="AC893" s="7"/>
      <c r="AD893" s="7"/>
      <c r="AE893" s="7">
        <v>31.61</v>
      </c>
      <c r="AF893" s="8"/>
      <c r="AG893" s="8"/>
      <c r="AH893" s="8">
        <v>1.8601962713494499E-2</v>
      </c>
      <c r="AI893" s="6"/>
      <c r="AJ893" s="6"/>
      <c r="AK893" s="6"/>
      <c r="AL893" s="9"/>
      <c r="AM893" s="9"/>
      <c r="AN893" s="9"/>
      <c r="AO893" s="10"/>
      <c r="AP893" s="10"/>
      <c r="AQ893" s="10"/>
      <c r="AR893" s="6"/>
      <c r="AS893" s="6"/>
      <c r="AT893" s="6"/>
      <c r="AU893" s="11"/>
      <c r="AV893" s="11"/>
      <c r="AW893" s="11"/>
      <c r="AX893" s="12"/>
      <c r="AY893" s="12"/>
      <c r="AZ893" s="12"/>
      <c r="BA893" s="6"/>
      <c r="BB893" s="6"/>
      <c r="BC893" s="6"/>
      <c r="BD893" s="13"/>
      <c r="BE893" s="13"/>
      <c r="BF893" s="13"/>
      <c r="BG893" s="14"/>
      <c r="BH893" s="14"/>
      <c r="BI893" s="14"/>
      <c r="BJ893" s="6"/>
      <c r="BK893" s="6"/>
      <c r="BL893" s="15"/>
      <c r="BM893" s="15"/>
      <c r="BN893" s="16"/>
      <c r="BO893" s="16"/>
      <c r="BP893" s="6"/>
      <c r="BQ893" s="6"/>
      <c r="BR893" s="17"/>
      <c r="BS893" s="17"/>
      <c r="BT893" s="18"/>
      <c r="BU893" s="18"/>
      <c r="BV893" s="3">
        <v>3</v>
      </c>
    </row>
    <row r="894" spans="1:74">
      <c r="A894">
        <f>VLOOKUP(B894,[1]Peptides_GrowthCurve_Gels!$A$1:$B$65536,2,FALSE)</f>
        <v>1</v>
      </c>
      <c r="B894" s="2" t="s">
        <v>3821</v>
      </c>
      <c r="C894" s="2" t="s">
        <v>36</v>
      </c>
      <c r="D894" s="3">
        <v>2</v>
      </c>
      <c r="E894" s="3">
        <v>1</v>
      </c>
      <c r="F894" s="3">
        <v>1</v>
      </c>
      <c r="G894" s="2" t="s">
        <v>2253</v>
      </c>
      <c r="H894" s="2" t="s">
        <v>0</v>
      </c>
      <c r="I894" s="4">
        <v>2996.5706994068801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1101572645.75</v>
      </c>
      <c r="W894" s="5">
        <v>0</v>
      </c>
      <c r="X894" s="5">
        <v>0</v>
      </c>
      <c r="Y894" s="5">
        <v>0</v>
      </c>
      <c r="Z894" s="6"/>
      <c r="AA894" s="6"/>
      <c r="AB894" s="6" t="s">
        <v>1272</v>
      </c>
      <c r="AC894" s="7"/>
      <c r="AD894" s="7"/>
      <c r="AE894" s="7">
        <v>28.78</v>
      </c>
      <c r="AF894" s="8"/>
      <c r="AG894" s="8"/>
      <c r="AH894" s="8">
        <v>3.1254460230594097E-2</v>
      </c>
      <c r="AI894" s="6"/>
      <c r="AJ894" s="6"/>
      <c r="AK894" s="6"/>
      <c r="AL894" s="9"/>
      <c r="AM894" s="9"/>
      <c r="AN894" s="9"/>
      <c r="AO894" s="10"/>
      <c r="AP894" s="10"/>
      <c r="AQ894" s="10"/>
      <c r="AR894" s="6"/>
      <c r="AS894" s="6"/>
      <c r="AT894" s="6"/>
      <c r="AU894" s="11"/>
      <c r="AV894" s="11"/>
      <c r="AW894" s="11"/>
      <c r="AX894" s="12"/>
      <c r="AY894" s="12"/>
      <c r="AZ894" s="12"/>
      <c r="BA894" s="6"/>
      <c r="BB894" s="6"/>
      <c r="BC894" s="6"/>
      <c r="BD894" s="13"/>
      <c r="BE894" s="13"/>
      <c r="BF894" s="13"/>
      <c r="BG894" s="14"/>
      <c r="BH894" s="14"/>
      <c r="BI894" s="14"/>
      <c r="BJ894" s="6"/>
      <c r="BK894" s="6"/>
      <c r="BL894" s="15"/>
      <c r="BM894" s="15"/>
      <c r="BN894" s="16"/>
      <c r="BO894" s="16"/>
      <c r="BP894" s="6"/>
      <c r="BQ894" s="6"/>
      <c r="BR894" s="17"/>
      <c r="BS894" s="17"/>
      <c r="BT894" s="18"/>
      <c r="BU894" s="18"/>
      <c r="BV894" s="3">
        <v>1</v>
      </c>
    </row>
    <row r="895" spans="1:74">
      <c r="A895">
        <f>VLOOKUP(B895,[1]Peptides_GrowthCurve_Gels!$A$1:$B$65536,2,FALSE)</f>
        <v>1</v>
      </c>
      <c r="B895" s="2" t="s">
        <v>3822</v>
      </c>
      <c r="C895" s="2" t="s">
        <v>1982</v>
      </c>
      <c r="D895" s="3">
        <v>1</v>
      </c>
      <c r="E895" s="3">
        <v>1</v>
      </c>
      <c r="F895" s="3">
        <v>1</v>
      </c>
      <c r="G895" s="2" t="s">
        <v>2253</v>
      </c>
      <c r="H895" s="2" t="s">
        <v>0</v>
      </c>
      <c r="I895" s="4">
        <v>3350.80396232766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38149894.6875</v>
      </c>
      <c r="W895" s="5">
        <v>0</v>
      </c>
      <c r="X895" s="5">
        <v>0</v>
      </c>
      <c r="Y895" s="5">
        <v>0</v>
      </c>
      <c r="Z895" s="6"/>
      <c r="AA895" s="6"/>
      <c r="AB895" s="6" t="s">
        <v>1272</v>
      </c>
      <c r="AC895" s="7"/>
      <c r="AD895" s="7"/>
      <c r="AE895" s="7">
        <v>24.05</v>
      </c>
      <c r="AF895" s="8"/>
      <c r="AG895" s="8"/>
      <c r="AH895" s="8">
        <v>5.6080885752448302E-2</v>
      </c>
      <c r="AI895" s="6"/>
      <c r="AJ895" s="6"/>
      <c r="AK895" s="6"/>
      <c r="AL895" s="9"/>
      <c r="AM895" s="9"/>
      <c r="AN895" s="9"/>
      <c r="AO895" s="10"/>
      <c r="AP895" s="10"/>
      <c r="AQ895" s="10"/>
      <c r="AR895" s="6"/>
      <c r="AS895" s="6"/>
      <c r="AT895" s="6"/>
      <c r="AU895" s="11"/>
      <c r="AV895" s="11"/>
      <c r="AW895" s="11"/>
      <c r="AX895" s="12"/>
      <c r="AY895" s="12"/>
      <c r="AZ895" s="12"/>
      <c r="BA895" s="6"/>
      <c r="BB895" s="6"/>
      <c r="BC895" s="6"/>
      <c r="BD895" s="13"/>
      <c r="BE895" s="13"/>
      <c r="BF895" s="13"/>
      <c r="BG895" s="14"/>
      <c r="BH895" s="14"/>
      <c r="BI895" s="14"/>
      <c r="BJ895" s="6"/>
      <c r="BK895" s="6"/>
      <c r="BL895" s="15"/>
      <c r="BM895" s="15"/>
      <c r="BN895" s="16"/>
      <c r="BO895" s="16"/>
      <c r="BP895" s="6"/>
      <c r="BQ895" s="6"/>
      <c r="BR895" s="17"/>
      <c r="BS895" s="17"/>
      <c r="BT895" s="18"/>
      <c r="BU895" s="18"/>
      <c r="BV895" s="3">
        <v>2</v>
      </c>
    </row>
    <row r="896" spans="1:74">
      <c r="A896">
        <f>VLOOKUP(B896,[1]Peptides_GrowthCurve_Gels!$A$1:$B$65536,2,FALSE)</f>
        <v>1</v>
      </c>
      <c r="B896" s="2" t="s">
        <v>3823</v>
      </c>
      <c r="C896" s="2" t="s">
        <v>811</v>
      </c>
      <c r="D896" s="3">
        <v>7</v>
      </c>
      <c r="E896" s="3">
        <v>1</v>
      </c>
      <c r="F896" s="3">
        <v>1</v>
      </c>
      <c r="G896" s="2" t="s">
        <v>2252</v>
      </c>
      <c r="H896" s="2" t="s">
        <v>243</v>
      </c>
      <c r="I896" s="4">
        <v>1642.82194700281</v>
      </c>
      <c r="J896" s="5">
        <v>7326412.09375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637072.51953125</v>
      </c>
      <c r="R896" s="5">
        <v>0</v>
      </c>
      <c r="S896" s="5">
        <v>0</v>
      </c>
      <c r="T896" s="5">
        <v>0</v>
      </c>
      <c r="U896" s="5">
        <v>0</v>
      </c>
      <c r="V896" s="5">
        <v>2590785528</v>
      </c>
      <c r="W896" s="5">
        <v>0</v>
      </c>
      <c r="X896" s="5">
        <v>0</v>
      </c>
      <c r="Y896" s="5">
        <v>0</v>
      </c>
      <c r="Z896" s="6" t="s">
        <v>686</v>
      </c>
      <c r="AA896" s="6"/>
      <c r="AB896" s="6" t="s">
        <v>686</v>
      </c>
      <c r="AC896" s="7">
        <v>83.7</v>
      </c>
      <c r="AD896" s="7"/>
      <c r="AE896" s="7">
        <v>83.42</v>
      </c>
      <c r="AF896" s="8">
        <v>1.2925359419688199E-7</v>
      </c>
      <c r="AG896" s="8"/>
      <c r="AH896" s="8">
        <v>1.3854386431569001E-7</v>
      </c>
      <c r="AI896" s="6"/>
      <c r="AJ896" s="6" t="s">
        <v>1272</v>
      </c>
      <c r="AK896" s="6"/>
      <c r="AL896" s="9"/>
      <c r="AM896" s="9">
        <v>31.47</v>
      </c>
      <c r="AN896" s="9"/>
      <c r="AO896" s="10"/>
      <c r="AP896" s="10">
        <v>2.04232393131248E-2</v>
      </c>
      <c r="AQ896" s="10"/>
      <c r="AR896" s="6"/>
      <c r="AS896" s="6"/>
      <c r="AT896" s="6"/>
      <c r="AU896" s="11"/>
      <c r="AV896" s="11"/>
      <c r="AW896" s="11"/>
      <c r="AX896" s="12"/>
      <c r="AY896" s="12"/>
      <c r="AZ896" s="12"/>
      <c r="BA896" s="6"/>
      <c r="BB896" s="6"/>
      <c r="BC896" s="6"/>
      <c r="BD896" s="13"/>
      <c r="BE896" s="13"/>
      <c r="BF896" s="13"/>
      <c r="BG896" s="14"/>
      <c r="BH896" s="14"/>
      <c r="BI896" s="14"/>
      <c r="BJ896" s="6"/>
      <c r="BK896" s="6"/>
      <c r="BL896" s="15"/>
      <c r="BM896" s="15"/>
      <c r="BN896" s="16"/>
      <c r="BO896" s="16"/>
      <c r="BP896" s="6"/>
      <c r="BQ896" s="6"/>
      <c r="BR896" s="17"/>
      <c r="BS896" s="17"/>
      <c r="BT896" s="18"/>
      <c r="BU896" s="18"/>
      <c r="BV896" s="3">
        <v>0</v>
      </c>
    </row>
    <row r="897" spans="1:74">
      <c r="A897">
        <f>VLOOKUP(B897,[1]Peptides_GrowthCurve_Gels!$A$1:$B$65536,2,FALSE)</f>
        <v>1</v>
      </c>
      <c r="B897" s="2" t="s">
        <v>2893</v>
      </c>
      <c r="C897" s="2" t="s">
        <v>768</v>
      </c>
      <c r="D897" s="3">
        <v>14</v>
      </c>
      <c r="E897" s="3">
        <v>1</v>
      </c>
      <c r="F897" s="3">
        <v>1</v>
      </c>
      <c r="G897" s="2" t="s">
        <v>2252</v>
      </c>
      <c r="H897" s="2" t="s">
        <v>0</v>
      </c>
      <c r="I897" s="4">
        <v>1015.58604612391</v>
      </c>
      <c r="J897" s="5">
        <v>10211158.3125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183268.98388671901</v>
      </c>
      <c r="S897" s="5">
        <v>0</v>
      </c>
      <c r="T897" s="5">
        <v>0</v>
      </c>
      <c r="U897" s="5">
        <v>0</v>
      </c>
      <c r="V897" s="5">
        <v>15503614.359375</v>
      </c>
      <c r="W897" s="5">
        <v>545582.931640625</v>
      </c>
      <c r="X897" s="5">
        <v>0</v>
      </c>
      <c r="Y897" s="5">
        <v>0</v>
      </c>
      <c r="Z897" s="6" t="s">
        <v>686</v>
      </c>
      <c r="AA897" s="6"/>
      <c r="AB897" s="6" t="s">
        <v>686</v>
      </c>
      <c r="AC897" s="7">
        <v>42.71</v>
      </c>
      <c r="AD897" s="7"/>
      <c r="AE897" s="7">
        <v>55.19</v>
      </c>
      <c r="AF897" s="8">
        <v>1.90743610074749E-3</v>
      </c>
      <c r="AG897" s="8"/>
      <c r="AH897" s="8">
        <v>1.0412582192668499E-4</v>
      </c>
      <c r="AI897" s="6"/>
      <c r="AJ897" s="6"/>
      <c r="AK897" s="6" t="s">
        <v>1272</v>
      </c>
      <c r="AL897" s="9"/>
      <c r="AM897" s="9"/>
      <c r="AN897" s="9">
        <v>29.84</v>
      </c>
      <c r="AO897" s="10"/>
      <c r="AP897" s="10"/>
      <c r="AQ897" s="10">
        <v>3.7351022969448498E-2</v>
      </c>
      <c r="AR897" s="6"/>
      <c r="AS897" s="6" t="s">
        <v>686</v>
      </c>
      <c r="AT897" s="6"/>
      <c r="AU897" s="11"/>
      <c r="AV897" s="11">
        <v>37.03</v>
      </c>
      <c r="AW897" s="11"/>
      <c r="AX897" s="12"/>
      <c r="AY897" s="12">
        <v>7.1334972928983496E-3</v>
      </c>
      <c r="AZ897" s="12"/>
      <c r="BA897" s="6"/>
      <c r="BB897" s="6" t="s">
        <v>686</v>
      </c>
      <c r="BC897" s="6"/>
      <c r="BD897" s="13"/>
      <c r="BE897" s="13">
        <v>37.619999999999997</v>
      </c>
      <c r="BF897" s="13"/>
      <c r="BG897" s="14"/>
      <c r="BH897" s="14">
        <v>6.2186898113782904E-3</v>
      </c>
      <c r="BI897" s="14"/>
      <c r="BJ897" s="6"/>
      <c r="BK897" s="6"/>
      <c r="BL897" s="15"/>
      <c r="BM897" s="15"/>
      <c r="BN897" s="16"/>
      <c r="BO897" s="16"/>
      <c r="BP897" s="6"/>
      <c r="BQ897" s="6"/>
      <c r="BR897" s="17"/>
      <c r="BS897" s="17"/>
      <c r="BT897" s="18"/>
      <c r="BU897" s="18"/>
      <c r="BV897" s="3">
        <v>0</v>
      </c>
    </row>
    <row r="898" spans="1:74">
      <c r="A898">
        <f>VLOOKUP(B898,[1]Peptides_GrowthCurve_Gels!$A$1:$B$65536,2,FALSE)</f>
        <v>1</v>
      </c>
      <c r="B898" s="2" t="s">
        <v>3824</v>
      </c>
      <c r="C898" s="2" t="s">
        <v>1916</v>
      </c>
      <c r="D898" s="3">
        <v>5</v>
      </c>
      <c r="E898" s="3">
        <v>1</v>
      </c>
      <c r="F898" s="3">
        <v>1</v>
      </c>
      <c r="G898" s="2" t="s">
        <v>2252</v>
      </c>
      <c r="H898" s="2" t="s">
        <v>0</v>
      </c>
      <c r="I898" s="4">
        <v>1241.67570676844</v>
      </c>
      <c r="J898" s="5">
        <v>15803269.7382813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5818705171.5</v>
      </c>
      <c r="W898" s="5">
        <v>0</v>
      </c>
      <c r="X898" s="5">
        <v>0</v>
      </c>
      <c r="Y898" s="5">
        <v>0</v>
      </c>
      <c r="Z898" s="6" t="s">
        <v>686</v>
      </c>
      <c r="AA898" s="6"/>
      <c r="AB898" s="6" t="s">
        <v>686</v>
      </c>
      <c r="AC898" s="7">
        <v>40.07</v>
      </c>
      <c r="AD898" s="7"/>
      <c r="AE898" s="7">
        <v>96.85</v>
      </c>
      <c r="AF898" s="8">
        <v>1.5547375471025901E-3</v>
      </c>
      <c r="AG898" s="8"/>
      <c r="AH898" s="8">
        <v>3.5731076695522199E-9</v>
      </c>
      <c r="AI898" s="6"/>
      <c r="AJ898" s="6"/>
      <c r="AK898" s="6"/>
      <c r="AL898" s="9"/>
      <c r="AM898" s="9"/>
      <c r="AN898" s="9"/>
      <c r="AO898" s="10"/>
      <c r="AP898" s="10"/>
      <c r="AQ898" s="10"/>
      <c r="AR898" s="6"/>
      <c r="AS898" s="6"/>
      <c r="AT898" s="6"/>
      <c r="AU898" s="11"/>
      <c r="AV898" s="11"/>
      <c r="AW898" s="11"/>
      <c r="AX898" s="12"/>
      <c r="AY898" s="12"/>
      <c r="AZ898" s="12"/>
      <c r="BA898" s="6"/>
      <c r="BB898" s="6"/>
      <c r="BC898" s="6"/>
      <c r="BD898" s="13"/>
      <c r="BE898" s="13"/>
      <c r="BF898" s="13"/>
      <c r="BG898" s="14"/>
      <c r="BH898" s="14"/>
      <c r="BI898" s="14"/>
      <c r="BJ898" s="6"/>
      <c r="BK898" s="6"/>
      <c r="BL898" s="15"/>
      <c r="BM898" s="15"/>
      <c r="BN898" s="16"/>
      <c r="BO898" s="16"/>
      <c r="BP898" s="6"/>
      <c r="BQ898" s="6"/>
      <c r="BR898" s="17"/>
      <c r="BS898" s="17"/>
      <c r="BT898" s="18"/>
      <c r="BU898" s="18"/>
      <c r="BV898" s="3">
        <v>0</v>
      </c>
    </row>
    <row r="899" spans="1:74">
      <c r="A899">
        <f>VLOOKUP(B899,[1]Peptides_GrowthCurve_Gels!$A$1:$B$65536,2,FALSE)</f>
        <v>1</v>
      </c>
      <c r="B899" s="2" t="s">
        <v>3825</v>
      </c>
      <c r="C899" s="2" t="s">
        <v>425</v>
      </c>
      <c r="D899" s="3">
        <v>4</v>
      </c>
      <c r="E899" s="3">
        <v>1</v>
      </c>
      <c r="F899" s="3">
        <v>1</v>
      </c>
      <c r="G899" s="2" t="s">
        <v>2252</v>
      </c>
      <c r="H899" s="2" t="s">
        <v>246</v>
      </c>
      <c r="I899" s="4">
        <v>1813.86161985438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255021.0078125</v>
      </c>
      <c r="R899" s="5">
        <v>0</v>
      </c>
      <c r="S899" s="5">
        <v>0</v>
      </c>
      <c r="T899" s="5">
        <v>0</v>
      </c>
      <c r="U899" s="5">
        <v>0</v>
      </c>
      <c r="V899" s="5">
        <v>201209932.4375</v>
      </c>
      <c r="W899" s="5">
        <v>0</v>
      </c>
      <c r="X899" s="5">
        <v>0</v>
      </c>
      <c r="Y899" s="5">
        <v>0</v>
      </c>
      <c r="Z899" s="6"/>
      <c r="AA899" s="6"/>
      <c r="AB899" s="6" t="s">
        <v>686</v>
      </c>
      <c r="AC899" s="7"/>
      <c r="AD899" s="7"/>
      <c r="AE899" s="7">
        <v>79.819999999999993</v>
      </c>
      <c r="AF899" s="8"/>
      <c r="AG899" s="8"/>
      <c r="AH899" s="8">
        <v>2.0429421616108799E-7</v>
      </c>
      <c r="AI899" s="6"/>
      <c r="AJ899" s="6" t="s">
        <v>1272</v>
      </c>
      <c r="AK899" s="6"/>
      <c r="AL899" s="9"/>
      <c r="AM899" s="9">
        <v>29.89</v>
      </c>
      <c r="AN899" s="9"/>
      <c r="AO899" s="10"/>
      <c r="AP899" s="10">
        <v>1.9743799580339599E-2</v>
      </c>
      <c r="AQ899" s="10"/>
      <c r="AR899" s="6"/>
      <c r="AS899" s="6"/>
      <c r="AT899" s="6"/>
      <c r="AU899" s="11"/>
      <c r="AV899" s="11"/>
      <c r="AW899" s="11"/>
      <c r="AX899" s="12"/>
      <c r="AY899" s="12"/>
      <c r="AZ899" s="12"/>
      <c r="BA899" s="6"/>
      <c r="BB899" s="6"/>
      <c r="BC899" s="6"/>
      <c r="BD899" s="13"/>
      <c r="BE899" s="13"/>
      <c r="BF899" s="13"/>
      <c r="BG899" s="14"/>
      <c r="BH899" s="14"/>
      <c r="BI899" s="14"/>
      <c r="BJ899" s="6"/>
      <c r="BK899" s="6"/>
      <c r="BL899" s="15"/>
      <c r="BM899" s="15"/>
      <c r="BN899" s="16"/>
      <c r="BO899" s="16"/>
      <c r="BP899" s="6"/>
      <c r="BQ899" s="6"/>
      <c r="BR899" s="17"/>
      <c r="BS899" s="17"/>
      <c r="BT899" s="18"/>
      <c r="BU899" s="18"/>
      <c r="BV899" s="3">
        <v>0</v>
      </c>
    </row>
    <row r="900" spans="1:74">
      <c r="A900">
        <f>VLOOKUP(B900,[1]Peptides_GrowthCurve_Gels!$A$1:$B$65536,2,FALSE)</f>
        <v>1</v>
      </c>
      <c r="B900" s="2" t="s">
        <v>3826</v>
      </c>
      <c r="C900" s="2" t="s">
        <v>1456</v>
      </c>
      <c r="D900" s="3">
        <v>1</v>
      </c>
      <c r="E900" s="3">
        <v>1</v>
      </c>
      <c r="F900" s="3">
        <v>1</v>
      </c>
      <c r="G900" s="2" t="s">
        <v>2252</v>
      </c>
      <c r="H900" s="2" t="s">
        <v>0</v>
      </c>
      <c r="I900" s="4">
        <v>2031.05253782313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45160419.40625</v>
      </c>
      <c r="W900" s="5">
        <v>0</v>
      </c>
      <c r="X900" s="5">
        <v>0</v>
      </c>
      <c r="Y900" s="5">
        <v>0</v>
      </c>
      <c r="Z900" s="6"/>
      <c r="AA900" s="6"/>
      <c r="AB900" s="6" t="s">
        <v>686</v>
      </c>
      <c r="AC900" s="7"/>
      <c r="AD900" s="7"/>
      <c r="AE900" s="7">
        <v>101.49</v>
      </c>
      <c r="AF900" s="8"/>
      <c r="AG900" s="8"/>
      <c r="AH900" s="8">
        <v>2.30257985704121E-9</v>
      </c>
      <c r="AI900" s="6"/>
      <c r="AJ900" s="6"/>
      <c r="AK900" s="6"/>
      <c r="AL900" s="9"/>
      <c r="AM900" s="9"/>
      <c r="AN900" s="9"/>
      <c r="AO900" s="10"/>
      <c r="AP900" s="10"/>
      <c r="AQ900" s="10"/>
      <c r="AR900" s="6"/>
      <c r="AS900" s="6"/>
      <c r="AT900" s="6"/>
      <c r="AU900" s="11"/>
      <c r="AV900" s="11"/>
      <c r="AW900" s="11"/>
      <c r="AX900" s="12"/>
      <c r="AY900" s="12"/>
      <c r="AZ900" s="12"/>
      <c r="BA900" s="6"/>
      <c r="BB900" s="6"/>
      <c r="BC900" s="6"/>
      <c r="BD900" s="13"/>
      <c r="BE900" s="13"/>
      <c r="BF900" s="13"/>
      <c r="BG900" s="14"/>
      <c r="BH900" s="14"/>
      <c r="BI900" s="14"/>
      <c r="BJ900" s="6"/>
      <c r="BK900" s="6"/>
      <c r="BL900" s="15"/>
      <c r="BM900" s="15"/>
      <c r="BN900" s="16"/>
      <c r="BO900" s="16"/>
      <c r="BP900" s="6"/>
      <c r="BQ900" s="6"/>
      <c r="BR900" s="17"/>
      <c r="BS900" s="17"/>
      <c r="BT900" s="18"/>
      <c r="BU900" s="18"/>
      <c r="BV900" s="3">
        <v>0</v>
      </c>
    </row>
    <row r="901" spans="1:74">
      <c r="A901">
        <f>VLOOKUP(B901,[1]Peptides_GrowthCurve_Gels!$A$1:$B$65536,2,FALSE)</f>
        <v>1</v>
      </c>
      <c r="B901" s="2" t="s">
        <v>3827</v>
      </c>
      <c r="C901" s="2" t="s">
        <v>782</v>
      </c>
      <c r="D901" s="3">
        <v>3</v>
      </c>
      <c r="E901" s="3">
        <v>1</v>
      </c>
      <c r="F901" s="3">
        <v>1</v>
      </c>
      <c r="G901" s="2" t="s">
        <v>2252</v>
      </c>
      <c r="H901" s="2" t="s">
        <v>0</v>
      </c>
      <c r="I901" s="4">
        <v>1691.91142454188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384467395.375</v>
      </c>
      <c r="W901" s="5">
        <v>0</v>
      </c>
      <c r="X901" s="5">
        <v>0</v>
      </c>
      <c r="Y901" s="5">
        <v>0</v>
      </c>
      <c r="Z901" s="6"/>
      <c r="AA901" s="6"/>
      <c r="AB901" s="6" t="s">
        <v>686</v>
      </c>
      <c r="AC901" s="7"/>
      <c r="AD901" s="7"/>
      <c r="AE901" s="7">
        <v>95.69</v>
      </c>
      <c r="AF901" s="8"/>
      <c r="AG901" s="8"/>
      <c r="AH901" s="8">
        <v>8.2685713604436608E-9</v>
      </c>
      <c r="AI901" s="6"/>
      <c r="AJ901" s="6"/>
      <c r="AK901" s="6"/>
      <c r="AL901" s="9"/>
      <c r="AM901" s="9"/>
      <c r="AN901" s="9"/>
      <c r="AO901" s="10"/>
      <c r="AP901" s="10"/>
      <c r="AQ901" s="10"/>
      <c r="AR901" s="6"/>
      <c r="AS901" s="6"/>
      <c r="AT901" s="6"/>
      <c r="AU901" s="11"/>
      <c r="AV901" s="11"/>
      <c r="AW901" s="11"/>
      <c r="AX901" s="12"/>
      <c r="AY901" s="12"/>
      <c r="AZ901" s="12"/>
      <c r="BA901" s="6"/>
      <c r="BB901" s="6"/>
      <c r="BC901" s="6"/>
      <c r="BD901" s="13"/>
      <c r="BE901" s="13"/>
      <c r="BF901" s="13"/>
      <c r="BG901" s="14"/>
      <c r="BH901" s="14"/>
      <c r="BI901" s="14"/>
      <c r="BJ901" s="6"/>
      <c r="BK901" s="6"/>
      <c r="BL901" s="15"/>
      <c r="BM901" s="15"/>
      <c r="BN901" s="16"/>
      <c r="BO901" s="16"/>
      <c r="BP901" s="6"/>
      <c r="BQ901" s="6"/>
      <c r="BR901" s="17"/>
      <c r="BS901" s="17"/>
      <c r="BT901" s="18"/>
      <c r="BU901" s="18"/>
      <c r="BV901" s="3">
        <v>0</v>
      </c>
    </row>
    <row r="902" spans="1:74">
      <c r="A902">
        <f>VLOOKUP(B902,[1]Peptides_GrowthCurve_Gels!$A$1:$B$65536,2,FALSE)</f>
        <v>1</v>
      </c>
      <c r="B902" s="2" t="s">
        <v>124</v>
      </c>
      <c r="C902" s="2" t="s">
        <v>124</v>
      </c>
      <c r="D902" s="3">
        <v>2</v>
      </c>
      <c r="E902" s="3">
        <v>1</v>
      </c>
      <c r="F902" s="3">
        <v>1</v>
      </c>
      <c r="G902" s="2" t="s">
        <v>2252</v>
      </c>
      <c r="H902" s="2" t="s">
        <v>0</v>
      </c>
      <c r="I902" s="4">
        <v>2284.0269030575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456825735</v>
      </c>
      <c r="W902" s="5">
        <v>0</v>
      </c>
      <c r="X902" s="5">
        <v>0</v>
      </c>
      <c r="Y902" s="5">
        <v>0</v>
      </c>
      <c r="Z902" s="6"/>
      <c r="AA902" s="6"/>
      <c r="AB902" s="6" t="s">
        <v>686</v>
      </c>
      <c r="AC902" s="7"/>
      <c r="AD902" s="7"/>
      <c r="AE902" s="7">
        <v>92.47</v>
      </c>
      <c r="AF902" s="8"/>
      <c r="AG902" s="8"/>
      <c r="AH902" s="8">
        <v>4.4166664544983698E-9</v>
      </c>
      <c r="AI902" s="6"/>
      <c r="AJ902" s="6"/>
      <c r="AK902" s="6"/>
      <c r="AL902" s="9"/>
      <c r="AM902" s="9"/>
      <c r="AN902" s="9"/>
      <c r="AO902" s="10"/>
      <c r="AP902" s="10"/>
      <c r="AQ902" s="10"/>
      <c r="AR902" s="6"/>
      <c r="AS902" s="6"/>
      <c r="AT902" s="6"/>
      <c r="AU902" s="11"/>
      <c r="AV902" s="11"/>
      <c r="AW902" s="11"/>
      <c r="AX902" s="12"/>
      <c r="AY902" s="12"/>
      <c r="AZ902" s="12"/>
      <c r="BA902" s="6"/>
      <c r="BB902" s="6"/>
      <c r="BC902" s="6"/>
      <c r="BD902" s="13"/>
      <c r="BE902" s="13"/>
      <c r="BF902" s="13"/>
      <c r="BG902" s="14"/>
      <c r="BH902" s="14"/>
      <c r="BI902" s="14"/>
      <c r="BJ902" s="6"/>
      <c r="BK902" s="6"/>
      <c r="BL902" s="15"/>
      <c r="BM902" s="15"/>
      <c r="BN902" s="16"/>
      <c r="BO902" s="16"/>
      <c r="BP902" s="6"/>
      <c r="BQ902" s="6"/>
      <c r="BR902" s="17"/>
      <c r="BS902" s="17"/>
      <c r="BT902" s="18"/>
      <c r="BU902" s="18"/>
      <c r="BV902" s="3">
        <v>0</v>
      </c>
    </row>
    <row r="903" spans="1:74">
      <c r="A903">
        <f>VLOOKUP(B903,[1]Peptides_GrowthCurve_Gels!$A$1:$B$65536,2,FALSE)</f>
        <v>1</v>
      </c>
      <c r="B903" s="2" t="s">
        <v>3085</v>
      </c>
      <c r="C903" s="2" t="s">
        <v>62</v>
      </c>
      <c r="D903" s="3">
        <v>1</v>
      </c>
      <c r="E903" s="3">
        <v>1</v>
      </c>
      <c r="F903" s="3">
        <v>1</v>
      </c>
      <c r="G903" s="2" t="s">
        <v>2252</v>
      </c>
      <c r="H903" s="2" t="s">
        <v>0</v>
      </c>
      <c r="I903" s="4">
        <v>1278.63395872156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664149246.75</v>
      </c>
      <c r="W903" s="5">
        <v>0</v>
      </c>
      <c r="X903" s="5">
        <v>0</v>
      </c>
      <c r="Y903" s="5">
        <v>0</v>
      </c>
      <c r="Z903" s="6"/>
      <c r="AA903" s="6"/>
      <c r="AB903" s="6" t="s">
        <v>686</v>
      </c>
      <c r="AC903" s="7"/>
      <c r="AD903" s="7"/>
      <c r="AE903" s="7">
        <v>76.709999999999994</v>
      </c>
      <c r="AF903" s="8"/>
      <c r="AG903" s="8"/>
      <c r="AH903" s="8">
        <v>4.8100162791455397E-7</v>
      </c>
      <c r="AI903" s="6"/>
      <c r="AJ903" s="6"/>
      <c r="AK903" s="6"/>
      <c r="AL903" s="9"/>
      <c r="AM903" s="9"/>
      <c r="AN903" s="9"/>
      <c r="AO903" s="10"/>
      <c r="AP903" s="10"/>
      <c r="AQ903" s="10"/>
      <c r="AR903" s="6"/>
      <c r="AS903" s="6"/>
      <c r="AT903" s="6"/>
      <c r="AU903" s="11"/>
      <c r="AV903" s="11"/>
      <c r="AW903" s="11"/>
      <c r="AX903" s="12"/>
      <c r="AY903" s="12"/>
      <c r="AZ903" s="12"/>
      <c r="BA903" s="6"/>
      <c r="BB903" s="6"/>
      <c r="BC903" s="6"/>
      <c r="BD903" s="13"/>
      <c r="BE903" s="13"/>
      <c r="BF903" s="13"/>
      <c r="BG903" s="14"/>
      <c r="BH903" s="14"/>
      <c r="BI903" s="14"/>
      <c r="BJ903" s="6"/>
      <c r="BK903" s="6"/>
      <c r="BL903" s="15"/>
      <c r="BM903" s="15"/>
      <c r="BN903" s="16"/>
      <c r="BO903" s="16"/>
      <c r="BP903" s="6"/>
      <c r="BQ903" s="6"/>
      <c r="BR903" s="17"/>
      <c r="BS903" s="17"/>
      <c r="BT903" s="18"/>
      <c r="BU903" s="18"/>
      <c r="BV903" s="3">
        <v>0</v>
      </c>
    </row>
    <row r="904" spans="1:74">
      <c r="A904">
        <f>VLOOKUP(B904,[1]Peptides_GrowthCurve_Gels!$A$1:$B$65536,2,FALSE)</f>
        <v>1</v>
      </c>
      <c r="B904" s="2" t="s">
        <v>3828</v>
      </c>
      <c r="C904" s="2" t="s">
        <v>856</v>
      </c>
      <c r="D904" s="3">
        <v>1</v>
      </c>
      <c r="E904" s="3">
        <v>1</v>
      </c>
      <c r="F904" s="3">
        <v>1</v>
      </c>
      <c r="G904" s="2" t="s">
        <v>2252</v>
      </c>
      <c r="H904" s="2" t="s">
        <v>0</v>
      </c>
      <c r="I904" s="4">
        <v>3915.0314672478098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122101915.75</v>
      </c>
      <c r="W904" s="5">
        <v>0</v>
      </c>
      <c r="X904" s="5">
        <v>0</v>
      </c>
      <c r="Y904" s="5">
        <v>0</v>
      </c>
      <c r="Z904" s="6"/>
      <c r="AA904" s="6"/>
      <c r="AB904" s="6" t="s">
        <v>686</v>
      </c>
      <c r="AC904" s="7"/>
      <c r="AD904" s="7"/>
      <c r="AE904" s="7">
        <v>68.95</v>
      </c>
      <c r="AF904" s="8"/>
      <c r="AG904" s="8"/>
      <c r="AH904" s="8">
        <v>2.21589536096899E-6</v>
      </c>
      <c r="AI904" s="6"/>
      <c r="AJ904" s="6"/>
      <c r="AK904" s="6"/>
      <c r="AL904" s="9"/>
      <c r="AM904" s="9"/>
      <c r="AN904" s="9"/>
      <c r="AO904" s="10"/>
      <c r="AP904" s="10"/>
      <c r="AQ904" s="10"/>
      <c r="AR904" s="6"/>
      <c r="AS904" s="6"/>
      <c r="AT904" s="6"/>
      <c r="AU904" s="11"/>
      <c r="AV904" s="11"/>
      <c r="AW904" s="11"/>
      <c r="AX904" s="12"/>
      <c r="AY904" s="12"/>
      <c r="AZ904" s="12"/>
      <c r="BA904" s="6"/>
      <c r="BB904" s="6"/>
      <c r="BC904" s="6"/>
      <c r="BD904" s="13"/>
      <c r="BE904" s="13"/>
      <c r="BF904" s="13"/>
      <c r="BG904" s="14"/>
      <c r="BH904" s="14"/>
      <c r="BI904" s="14"/>
      <c r="BJ904" s="6"/>
      <c r="BK904" s="6"/>
      <c r="BL904" s="15"/>
      <c r="BM904" s="15"/>
      <c r="BN904" s="16"/>
      <c r="BO904" s="16"/>
      <c r="BP904" s="6"/>
      <c r="BQ904" s="6"/>
      <c r="BR904" s="17"/>
      <c r="BS904" s="17"/>
      <c r="BT904" s="18"/>
      <c r="BU904" s="18"/>
      <c r="BV904" s="3">
        <v>0</v>
      </c>
    </row>
    <row r="905" spans="1:74">
      <c r="A905">
        <f>VLOOKUP(B905,[1]Peptides_GrowthCurve_Gels!$A$1:$B$65536,2,FALSE)</f>
        <v>1</v>
      </c>
      <c r="B905" s="2" t="s">
        <v>3829</v>
      </c>
      <c r="C905" s="2" t="s">
        <v>797</v>
      </c>
      <c r="D905" s="3">
        <v>2</v>
      </c>
      <c r="E905" s="3">
        <v>1</v>
      </c>
      <c r="F905" s="3">
        <v>1</v>
      </c>
      <c r="G905" s="2" t="s">
        <v>2252</v>
      </c>
      <c r="H905" s="2" t="s">
        <v>0</v>
      </c>
      <c r="I905" s="4">
        <v>757.493394756719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2512954245</v>
      </c>
      <c r="W905" s="5">
        <v>0</v>
      </c>
      <c r="X905" s="5">
        <v>0</v>
      </c>
      <c r="Y905" s="5">
        <v>0</v>
      </c>
      <c r="Z905" s="6"/>
      <c r="AA905" s="6"/>
      <c r="AB905" s="6" t="s">
        <v>686</v>
      </c>
      <c r="AC905" s="7"/>
      <c r="AD905" s="7"/>
      <c r="AE905" s="7">
        <v>67.75</v>
      </c>
      <c r="AF905" s="8"/>
      <c r="AG905" s="8"/>
      <c r="AH905" s="8">
        <v>4.9692598936427804E-6</v>
      </c>
      <c r="AI905" s="6"/>
      <c r="AJ905" s="6"/>
      <c r="AK905" s="6"/>
      <c r="AL905" s="9"/>
      <c r="AM905" s="9"/>
      <c r="AN905" s="9"/>
      <c r="AO905" s="10"/>
      <c r="AP905" s="10"/>
      <c r="AQ905" s="10"/>
      <c r="AR905" s="6"/>
      <c r="AS905" s="6"/>
      <c r="AT905" s="6"/>
      <c r="AU905" s="11"/>
      <c r="AV905" s="11"/>
      <c r="AW905" s="11"/>
      <c r="AX905" s="12"/>
      <c r="AY905" s="12"/>
      <c r="AZ905" s="12"/>
      <c r="BA905" s="6"/>
      <c r="BB905" s="6"/>
      <c r="BC905" s="6"/>
      <c r="BD905" s="13"/>
      <c r="BE905" s="13"/>
      <c r="BF905" s="13"/>
      <c r="BG905" s="14"/>
      <c r="BH905" s="14"/>
      <c r="BI905" s="14"/>
      <c r="BJ905" s="6"/>
      <c r="BK905" s="6"/>
      <c r="BL905" s="15"/>
      <c r="BM905" s="15"/>
      <c r="BN905" s="16"/>
      <c r="BO905" s="16"/>
      <c r="BP905" s="6"/>
      <c r="BQ905" s="6"/>
      <c r="BR905" s="17"/>
      <c r="BS905" s="17"/>
      <c r="BT905" s="18"/>
      <c r="BU905" s="18"/>
      <c r="BV905" s="3">
        <v>0</v>
      </c>
    </row>
    <row r="906" spans="1:74">
      <c r="A906">
        <f>VLOOKUP(B906,[1]Peptides_GrowthCurve_Gels!$A$1:$B$65536,2,FALSE)</f>
        <v>1</v>
      </c>
      <c r="B906" s="2" t="s">
        <v>3830</v>
      </c>
      <c r="C906" s="2" t="s">
        <v>1249</v>
      </c>
      <c r="D906" s="3">
        <v>3</v>
      </c>
      <c r="E906" s="3">
        <v>1</v>
      </c>
      <c r="F906" s="3">
        <v>1</v>
      </c>
      <c r="G906" s="2" t="s">
        <v>2252</v>
      </c>
      <c r="H906" s="2" t="s">
        <v>0</v>
      </c>
      <c r="I906" s="4">
        <v>2357.1870593075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6"/>
      <c r="AA906" s="6"/>
      <c r="AB906" s="6" t="s">
        <v>686</v>
      </c>
      <c r="AC906" s="7"/>
      <c r="AD906" s="7"/>
      <c r="AE906" s="7">
        <v>64.81</v>
      </c>
      <c r="AF906" s="8"/>
      <c r="AG906" s="8"/>
      <c r="AH906" s="8">
        <v>1.1513378505132999E-5</v>
      </c>
      <c r="AI906" s="6"/>
      <c r="AJ906" s="6"/>
      <c r="AK906" s="6"/>
      <c r="AL906" s="9"/>
      <c r="AM906" s="9"/>
      <c r="AN906" s="9"/>
      <c r="AO906" s="10"/>
      <c r="AP906" s="10"/>
      <c r="AQ906" s="10"/>
      <c r="AR906" s="6"/>
      <c r="AS906" s="6"/>
      <c r="AT906" s="6"/>
      <c r="AU906" s="11"/>
      <c r="AV906" s="11"/>
      <c r="AW906" s="11"/>
      <c r="AX906" s="12"/>
      <c r="AY906" s="12"/>
      <c r="AZ906" s="12"/>
      <c r="BA906" s="6"/>
      <c r="BB906" s="6"/>
      <c r="BC906" s="6"/>
      <c r="BD906" s="13"/>
      <c r="BE906" s="13"/>
      <c r="BF906" s="13"/>
      <c r="BG906" s="14"/>
      <c r="BH906" s="14"/>
      <c r="BI906" s="14"/>
      <c r="BJ906" s="6"/>
      <c r="BK906" s="6"/>
      <c r="BL906" s="15"/>
      <c r="BM906" s="15"/>
      <c r="BN906" s="16"/>
      <c r="BO906" s="16"/>
      <c r="BP906" s="6"/>
      <c r="BQ906" s="6"/>
      <c r="BR906" s="17"/>
      <c r="BS906" s="17"/>
      <c r="BT906" s="18"/>
      <c r="BU906" s="18"/>
      <c r="BV906" s="3">
        <v>0</v>
      </c>
    </row>
    <row r="907" spans="1:74">
      <c r="A907">
        <f>VLOOKUP(B907,[1]Peptides_GrowthCurve_Gels!$A$1:$B$65536,2,FALSE)</f>
        <v>1</v>
      </c>
      <c r="B907" s="2" t="s">
        <v>3831</v>
      </c>
      <c r="C907" s="2" t="s">
        <v>2048</v>
      </c>
      <c r="D907" s="3">
        <v>4</v>
      </c>
      <c r="E907" s="3">
        <v>1</v>
      </c>
      <c r="F907" s="3">
        <v>1</v>
      </c>
      <c r="G907" s="2" t="s">
        <v>2252</v>
      </c>
      <c r="H907" s="2" t="s">
        <v>0</v>
      </c>
      <c r="I907" s="4">
        <v>1237.6577624325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4677516688.75</v>
      </c>
      <c r="W907" s="5">
        <v>8099009.953125</v>
      </c>
      <c r="X907" s="5">
        <v>0</v>
      </c>
      <c r="Y907" s="5">
        <v>0</v>
      </c>
      <c r="Z907" s="6"/>
      <c r="AA907" s="6"/>
      <c r="AB907" s="6" t="s">
        <v>686</v>
      </c>
      <c r="AC907" s="7"/>
      <c r="AD907" s="7"/>
      <c r="AE907" s="7">
        <v>58</v>
      </c>
      <c r="AF907" s="8"/>
      <c r="AG907" s="8"/>
      <c r="AH907" s="8">
        <v>3.5818586149621199E-5</v>
      </c>
      <c r="AI907" s="6"/>
      <c r="AJ907" s="6"/>
      <c r="AK907" s="6" t="s">
        <v>1272</v>
      </c>
      <c r="AL907" s="9"/>
      <c r="AM907" s="9"/>
      <c r="AN907" s="9">
        <v>28.1</v>
      </c>
      <c r="AO907" s="10"/>
      <c r="AP907" s="10"/>
      <c r="AQ907" s="10">
        <v>3.3996524785128997E-2</v>
      </c>
      <c r="AR907" s="6"/>
      <c r="AS907" s="6"/>
      <c r="AT907" s="6"/>
      <c r="AU907" s="11"/>
      <c r="AV907" s="11"/>
      <c r="AW907" s="11"/>
      <c r="AX907" s="12"/>
      <c r="AY907" s="12"/>
      <c r="AZ907" s="12"/>
      <c r="BA907" s="6"/>
      <c r="BB907" s="6"/>
      <c r="BC907" s="6"/>
      <c r="BD907" s="13"/>
      <c r="BE907" s="13"/>
      <c r="BF907" s="13"/>
      <c r="BG907" s="14"/>
      <c r="BH907" s="14"/>
      <c r="BI907" s="14"/>
      <c r="BJ907" s="6"/>
      <c r="BK907" s="6"/>
      <c r="BL907" s="15"/>
      <c r="BM907" s="15"/>
      <c r="BN907" s="16"/>
      <c r="BO907" s="16"/>
      <c r="BP907" s="6"/>
      <c r="BQ907" s="6"/>
      <c r="BR907" s="17"/>
      <c r="BS907" s="17"/>
      <c r="BT907" s="18"/>
      <c r="BU907" s="18"/>
      <c r="BV907" s="3">
        <v>0</v>
      </c>
    </row>
    <row r="908" spans="1:74">
      <c r="A908">
        <f>VLOOKUP(B908,[1]Peptides_GrowthCurve_Gels!$A$1:$B$65536,2,FALSE)</f>
        <v>1</v>
      </c>
      <c r="B908" s="2" t="s">
        <v>3832</v>
      </c>
      <c r="C908" s="2" t="s">
        <v>1753</v>
      </c>
      <c r="D908" s="3">
        <v>1</v>
      </c>
      <c r="E908" s="3">
        <v>1</v>
      </c>
      <c r="F908" s="3">
        <v>1</v>
      </c>
      <c r="G908" s="2" t="s">
        <v>2252</v>
      </c>
      <c r="H908" s="2" t="s">
        <v>203</v>
      </c>
      <c r="I908" s="4">
        <v>2483.2653539665598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96922169.46875</v>
      </c>
      <c r="W908" s="5">
        <v>0</v>
      </c>
      <c r="X908" s="5">
        <v>0</v>
      </c>
      <c r="Y908" s="5">
        <v>0</v>
      </c>
      <c r="Z908" s="6"/>
      <c r="AA908" s="6"/>
      <c r="AB908" s="6" t="s">
        <v>686</v>
      </c>
      <c r="AC908" s="7"/>
      <c r="AD908" s="7"/>
      <c r="AE908" s="7">
        <v>49.16</v>
      </c>
      <c r="AF908" s="8"/>
      <c r="AG908" s="8"/>
      <c r="AH908" s="8">
        <v>4.2347270881227698E-4</v>
      </c>
      <c r="AI908" s="6"/>
      <c r="AJ908" s="6"/>
      <c r="AK908" s="6"/>
      <c r="AL908" s="9"/>
      <c r="AM908" s="9"/>
      <c r="AN908" s="9"/>
      <c r="AO908" s="10"/>
      <c r="AP908" s="10"/>
      <c r="AQ908" s="10"/>
      <c r="AR908" s="6"/>
      <c r="AS908" s="6"/>
      <c r="AT908" s="6"/>
      <c r="AU908" s="11"/>
      <c r="AV908" s="11"/>
      <c r="AW908" s="11"/>
      <c r="AX908" s="12"/>
      <c r="AY908" s="12"/>
      <c r="AZ908" s="12"/>
      <c r="BA908" s="6"/>
      <c r="BB908" s="6"/>
      <c r="BC908" s="6"/>
      <c r="BD908" s="13"/>
      <c r="BE908" s="13"/>
      <c r="BF908" s="13"/>
      <c r="BG908" s="14"/>
      <c r="BH908" s="14"/>
      <c r="BI908" s="14"/>
      <c r="BJ908" s="6"/>
      <c r="BK908" s="6"/>
      <c r="BL908" s="15"/>
      <c r="BM908" s="15"/>
      <c r="BN908" s="16"/>
      <c r="BO908" s="16"/>
      <c r="BP908" s="6"/>
      <c r="BQ908" s="6"/>
      <c r="BR908" s="17"/>
      <c r="BS908" s="17"/>
      <c r="BT908" s="18"/>
      <c r="BU908" s="18"/>
      <c r="BV908" s="3">
        <v>1</v>
      </c>
    </row>
    <row r="909" spans="1:74">
      <c r="A909">
        <f>VLOOKUP(B909,[1]Peptides_GrowthCurve_Gels!$A$1:$B$65536,2,FALSE)</f>
        <v>1</v>
      </c>
      <c r="B909" s="2" t="s">
        <v>1243</v>
      </c>
      <c r="C909" s="2" t="s">
        <v>1243</v>
      </c>
      <c r="D909" s="3">
        <v>3</v>
      </c>
      <c r="E909" s="3">
        <v>1</v>
      </c>
      <c r="F909" s="3">
        <v>1</v>
      </c>
      <c r="G909" s="2" t="s">
        <v>2252</v>
      </c>
      <c r="H909" s="2" t="s">
        <v>0</v>
      </c>
      <c r="I909" s="4">
        <v>1054.46769895594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529864540.5</v>
      </c>
      <c r="W909" s="5">
        <v>0</v>
      </c>
      <c r="X909" s="5">
        <v>0</v>
      </c>
      <c r="Y909" s="5">
        <v>0</v>
      </c>
      <c r="Z909" s="6"/>
      <c r="AA909" s="6"/>
      <c r="AB909" s="6" t="s">
        <v>686</v>
      </c>
      <c r="AC909" s="7"/>
      <c r="AD909" s="7"/>
      <c r="AE909" s="7">
        <v>46.95</v>
      </c>
      <c r="AF909" s="8"/>
      <c r="AG909" s="8"/>
      <c r="AH909" s="8">
        <v>1.34221363184824E-4</v>
      </c>
      <c r="AI909" s="6"/>
      <c r="AJ909" s="6"/>
      <c r="AK909" s="6"/>
      <c r="AL909" s="9"/>
      <c r="AM909" s="9"/>
      <c r="AN909" s="9"/>
      <c r="AO909" s="10"/>
      <c r="AP909" s="10"/>
      <c r="AQ909" s="10"/>
      <c r="AR909" s="6"/>
      <c r="AS909" s="6"/>
      <c r="AT909" s="6"/>
      <c r="AU909" s="11"/>
      <c r="AV909" s="11"/>
      <c r="AW909" s="11"/>
      <c r="AX909" s="12"/>
      <c r="AY909" s="12"/>
      <c r="AZ909" s="12"/>
      <c r="BA909" s="6"/>
      <c r="BB909" s="6"/>
      <c r="BC909" s="6"/>
      <c r="BD909" s="13"/>
      <c r="BE909" s="13"/>
      <c r="BF909" s="13"/>
      <c r="BG909" s="14"/>
      <c r="BH909" s="14"/>
      <c r="BI909" s="14"/>
      <c r="BJ909" s="6"/>
      <c r="BK909" s="6"/>
      <c r="BL909" s="15"/>
      <c r="BM909" s="15"/>
      <c r="BN909" s="16"/>
      <c r="BO909" s="16"/>
      <c r="BP909" s="6"/>
      <c r="BQ909" s="6"/>
      <c r="BR909" s="17"/>
      <c r="BS909" s="17"/>
      <c r="BT909" s="18"/>
      <c r="BU909" s="18"/>
      <c r="BV909" s="3">
        <v>0</v>
      </c>
    </row>
    <row r="910" spans="1:74">
      <c r="A910">
        <f>VLOOKUP(B910,[1]Peptides_GrowthCurve_Gels!$A$1:$B$65536,2,FALSE)</f>
        <v>1</v>
      </c>
      <c r="B910" s="2" t="s">
        <v>3833</v>
      </c>
      <c r="C910" s="2" t="s">
        <v>1085</v>
      </c>
      <c r="D910" s="3">
        <v>2</v>
      </c>
      <c r="E910" s="3">
        <v>1</v>
      </c>
      <c r="F910" s="3">
        <v>1</v>
      </c>
      <c r="G910" s="2" t="s">
        <v>2252</v>
      </c>
      <c r="H910" s="2" t="s">
        <v>226</v>
      </c>
      <c r="I910" s="4">
        <v>2906.3629491814099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696726925.5</v>
      </c>
      <c r="W910" s="5">
        <v>0</v>
      </c>
      <c r="X910" s="5">
        <v>0</v>
      </c>
      <c r="Y910" s="5">
        <v>0</v>
      </c>
      <c r="Z910" s="6"/>
      <c r="AA910" s="6"/>
      <c r="AB910" s="6" t="s">
        <v>686</v>
      </c>
      <c r="AC910" s="7"/>
      <c r="AD910" s="7"/>
      <c r="AE910" s="7">
        <v>44.86</v>
      </c>
      <c r="AF910" s="8"/>
      <c r="AG910" s="8"/>
      <c r="AH910" s="8">
        <v>5.8459221958848096E-4</v>
      </c>
      <c r="AI910" s="6"/>
      <c r="AJ910" s="6"/>
      <c r="AK910" s="6"/>
      <c r="AL910" s="9"/>
      <c r="AM910" s="9"/>
      <c r="AN910" s="9"/>
      <c r="AO910" s="10"/>
      <c r="AP910" s="10"/>
      <c r="AQ910" s="10"/>
      <c r="AR910" s="6"/>
      <c r="AS910" s="6"/>
      <c r="AT910" s="6"/>
      <c r="AU910" s="11"/>
      <c r="AV910" s="11"/>
      <c r="AW910" s="11"/>
      <c r="AX910" s="12"/>
      <c r="AY910" s="12"/>
      <c r="AZ910" s="12"/>
      <c r="BA910" s="6"/>
      <c r="BB910" s="6"/>
      <c r="BC910" s="6"/>
      <c r="BD910" s="13"/>
      <c r="BE910" s="13"/>
      <c r="BF910" s="13"/>
      <c r="BG910" s="14"/>
      <c r="BH910" s="14"/>
      <c r="BI910" s="14"/>
      <c r="BJ910" s="6"/>
      <c r="BK910" s="6"/>
      <c r="BL910" s="15"/>
      <c r="BM910" s="15"/>
      <c r="BN910" s="16"/>
      <c r="BO910" s="16"/>
      <c r="BP910" s="6"/>
      <c r="BQ910" s="6"/>
      <c r="BR910" s="17"/>
      <c r="BS910" s="17"/>
      <c r="BT910" s="18"/>
      <c r="BU910" s="18"/>
      <c r="BV910" s="3">
        <v>1</v>
      </c>
    </row>
    <row r="911" spans="1:74">
      <c r="A911">
        <f>VLOOKUP(B911,[1]Peptides_GrowthCurve_Gels!$A$1:$B$65536,2,FALSE)</f>
        <v>1</v>
      </c>
      <c r="B911" s="2" t="s">
        <v>3833</v>
      </c>
      <c r="C911" s="2" t="s">
        <v>1085</v>
      </c>
      <c r="D911" s="3">
        <v>2</v>
      </c>
      <c r="E911" s="3">
        <v>1</v>
      </c>
      <c r="F911" s="3">
        <v>1</v>
      </c>
      <c r="G911" s="2" t="s">
        <v>2252</v>
      </c>
      <c r="H911" s="2" t="s">
        <v>225</v>
      </c>
      <c r="I911" s="4">
        <v>2890.3679540642202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1279424477.25</v>
      </c>
      <c r="W911" s="5">
        <v>0</v>
      </c>
      <c r="X911" s="5">
        <v>0</v>
      </c>
      <c r="Y911" s="5">
        <v>0</v>
      </c>
      <c r="Z911" s="6"/>
      <c r="AA911" s="6"/>
      <c r="AB911" s="6" t="s">
        <v>686</v>
      </c>
      <c r="AC911" s="7"/>
      <c r="AD911" s="7"/>
      <c r="AE911" s="7">
        <v>39.79</v>
      </c>
      <c r="AF911" s="8"/>
      <c r="AG911" s="8"/>
      <c r="AH911" s="8">
        <v>2.2565162216024899E-3</v>
      </c>
      <c r="AI911" s="6"/>
      <c r="AJ911" s="6"/>
      <c r="AK911" s="6"/>
      <c r="AL911" s="9"/>
      <c r="AM911" s="9"/>
      <c r="AN911" s="9"/>
      <c r="AO911" s="10"/>
      <c r="AP911" s="10"/>
      <c r="AQ911" s="10"/>
      <c r="AR911" s="6"/>
      <c r="AS911" s="6"/>
      <c r="AT911" s="6"/>
      <c r="AU911" s="11"/>
      <c r="AV911" s="11"/>
      <c r="AW911" s="11"/>
      <c r="AX911" s="12"/>
      <c r="AY911" s="12"/>
      <c r="AZ911" s="12"/>
      <c r="BA911" s="6"/>
      <c r="BB911" s="6"/>
      <c r="BC911" s="6"/>
      <c r="BD911" s="13"/>
      <c r="BE911" s="13"/>
      <c r="BF911" s="13"/>
      <c r="BG911" s="14"/>
      <c r="BH911" s="14"/>
      <c r="BI911" s="14"/>
      <c r="BJ911" s="6"/>
      <c r="BK911" s="6"/>
      <c r="BL911" s="15"/>
      <c r="BM911" s="15"/>
      <c r="BN911" s="16"/>
      <c r="BO911" s="16"/>
      <c r="BP911" s="6"/>
      <c r="BQ911" s="6"/>
      <c r="BR911" s="17"/>
      <c r="BS911" s="17"/>
      <c r="BT911" s="18"/>
      <c r="BU911" s="18"/>
      <c r="BV911" s="3">
        <v>1</v>
      </c>
    </row>
    <row r="912" spans="1:74">
      <c r="A912">
        <f>VLOOKUP(B912,[1]Peptides_GrowthCurve_Gels!$A$1:$B$65536,2,FALSE)</f>
        <v>1</v>
      </c>
      <c r="B912" s="2" t="s">
        <v>3834</v>
      </c>
      <c r="C912" s="2" t="s">
        <v>82</v>
      </c>
      <c r="D912" s="3">
        <v>2</v>
      </c>
      <c r="E912" s="3">
        <v>1</v>
      </c>
      <c r="F912" s="3">
        <v>1</v>
      </c>
      <c r="G912" s="2" t="s">
        <v>2252</v>
      </c>
      <c r="H912" s="2" t="s">
        <v>0</v>
      </c>
      <c r="I912" s="4">
        <v>977.57573118250002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343118272.5</v>
      </c>
      <c r="W912" s="5">
        <v>0</v>
      </c>
      <c r="X912" s="5">
        <v>0</v>
      </c>
      <c r="Y912" s="5">
        <v>0</v>
      </c>
      <c r="Z912" s="6"/>
      <c r="AA912" s="6"/>
      <c r="AB912" s="6" t="s">
        <v>686</v>
      </c>
      <c r="AC912" s="7"/>
      <c r="AD912" s="7"/>
      <c r="AE912" s="7">
        <v>35.71</v>
      </c>
      <c r="AF912" s="8"/>
      <c r="AG912" s="8"/>
      <c r="AH912" s="8">
        <v>4.9410337800116499E-3</v>
      </c>
      <c r="AI912" s="6"/>
      <c r="AJ912" s="6"/>
      <c r="AK912" s="6"/>
      <c r="AL912" s="9"/>
      <c r="AM912" s="9"/>
      <c r="AN912" s="9"/>
      <c r="AO912" s="10"/>
      <c r="AP912" s="10"/>
      <c r="AQ912" s="10"/>
      <c r="AR912" s="6"/>
      <c r="AS912" s="6"/>
      <c r="AT912" s="6"/>
      <c r="AU912" s="11"/>
      <c r="AV912" s="11"/>
      <c r="AW912" s="11"/>
      <c r="AX912" s="12"/>
      <c r="AY912" s="12"/>
      <c r="AZ912" s="12"/>
      <c r="BA912" s="6"/>
      <c r="BB912" s="6"/>
      <c r="BC912" s="6"/>
      <c r="BD912" s="13"/>
      <c r="BE912" s="13"/>
      <c r="BF912" s="13"/>
      <c r="BG912" s="14"/>
      <c r="BH912" s="14"/>
      <c r="BI912" s="14"/>
      <c r="BJ912" s="6"/>
      <c r="BK912" s="6"/>
      <c r="BL912" s="15"/>
      <c r="BM912" s="15"/>
      <c r="BN912" s="16"/>
      <c r="BO912" s="16"/>
      <c r="BP912" s="6"/>
      <c r="BQ912" s="6"/>
      <c r="BR912" s="17"/>
      <c r="BS912" s="17"/>
      <c r="BT912" s="18"/>
      <c r="BU912" s="18"/>
      <c r="BV912" s="3">
        <v>1</v>
      </c>
    </row>
    <row r="913" spans="1:74">
      <c r="A913">
        <f>VLOOKUP(B913,[1]Peptides_GrowthCurve_Gels!$A$1:$B$65536,2,FALSE)</f>
        <v>1</v>
      </c>
      <c r="B913" s="2" t="s">
        <v>3835</v>
      </c>
      <c r="C913" s="2" t="s">
        <v>1770</v>
      </c>
      <c r="D913" s="3">
        <v>1</v>
      </c>
      <c r="E913" s="3">
        <v>1</v>
      </c>
      <c r="F913" s="3">
        <v>1</v>
      </c>
      <c r="G913" s="2" t="s">
        <v>2252</v>
      </c>
      <c r="H913" s="2" t="s">
        <v>252</v>
      </c>
      <c r="I913" s="4">
        <v>1112.58403196375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3738818.61328125</v>
      </c>
      <c r="W913" s="5">
        <v>0</v>
      </c>
      <c r="X913" s="5">
        <v>0</v>
      </c>
      <c r="Y913" s="5">
        <v>0</v>
      </c>
      <c r="Z913" s="6"/>
      <c r="AA913" s="6"/>
      <c r="AB913" s="6" t="s">
        <v>686</v>
      </c>
      <c r="AC913" s="7"/>
      <c r="AD913" s="7"/>
      <c r="AE913" s="7">
        <v>35.6</v>
      </c>
      <c r="AF913" s="8"/>
      <c r="AG913" s="8"/>
      <c r="AH913" s="8">
        <v>4.5444773605079697E-3</v>
      </c>
      <c r="AI913" s="6"/>
      <c r="AJ913" s="6"/>
      <c r="AK913" s="6"/>
      <c r="AL913" s="9"/>
      <c r="AM913" s="9"/>
      <c r="AN913" s="9"/>
      <c r="AO913" s="10"/>
      <c r="AP913" s="10"/>
      <c r="AQ913" s="10"/>
      <c r="AR913" s="6"/>
      <c r="AS913" s="6"/>
      <c r="AT913" s="6"/>
      <c r="AU913" s="11"/>
      <c r="AV913" s="11"/>
      <c r="AW913" s="11"/>
      <c r="AX913" s="12"/>
      <c r="AY913" s="12"/>
      <c r="AZ913" s="12"/>
      <c r="BA913" s="6"/>
      <c r="BB913" s="6"/>
      <c r="BC913" s="6"/>
      <c r="BD913" s="13"/>
      <c r="BE913" s="13"/>
      <c r="BF913" s="13"/>
      <c r="BG913" s="14"/>
      <c r="BH913" s="14"/>
      <c r="BI913" s="14"/>
      <c r="BJ913" s="6"/>
      <c r="BK913" s="6"/>
      <c r="BL913" s="15"/>
      <c r="BM913" s="15"/>
      <c r="BN913" s="16"/>
      <c r="BO913" s="16"/>
      <c r="BP913" s="6"/>
      <c r="BQ913" s="6"/>
      <c r="BR913" s="17"/>
      <c r="BS913" s="17"/>
      <c r="BT913" s="18"/>
      <c r="BU913" s="18"/>
      <c r="BV913" s="3">
        <v>0</v>
      </c>
    </row>
    <row r="914" spans="1:74">
      <c r="A914">
        <f>VLOOKUP(B914,[1]Peptides_GrowthCurve_Gels!$A$1:$B$65536,2,FALSE)</f>
        <v>1</v>
      </c>
      <c r="B914" s="2" t="s">
        <v>3836</v>
      </c>
      <c r="C914" s="2" t="s">
        <v>2009</v>
      </c>
      <c r="D914" s="3">
        <v>1</v>
      </c>
      <c r="E914" s="3">
        <v>1</v>
      </c>
      <c r="F914" s="3">
        <v>1</v>
      </c>
      <c r="G914" s="2" t="s">
        <v>2252</v>
      </c>
      <c r="H914" s="2" t="s">
        <v>0</v>
      </c>
      <c r="I914" s="4">
        <v>1199.68686275563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7341656.078125</v>
      </c>
      <c r="W914" s="5">
        <v>0</v>
      </c>
      <c r="X914" s="5">
        <v>0</v>
      </c>
      <c r="Y914" s="5">
        <v>0</v>
      </c>
      <c r="Z914" s="6"/>
      <c r="AA914" s="6"/>
      <c r="AB914" s="6" t="s">
        <v>1272</v>
      </c>
      <c r="AC914" s="7"/>
      <c r="AD914" s="7"/>
      <c r="AE914" s="7">
        <v>29.82</v>
      </c>
      <c r="AF914" s="8"/>
      <c r="AG914" s="8"/>
      <c r="AH914" s="8">
        <v>1.96997994155334E-2</v>
      </c>
      <c r="AI914" s="6"/>
      <c r="AJ914" s="6"/>
      <c r="AK914" s="6"/>
      <c r="AL914" s="9"/>
      <c r="AM914" s="9"/>
      <c r="AN914" s="9"/>
      <c r="AO914" s="10"/>
      <c r="AP914" s="10"/>
      <c r="AQ914" s="10"/>
      <c r="AR914" s="6"/>
      <c r="AS914" s="6"/>
      <c r="AT914" s="6"/>
      <c r="AU914" s="11"/>
      <c r="AV914" s="11"/>
      <c r="AW914" s="11"/>
      <c r="AX914" s="12"/>
      <c r="AY914" s="12"/>
      <c r="AZ914" s="12"/>
      <c r="BA914" s="6"/>
      <c r="BB914" s="6"/>
      <c r="BC914" s="6"/>
      <c r="BD914" s="13"/>
      <c r="BE914" s="13"/>
      <c r="BF914" s="13"/>
      <c r="BG914" s="14"/>
      <c r="BH914" s="14"/>
      <c r="BI914" s="14"/>
      <c r="BJ914" s="6"/>
      <c r="BK914" s="6"/>
      <c r="BL914" s="15"/>
      <c r="BM914" s="15"/>
      <c r="BN914" s="16"/>
      <c r="BO914" s="16"/>
      <c r="BP914" s="6"/>
      <c r="BQ914" s="6"/>
      <c r="BR914" s="17"/>
      <c r="BS914" s="17"/>
      <c r="BT914" s="18"/>
      <c r="BU914" s="18"/>
      <c r="BV914" s="3">
        <v>1</v>
      </c>
    </row>
    <row r="915" spans="1:74">
      <c r="A915">
        <f>VLOOKUP(B915,[1]Peptides_GrowthCurve_Gels!$A$1:$B$65536,2,FALSE)</f>
        <v>1</v>
      </c>
      <c r="B915" s="2" t="s">
        <v>3837</v>
      </c>
      <c r="C915" s="2" t="s">
        <v>2008</v>
      </c>
      <c r="D915" s="3">
        <v>2</v>
      </c>
      <c r="E915" s="3">
        <v>1</v>
      </c>
      <c r="F915" s="3">
        <v>1</v>
      </c>
      <c r="G915" s="2" t="s">
        <v>2252</v>
      </c>
      <c r="H915" s="2" t="s">
        <v>0</v>
      </c>
      <c r="I915" s="4">
        <v>1071.59131221852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15274577.59375</v>
      </c>
      <c r="W915" s="5">
        <v>0</v>
      </c>
      <c r="X915" s="5">
        <v>0</v>
      </c>
      <c r="Y915" s="5">
        <v>0</v>
      </c>
      <c r="Z915" s="6"/>
      <c r="AA915" s="6"/>
      <c r="AB915" s="6" t="s">
        <v>1272</v>
      </c>
      <c r="AC915" s="7"/>
      <c r="AD915" s="7"/>
      <c r="AE915" s="7">
        <v>27.75</v>
      </c>
      <c r="AF915" s="8"/>
      <c r="AG915" s="8"/>
      <c r="AH915" s="8">
        <v>3.8024911010475997E-2</v>
      </c>
      <c r="AI915" s="6"/>
      <c r="AJ915" s="6"/>
      <c r="AK915" s="6"/>
      <c r="AL915" s="9"/>
      <c r="AM915" s="9"/>
      <c r="AN915" s="9"/>
      <c r="AO915" s="10"/>
      <c r="AP915" s="10"/>
      <c r="AQ915" s="10"/>
      <c r="AR915" s="6"/>
      <c r="AS915" s="6"/>
      <c r="AT915" s="6"/>
      <c r="AU915" s="11"/>
      <c r="AV915" s="11"/>
      <c r="AW915" s="11"/>
      <c r="AX915" s="12"/>
      <c r="AY915" s="12"/>
      <c r="AZ915" s="12"/>
      <c r="BA915" s="6"/>
      <c r="BB915" s="6"/>
      <c r="BC915" s="6"/>
      <c r="BD915" s="13"/>
      <c r="BE915" s="13"/>
      <c r="BF915" s="13"/>
      <c r="BG915" s="14"/>
      <c r="BH915" s="14"/>
      <c r="BI915" s="14"/>
      <c r="BJ915" s="6"/>
      <c r="BK915" s="6"/>
      <c r="BL915" s="15"/>
      <c r="BM915" s="15"/>
      <c r="BN915" s="16"/>
      <c r="BO915" s="16"/>
      <c r="BP915" s="6"/>
      <c r="BQ915" s="6"/>
      <c r="BR915" s="17"/>
      <c r="BS915" s="17"/>
      <c r="BT915" s="18"/>
      <c r="BU915" s="18"/>
      <c r="BV915" s="3">
        <v>0</v>
      </c>
    </row>
    <row r="916" spans="1:74">
      <c r="A916">
        <f>VLOOKUP(B916,[1]Peptides_GrowthCurve_Gels!$A$1:$B$65536,2,FALSE)</f>
        <v>1</v>
      </c>
      <c r="B916" s="2" t="s">
        <v>3136</v>
      </c>
      <c r="C916" s="2" t="s">
        <v>1575</v>
      </c>
      <c r="D916" s="3">
        <v>1</v>
      </c>
      <c r="E916" s="3">
        <v>1</v>
      </c>
      <c r="F916" s="3">
        <v>1</v>
      </c>
      <c r="G916" s="2" t="s">
        <v>2252</v>
      </c>
      <c r="H916" s="2" t="s">
        <v>0</v>
      </c>
      <c r="I916" s="4">
        <v>1142.66215696375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5247447.3417968797</v>
      </c>
      <c r="W916" s="5">
        <v>0</v>
      </c>
      <c r="X916" s="5">
        <v>0</v>
      </c>
      <c r="Y916" s="5">
        <v>0</v>
      </c>
      <c r="Z916" s="6"/>
      <c r="AA916" s="6"/>
      <c r="AB916" s="6" t="s">
        <v>1272</v>
      </c>
      <c r="AC916" s="7"/>
      <c r="AD916" s="7"/>
      <c r="AE916" s="7">
        <v>26.33</v>
      </c>
      <c r="AF916" s="8"/>
      <c r="AG916" s="8"/>
      <c r="AH916" s="8">
        <v>5.1334412231513499E-2</v>
      </c>
      <c r="AI916" s="6"/>
      <c r="AJ916" s="6"/>
      <c r="AK916" s="6"/>
      <c r="AL916" s="9"/>
      <c r="AM916" s="9"/>
      <c r="AN916" s="9"/>
      <c r="AO916" s="10"/>
      <c r="AP916" s="10"/>
      <c r="AQ916" s="10"/>
      <c r="AR916" s="6"/>
      <c r="AS916" s="6"/>
      <c r="AT916" s="6"/>
      <c r="AU916" s="11"/>
      <c r="AV916" s="11"/>
      <c r="AW916" s="11"/>
      <c r="AX916" s="12"/>
      <c r="AY916" s="12"/>
      <c r="AZ916" s="12"/>
      <c r="BA916" s="6"/>
      <c r="BB916" s="6"/>
      <c r="BC916" s="6"/>
      <c r="BD916" s="13"/>
      <c r="BE916" s="13"/>
      <c r="BF916" s="13"/>
      <c r="BG916" s="14"/>
      <c r="BH916" s="14"/>
      <c r="BI916" s="14"/>
      <c r="BJ916" s="6"/>
      <c r="BK916" s="6"/>
      <c r="BL916" s="15"/>
      <c r="BM916" s="15"/>
      <c r="BN916" s="16"/>
      <c r="BO916" s="16"/>
      <c r="BP916" s="6"/>
      <c r="BQ916" s="6"/>
      <c r="BR916" s="17"/>
      <c r="BS916" s="17"/>
      <c r="BT916" s="18"/>
      <c r="BU916" s="18"/>
      <c r="BV916" s="3">
        <v>0</v>
      </c>
    </row>
    <row r="917" spans="1:74">
      <c r="A917">
        <f>VLOOKUP(B917,[1]Peptides_GrowthCurve_Gels!$A$1:$B$65536,2,FALSE)</f>
        <v>1</v>
      </c>
      <c r="B917" s="2" t="s">
        <v>3838</v>
      </c>
      <c r="C917" s="2" t="s">
        <v>1231</v>
      </c>
      <c r="D917" s="3">
        <v>25</v>
      </c>
      <c r="E917" s="3">
        <v>1</v>
      </c>
      <c r="F917" s="3">
        <v>1</v>
      </c>
      <c r="G917" s="2" t="s">
        <v>2251</v>
      </c>
      <c r="H917" s="2" t="s">
        <v>1131</v>
      </c>
      <c r="I917" s="4">
        <v>1197.65446653406</v>
      </c>
      <c r="J917" s="5">
        <v>0</v>
      </c>
      <c r="K917" s="5">
        <v>0</v>
      </c>
      <c r="L917" s="5">
        <v>0</v>
      </c>
      <c r="M917" s="5">
        <v>0</v>
      </c>
      <c r="N917" s="5">
        <v>605864.560546875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15876025.1054688</v>
      </c>
      <c r="X917" s="5">
        <v>0</v>
      </c>
      <c r="Y917" s="5">
        <v>0</v>
      </c>
      <c r="Z917" s="6"/>
      <c r="AA917" s="6"/>
      <c r="AB917" s="6"/>
      <c r="AC917" s="7"/>
      <c r="AD917" s="7"/>
      <c r="AE917" s="7"/>
      <c r="AF917" s="8"/>
      <c r="AG917" s="8"/>
      <c r="AH917" s="8"/>
      <c r="AI917" s="6"/>
      <c r="AJ917" s="6"/>
      <c r="AK917" s="6" t="s">
        <v>686</v>
      </c>
      <c r="AL917" s="9"/>
      <c r="AM917" s="9"/>
      <c r="AN917" s="9">
        <v>64.97</v>
      </c>
      <c r="AO917" s="10"/>
      <c r="AP917" s="10"/>
      <c r="AQ917" s="10">
        <v>6.5435259071471899E-6</v>
      </c>
      <c r="AR917" s="6"/>
      <c r="AS917" s="6"/>
      <c r="AT917" s="6"/>
      <c r="AU917" s="11"/>
      <c r="AV917" s="11"/>
      <c r="AW917" s="11"/>
      <c r="AX917" s="12"/>
      <c r="AY917" s="12"/>
      <c r="AZ917" s="12"/>
      <c r="BA917" s="6"/>
      <c r="BB917" s="6"/>
      <c r="BC917" s="6"/>
      <c r="BD917" s="13"/>
      <c r="BE917" s="13"/>
      <c r="BF917" s="13"/>
      <c r="BG917" s="14"/>
      <c r="BH917" s="14"/>
      <c r="BI917" s="14"/>
      <c r="BJ917" s="6" t="s">
        <v>686</v>
      </c>
      <c r="BK917" s="6"/>
      <c r="BL917" s="15">
        <v>34.03</v>
      </c>
      <c r="BM917" s="15"/>
      <c r="BN917" s="16">
        <v>7.0177575062092701E-3</v>
      </c>
      <c r="BO917" s="16"/>
      <c r="BP917" s="6"/>
      <c r="BQ917" s="6"/>
      <c r="BR917" s="17"/>
      <c r="BS917" s="17"/>
      <c r="BT917" s="18"/>
      <c r="BU917" s="18"/>
      <c r="BV917" s="3">
        <v>1</v>
      </c>
    </row>
    <row r="918" spans="1:74">
      <c r="A918">
        <f>VLOOKUP(B918,[1]Peptides_GrowthCurve_Gels!$A$1:$B$65536,2,FALSE)</f>
        <v>1</v>
      </c>
      <c r="B918" s="2" t="s">
        <v>3839</v>
      </c>
      <c r="C918" s="2" t="s">
        <v>1979</v>
      </c>
      <c r="D918" s="3">
        <v>4</v>
      </c>
      <c r="E918" s="3">
        <v>1</v>
      </c>
      <c r="F918" s="3">
        <v>1</v>
      </c>
      <c r="G918" s="2" t="s">
        <v>2251</v>
      </c>
      <c r="H918" s="2" t="s">
        <v>0</v>
      </c>
      <c r="I918" s="4">
        <v>2191.20878782313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368036852.25</v>
      </c>
      <c r="X918" s="5">
        <v>0</v>
      </c>
      <c r="Y918" s="5">
        <v>0</v>
      </c>
      <c r="Z918" s="6"/>
      <c r="AA918" s="6"/>
      <c r="AB918" s="6"/>
      <c r="AC918" s="7"/>
      <c r="AD918" s="7"/>
      <c r="AE918" s="7"/>
      <c r="AF918" s="8"/>
      <c r="AG918" s="8"/>
      <c r="AH918" s="8"/>
      <c r="AI918" s="6"/>
      <c r="AJ918" s="6"/>
      <c r="AK918" s="6" t="s">
        <v>686</v>
      </c>
      <c r="AL918" s="9"/>
      <c r="AM918" s="9"/>
      <c r="AN918" s="9">
        <v>87.33</v>
      </c>
      <c r="AO918" s="10"/>
      <c r="AP918" s="10"/>
      <c r="AQ918" s="10">
        <v>4.0129129031824298E-8</v>
      </c>
      <c r="AR918" s="6"/>
      <c r="AS918" s="6"/>
      <c r="AT918" s="6"/>
      <c r="AU918" s="11"/>
      <c r="AV918" s="11"/>
      <c r="AW918" s="11"/>
      <c r="AX918" s="12"/>
      <c r="AY918" s="12"/>
      <c r="AZ918" s="12"/>
      <c r="BA918" s="6"/>
      <c r="BB918" s="6"/>
      <c r="BC918" s="6"/>
      <c r="BD918" s="13"/>
      <c r="BE918" s="13"/>
      <c r="BF918" s="13"/>
      <c r="BG918" s="14"/>
      <c r="BH918" s="14"/>
      <c r="BI918" s="14"/>
      <c r="BJ918" s="6"/>
      <c r="BK918" s="6"/>
      <c r="BL918" s="15"/>
      <c r="BM918" s="15"/>
      <c r="BN918" s="16"/>
      <c r="BO918" s="16"/>
      <c r="BP918" s="6"/>
      <c r="BQ918" s="6"/>
      <c r="BR918" s="17"/>
      <c r="BS918" s="17"/>
      <c r="BT918" s="18"/>
      <c r="BU918" s="18"/>
      <c r="BV918" s="3">
        <v>1</v>
      </c>
    </row>
    <row r="919" spans="1:74">
      <c r="A919">
        <f>VLOOKUP(B919,[1]Peptides_GrowthCurve_Gels!$A$1:$B$65536,2,FALSE)</f>
        <v>1</v>
      </c>
      <c r="B919" s="2" t="s">
        <v>3840</v>
      </c>
      <c r="C919" s="2" t="s">
        <v>490</v>
      </c>
      <c r="D919" s="3">
        <v>5</v>
      </c>
      <c r="E919" s="3">
        <v>1</v>
      </c>
      <c r="F919" s="3">
        <v>1</v>
      </c>
      <c r="G919" s="2" t="s">
        <v>2251</v>
      </c>
      <c r="H919" s="2" t="s">
        <v>0</v>
      </c>
      <c r="I919" s="4">
        <v>1528.80168333094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66964752.25</v>
      </c>
      <c r="X919" s="5">
        <v>0</v>
      </c>
      <c r="Y919" s="5">
        <v>0</v>
      </c>
      <c r="Z919" s="6"/>
      <c r="AA919" s="6"/>
      <c r="AB919" s="6"/>
      <c r="AC919" s="7"/>
      <c r="AD919" s="7"/>
      <c r="AE919" s="7"/>
      <c r="AF919" s="8"/>
      <c r="AG919" s="8"/>
      <c r="AH919" s="8"/>
      <c r="AI919" s="6"/>
      <c r="AJ919" s="6"/>
      <c r="AK919" s="6" t="s">
        <v>686</v>
      </c>
      <c r="AL919" s="9"/>
      <c r="AM919" s="9"/>
      <c r="AN919" s="9">
        <v>61.21</v>
      </c>
      <c r="AO919" s="10"/>
      <c r="AP919" s="10"/>
      <c r="AQ919" s="10">
        <v>2.14183709290936E-5</v>
      </c>
      <c r="AR919" s="6"/>
      <c r="AS919" s="6"/>
      <c r="AT919" s="6"/>
      <c r="AU919" s="11"/>
      <c r="AV919" s="11"/>
      <c r="AW919" s="11"/>
      <c r="AX919" s="12"/>
      <c r="AY919" s="12"/>
      <c r="AZ919" s="12"/>
      <c r="BA919" s="6"/>
      <c r="BB919" s="6"/>
      <c r="BC919" s="6"/>
      <c r="BD919" s="13"/>
      <c r="BE919" s="13"/>
      <c r="BF919" s="13"/>
      <c r="BG919" s="14"/>
      <c r="BH919" s="14"/>
      <c r="BI919" s="14"/>
      <c r="BJ919" s="6"/>
      <c r="BK919" s="6"/>
      <c r="BL919" s="15"/>
      <c r="BM919" s="15"/>
      <c r="BN919" s="16"/>
      <c r="BO919" s="16"/>
      <c r="BP919" s="6"/>
      <c r="BQ919" s="6"/>
      <c r="BR919" s="17"/>
      <c r="BS919" s="17"/>
      <c r="BT919" s="18"/>
      <c r="BU919" s="18"/>
      <c r="BV919" s="3">
        <v>0</v>
      </c>
    </row>
    <row r="920" spans="1:74">
      <c r="A920">
        <f>VLOOKUP(B920,[1]Peptides_GrowthCurve_Gels!$A$1:$B$65536,2,FALSE)</f>
        <v>1</v>
      </c>
      <c r="B920" s="2" t="s">
        <v>3841</v>
      </c>
      <c r="C920" s="2" t="s">
        <v>428</v>
      </c>
      <c r="D920" s="3">
        <v>2</v>
      </c>
      <c r="E920" s="3">
        <v>1</v>
      </c>
      <c r="F920" s="3">
        <v>1</v>
      </c>
      <c r="G920" s="2" t="s">
        <v>2251</v>
      </c>
      <c r="H920" s="2" t="s">
        <v>0</v>
      </c>
      <c r="I920" s="4">
        <v>1651.85905637781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45867356.5703125</v>
      </c>
      <c r="X920" s="5">
        <v>0</v>
      </c>
      <c r="Y920" s="5">
        <v>0</v>
      </c>
      <c r="Z920" s="6"/>
      <c r="AA920" s="6"/>
      <c r="AB920" s="6"/>
      <c r="AC920" s="7"/>
      <c r="AD920" s="7"/>
      <c r="AE920" s="7"/>
      <c r="AF920" s="8"/>
      <c r="AG920" s="8"/>
      <c r="AH920" s="8"/>
      <c r="AI920" s="6"/>
      <c r="AJ920" s="6"/>
      <c r="AK920" s="6" t="s">
        <v>686</v>
      </c>
      <c r="AL920" s="9"/>
      <c r="AM920" s="9"/>
      <c r="AN920" s="9">
        <v>52.28</v>
      </c>
      <c r="AO920" s="10"/>
      <c r="AP920" s="10"/>
      <c r="AQ920" s="10">
        <v>1.5913007959320199E-4</v>
      </c>
      <c r="AR920" s="6"/>
      <c r="AS920" s="6"/>
      <c r="AT920" s="6"/>
      <c r="AU920" s="11"/>
      <c r="AV920" s="11"/>
      <c r="AW920" s="11"/>
      <c r="AX920" s="12"/>
      <c r="AY920" s="12"/>
      <c r="AZ920" s="12"/>
      <c r="BA920" s="6"/>
      <c r="BB920" s="6"/>
      <c r="BC920" s="6"/>
      <c r="BD920" s="13"/>
      <c r="BE920" s="13"/>
      <c r="BF920" s="13"/>
      <c r="BG920" s="14"/>
      <c r="BH920" s="14"/>
      <c r="BI920" s="14"/>
      <c r="BJ920" s="6"/>
      <c r="BK920" s="6"/>
      <c r="BL920" s="15"/>
      <c r="BM920" s="15"/>
      <c r="BN920" s="16"/>
      <c r="BO920" s="16"/>
      <c r="BP920" s="6"/>
      <c r="BQ920" s="6"/>
      <c r="BR920" s="17"/>
      <c r="BS920" s="17"/>
      <c r="BT920" s="18"/>
      <c r="BU920" s="18"/>
      <c r="BV920" s="3">
        <v>0</v>
      </c>
    </row>
    <row r="921" spans="1:74">
      <c r="A921">
        <f>VLOOKUP(B921,[1]Peptides_GrowthCurve_Gels!$A$1:$B$65536,2,FALSE)</f>
        <v>1</v>
      </c>
      <c r="B921" s="2" t="s">
        <v>3838</v>
      </c>
      <c r="C921" s="2" t="s">
        <v>1231</v>
      </c>
      <c r="D921" s="3">
        <v>6</v>
      </c>
      <c r="E921" s="3">
        <v>1</v>
      </c>
      <c r="F921" s="3">
        <v>1</v>
      </c>
      <c r="G921" s="2" t="s">
        <v>2251</v>
      </c>
      <c r="H921" s="2" t="s">
        <v>0</v>
      </c>
      <c r="I921" s="4">
        <v>1181.65934934656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173348764.15625</v>
      </c>
      <c r="X921" s="5">
        <v>0</v>
      </c>
      <c r="Y921" s="5">
        <v>0</v>
      </c>
      <c r="Z921" s="6"/>
      <c r="AA921" s="6"/>
      <c r="AB921" s="6"/>
      <c r="AC921" s="7"/>
      <c r="AD921" s="7"/>
      <c r="AE921" s="7"/>
      <c r="AF921" s="8"/>
      <c r="AG921" s="8"/>
      <c r="AH921" s="8"/>
      <c r="AI921" s="6"/>
      <c r="AJ921" s="6"/>
      <c r="AK921" s="6" t="s">
        <v>686</v>
      </c>
      <c r="AL921" s="9"/>
      <c r="AM921" s="9"/>
      <c r="AN921" s="9">
        <v>52.28</v>
      </c>
      <c r="AO921" s="10"/>
      <c r="AP921" s="10"/>
      <c r="AQ921" s="10">
        <v>9.5537203919339006E-5</v>
      </c>
      <c r="AR921" s="6"/>
      <c r="AS921" s="6"/>
      <c r="AT921" s="6"/>
      <c r="AU921" s="11"/>
      <c r="AV921" s="11"/>
      <c r="AW921" s="11"/>
      <c r="AX921" s="12"/>
      <c r="AY921" s="12"/>
      <c r="AZ921" s="12"/>
      <c r="BA921" s="6"/>
      <c r="BB921" s="6"/>
      <c r="BC921" s="6"/>
      <c r="BD921" s="13"/>
      <c r="BE921" s="13"/>
      <c r="BF921" s="13"/>
      <c r="BG921" s="14"/>
      <c r="BH921" s="14"/>
      <c r="BI921" s="14"/>
      <c r="BJ921" s="6"/>
      <c r="BK921" s="6"/>
      <c r="BL921" s="15"/>
      <c r="BM921" s="15"/>
      <c r="BN921" s="16"/>
      <c r="BO921" s="16"/>
      <c r="BP921" s="6"/>
      <c r="BQ921" s="6"/>
      <c r="BR921" s="17"/>
      <c r="BS921" s="17"/>
      <c r="BT921" s="18"/>
      <c r="BU921" s="18"/>
      <c r="BV921" s="3">
        <v>1</v>
      </c>
    </row>
    <row r="922" spans="1:74">
      <c r="A922">
        <f>VLOOKUP(B922,[1]Peptides_GrowthCurve_Gels!$A$1:$B$65536,2,FALSE)</f>
        <v>1</v>
      </c>
      <c r="B922" s="2" t="s">
        <v>2019</v>
      </c>
      <c r="C922" s="2" t="s">
        <v>2019</v>
      </c>
      <c r="D922" s="3">
        <v>4</v>
      </c>
      <c r="E922" s="3">
        <v>1</v>
      </c>
      <c r="F922" s="3">
        <v>1</v>
      </c>
      <c r="G922" s="2" t="s">
        <v>2251</v>
      </c>
      <c r="H922" s="2" t="s">
        <v>0</v>
      </c>
      <c r="I922" s="4">
        <v>1035.47856321375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30540338.1875</v>
      </c>
      <c r="X922" s="5">
        <v>0</v>
      </c>
      <c r="Y922" s="5">
        <v>0</v>
      </c>
      <c r="Z922" s="6"/>
      <c r="AA922" s="6"/>
      <c r="AB922" s="6"/>
      <c r="AC922" s="7"/>
      <c r="AD922" s="7"/>
      <c r="AE922" s="7"/>
      <c r="AF922" s="8"/>
      <c r="AG922" s="8"/>
      <c r="AH922" s="8"/>
      <c r="AI922" s="6"/>
      <c r="AJ922" s="6"/>
      <c r="AK922" s="6" t="s">
        <v>686</v>
      </c>
      <c r="AL922" s="9"/>
      <c r="AM922" s="9"/>
      <c r="AN922" s="9">
        <v>47.22</v>
      </c>
      <c r="AO922" s="10"/>
      <c r="AP922" s="10"/>
      <c r="AQ922" s="10">
        <v>2.79764123378644E-4</v>
      </c>
      <c r="AR922" s="6"/>
      <c r="AS922" s="6"/>
      <c r="AT922" s="6"/>
      <c r="AU922" s="11"/>
      <c r="AV922" s="11"/>
      <c r="AW922" s="11"/>
      <c r="AX922" s="12"/>
      <c r="AY922" s="12"/>
      <c r="AZ922" s="12"/>
      <c r="BA922" s="6"/>
      <c r="BB922" s="6"/>
      <c r="BC922" s="6"/>
      <c r="BD922" s="13"/>
      <c r="BE922" s="13"/>
      <c r="BF922" s="13"/>
      <c r="BG922" s="14"/>
      <c r="BH922" s="14"/>
      <c r="BI922" s="14"/>
      <c r="BJ922" s="6"/>
      <c r="BK922" s="6"/>
      <c r="BL922" s="15"/>
      <c r="BM922" s="15"/>
      <c r="BN922" s="16"/>
      <c r="BO922" s="16"/>
      <c r="BP922" s="6"/>
      <c r="BQ922" s="6"/>
      <c r="BR922" s="17"/>
      <c r="BS922" s="17"/>
      <c r="BT922" s="18"/>
      <c r="BU922" s="18"/>
      <c r="BV922" s="3">
        <v>0</v>
      </c>
    </row>
    <row r="923" spans="1:74">
      <c r="A923">
        <f>VLOOKUP(B923,[1]Peptides_GrowthCurve_Gels!$A$1:$B$65536,2,FALSE)</f>
        <v>1</v>
      </c>
      <c r="B923" s="2" t="s">
        <v>84</v>
      </c>
      <c r="C923" s="2" t="s">
        <v>84</v>
      </c>
      <c r="D923" s="3">
        <v>2</v>
      </c>
      <c r="E923" s="3">
        <v>1</v>
      </c>
      <c r="F923" s="3">
        <v>1</v>
      </c>
      <c r="G923" s="2" t="s">
        <v>2251</v>
      </c>
      <c r="H923" s="2" t="s">
        <v>0</v>
      </c>
      <c r="I923" s="4">
        <v>1699.7949560173399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10901992.3125</v>
      </c>
      <c r="X923" s="5">
        <v>0</v>
      </c>
      <c r="Y923" s="5">
        <v>0</v>
      </c>
      <c r="Z923" s="6"/>
      <c r="AA923" s="6"/>
      <c r="AB923" s="6"/>
      <c r="AC923" s="7"/>
      <c r="AD923" s="7"/>
      <c r="AE923" s="7"/>
      <c r="AF923" s="8"/>
      <c r="AG923" s="8"/>
      <c r="AH923" s="8"/>
      <c r="AI923" s="6"/>
      <c r="AJ923" s="6"/>
      <c r="AK923" s="6" t="s">
        <v>686</v>
      </c>
      <c r="AL923" s="9"/>
      <c r="AM923" s="9"/>
      <c r="AN923" s="9">
        <v>38.43</v>
      </c>
      <c r="AO923" s="10"/>
      <c r="AP923" s="10"/>
      <c r="AQ923" s="10">
        <v>2.1819439386975602E-3</v>
      </c>
      <c r="AR923" s="6"/>
      <c r="AS923" s="6"/>
      <c r="AT923" s="6"/>
      <c r="AU923" s="11"/>
      <c r="AV923" s="11"/>
      <c r="AW923" s="11"/>
      <c r="AX923" s="12"/>
      <c r="AY923" s="12"/>
      <c r="AZ923" s="12"/>
      <c r="BA923" s="6"/>
      <c r="BB923" s="6"/>
      <c r="BC923" s="6"/>
      <c r="BD923" s="13"/>
      <c r="BE923" s="13"/>
      <c r="BF923" s="13"/>
      <c r="BG923" s="14"/>
      <c r="BH923" s="14"/>
      <c r="BI923" s="14"/>
      <c r="BJ923" s="6"/>
      <c r="BK923" s="6"/>
      <c r="BL923" s="15"/>
      <c r="BM923" s="15"/>
      <c r="BN923" s="16"/>
      <c r="BO923" s="16"/>
      <c r="BP923" s="6"/>
      <c r="BQ923" s="6"/>
      <c r="BR923" s="17"/>
      <c r="BS923" s="17"/>
      <c r="BT923" s="18"/>
      <c r="BU923" s="18"/>
      <c r="BV923" s="3">
        <v>2</v>
      </c>
    </row>
    <row r="924" spans="1:74">
      <c r="A924">
        <f>VLOOKUP(B924,[1]Peptides_GrowthCurve_Gels!$A$1:$B$65536,2,FALSE)</f>
        <v>1</v>
      </c>
      <c r="B924" s="2" t="s">
        <v>3150</v>
      </c>
      <c r="C924" s="2" t="s">
        <v>1267</v>
      </c>
      <c r="D924" s="3">
        <v>2</v>
      </c>
      <c r="E924" s="3">
        <v>1</v>
      </c>
      <c r="F924" s="3">
        <v>1</v>
      </c>
      <c r="G924" s="2" t="s">
        <v>2251</v>
      </c>
      <c r="H924" s="2" t="s">
        <v>0</v>
      </c>
      <c r="I924" s="4">
        <v>1361.7561681755501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502030.1328125</v>
      </c>
      <c r="X924" s="5">
        <v>0</v>
      </c>
      <c r="Y924" s="5">
        <v>0</v>
      </c>
      <c r="Z924" s="6"/>
      <c r="AA924" s="6"/>
      <c r="AB924" s="6"/>
      <c r="AC924" s="7"/>
      <c r="AD924" s="7"/>
      <c r="AE924" s="7"/>
      <c r="AF924" s="8"/>
      <c r="AG924" s="8"/>
      <c r="AH924" s="8"/>
      <c r="AI924" s="6"/>
      <c r="AJ924" s="6"/>
      <c r="AK924" s="6" t="s">
        <v>686</v>
      </c>
      <c r="AL924" s="9"/>
      <c r="AM924" s="9"/>
      <c r="AN924" s="9">
        <v>36.21</v>
      </c>
      <c r="AO924" s="10"/>
      <c r="AP924" s="10"/>
      <c r="AQ924" s="10">
        <v>6.13885491517982E-3</v>
      </c>
      <c r="AR924" s="6"/>
      <c r="AS924" s="6"/>
      <c r="AT924" s="6"/>
      <c r="AU924" s="11"/>
      <c r="AV924" s="11"/>
      <c r="AW924" s="11"/>
      <c r="AX924" s="12"/>
      <c r="AY924" s="12"/>
      <c r="AZ924" s="12"/>
      <c r="BA924" s="6"/>
      <c r="BB924" s="6"/>
      <c r="BC924" s="6"/>
      <c r="BD924" s="13"/>
      <c r="BE924" s="13"/>
      <c r="BF924" s="13"/>
      <c r="BG924" s="14"/>
      <c r="BH924" s="14"/>
      <c r="BI924" s="14"/>
      <c r="BJ924" s="6"/>
      <c r="BK924" s="6"/>
      <c r="BL924" s="15"/>
      <c r="BM924" s="15"/>
      <c r="BN924" s="16"/>
      <c r="BO924" s="16"/>
      <c r="BP924" s="6"/>
      <c r="BQ924" s="6"/>
      <c r="BR924" s="17"/>
      <c r="BS924" s="17"/>
      <c r="BT924" s="18"/>
      <c r="BU924" s="18"/>
      <c r="BV924" s="3">
        <v>2</v>
      </c>
    </row>
    <row r="925" spans="1:74">
      <c r="A925">
        <f>VLOOKUP(B925,[1]Peptides_GrowthCurve_Gels!$A$1:$B$65536,2,FALSE)</f>
        <v>1</v>
      </c>
      <c r="B925" s="2" t="s">
        <v>399</v>
      </c>
      <c r="C925" s="2" t="s">
        <v>399</v>
      </c>
      <c r="D925" s="3">
        <v>1</v>
      </c>
      <c r="E925" s="3">
        <v>1</v>
      </c>
      <c r="F925" s="3">
        <v>1</v>
      </c>
      <c r="G925" s="2" t="s">
        <v>2251</v>
      </c>
      <c r="H925" s="2" t="s">
        <v>0</v>
      </c>
      <c r="I925" s="4">
        <v>1812.84592037281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6140842.7890625</v>
      </c>
      <c r="X925" s="5">
        <v>0</v>
      </c>
      <c r="Y925" s="5">
        <v>0</v>
      </c>
      <c r="Z925" s="6"/>
      <c r="AA925" s="6"/>
      <c r="AB925" s="6"/>
      <c r="AC925" s="7"/>
      <c r="AD925" s="7"/>
      <c r="AE925" s="7"/>
      <c r="AF925" s="8"/>
      <c r="AG925" s="8"/>
      <c r="AH925" s="8"/>
      <c r="AI925" s="6"/>
      <c r="AJ925" s="6"/>
      <c r="AK925" s="6" t="s">
        <v>686</v>
      </c>
      <c r="AL925" s="9"/>
      <c r="AM925" s="9"/>
      <c r="AN925" s="9">
        <v>33.75</v>
      </c>
      <c r="AO925" s="10"/>
      <c r="AP925" s="10"/>
      <c r="AQ925" s="10">
        <v>6.1778537752287298E-3</v>
      </c>
      <c r="AR925" s="6"/>
      <c r="AS925" s="6"/>
      <c r="AT925" s="6"/>
      <c r="AU925" s="11"/>
      <c r="AV925" s="11"/>
      <c r="AW925" s="11"/>
      <c r="AX925" s="12"/>
      <c r="AY925" s="12"/>
      <c r="AZ925" s="12"/>
      <c r="BA925" s="6"/>
      <c r="BB925" s="6"/>
      <c r="BC925" s="6"/>
      <c r="BD925" s="13"/>
      <c r="BE925" s="13"/>
      <c r="BF925" s="13"/>
      <c r="BG925" s="14"/>
      <c r="BH925" s="14"/>
      <c r="BI925" s="14"/>
      <c r="BJ925" s="6"/>
      <c r="BK925" s="6"/>
      <c r="BL925" s="15"/>
      <c r="BM925" s="15"/>
      <c r="BN925" s="16"/>
      <c r="BO925" s="16"/>
      <c r="BP925" s="6"/>
      <c r="BQ925" s="6"/>
      <c r="BR925" s="17"/>
      <c r="BS925" s="17"/>
      <c r="BT925" s="18"/>
      <c r="BU925" s="18"/>
      <c r="BV925" s="3">
        <v>1</v>
      </c>
    </row>
    <row r="926" spans="1:74">
      <c r="A926">
        <f>VLOOKUP(B926,[1]Peptides_GrowthCurve_Gels!$A$1:$B$65536,2,FALSE)</f>
        <v>1</v>
      </c>
      <c r="B926" s="2" t="s">
        <v>398</v>
      </c>
      <c r="C926" s="2" t="s">
        <v>398</v>
      </c>
      <c r="D926" s="3">
        <v>1</v>
      </c>
      <c r="E926" s="3">
        <v>1</v>
      </c>
      <c r="F926" s="3">
        <v>1</v>
      </c>
      <c r="G926" s="2" t="s">
        <v>2251</v>
      </c>
      <c r="H926" s="2" t="s">
        <v>0</v>
      </c>
      <c r="I926" s="4">
        <v>1372.56779661219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4688401.1015625</v>
      </c>
      <c r="X926" s="5">
        <v>0</v>
      </c>
      <c r="Y926" s="5">
        <v>0</v>
      </c>
      <c r="Z926" s="6"/>
      <c r="AA926" s="6"/>
      <c r="AB926" s="6"/>
      <c r="AC926" s="7"/>
      <c r="AD926" s="7"/>
      <c r="AE926" s="7"/>
      <c r="AF926" s="8"/>
      <c r="AG926" s="8"/>
      <c r="AH926" s="8"/>
      <c r="AI926" s="6"/>
      <c r="AJ926" s="6"/>
      <c r="AK926" s="6" t="s">
        <v>686</v>
      </c>
      <c r="AL926" s="9"/>
      <c r="AM926" s="9"/>
      <c r="AN926" s="9">
        <v>31.57</v>
      </c>
      <c r="AO926" s="10"/>
      <c r="AP926" s="10"/>
      <c r="AQ926" s="10">
        <v>2.0550482166267702E-3</v>
      </c>
      <c r="AR926" s="6"/>
      <c r="AS926" s="6"/>
      <c r="AT926" s="6"/>
      <c r="AU926" s="11"/>
      <c r="AV926" s="11"/>
      <c r="AW926" s="11"/>
      <c r="AX926" s="12"/>
      <c r="AY926" s="12"/>
      <c r="AZ926" s="12"/>
      <c r="BA926" s="6"/>
      <c r="BB926" s="6"/>
      <c r="BC926" s="6"/>
      <c r="BD926" s="13"/>
      <c r="BE926" s="13"/>
      <c r="BF926" s="13"/>
      <c r="BG926" s="14"/>
      <c r="BH926" s="14"/>
      <c r="BI926" s="14"/>
      <c r="BJ926" s="6"/>
      <c r="BK926" s="6"/>
      <c r="BL926" s="15"/>
      <c r="BM926" s="15"/>
      <c r="BN926" s="16"/>
      <c r="BO926" s="16"/>
      <c r="BP926" s="6"/>
      <c r="BQ926" s="6"/>
      <c r="BR926" s="17"/>
      <c r="BS926" s="17"/>
      <c r="BT926" s="18"/>
      <c r="BU926" s="18"/>
      <c r="BV926" s="3">
        <v>0</v>
      </c>
    </row>
    <row r="927" spans="1:74">
      <c r="A927">
        <f>VLOOKUP(B927,[1]Peptides_GrowthCurve_Gels!$A$1:$B$65536,2,FALSE)</f>
        <v>1</v>
      </c>
      <c r="B927" s="2" t="s">
        <v>3150</v>
      </c>
      <c r="C927" s="2" t="s">
        <v>1267</v>
      </c>
      <c r="D927" s="3">
        <v>2</v>
      </c>
      <c r="E927" s="3">
        <v>1</v>
      </c>
      <c r="F927" s="3">
        <v>1</v>
      </c>
      <c r="G927" s="2" t="s">
        <v>2251</v>
      </c>
      <c r="H927" s="2" t="s">
        <v>1131</v>
      </c>
      <c r="I927" s="4">
        <v>1377.7530859001599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255943.320556641</v>
      </c>
      <c r="X927" s="5">
        <v>0</v>
      </c>
      <c r="Y927" s="5">
        <v>0</v>
      </c>
      <c r="Z927" s="6"/>
      <c r="AA927" s="6"/>
      <c r="AB927" s="6"/>
      <c r="AC927" s="7"/>
      <c r="AD927" s="7"/>
      <c r="AE927" s="7"/>
      <c r="AF927" s="8"/>
      <c r="AG927" s="8"/>
      <c r="AH927" s="8"/>
      <c r="AI927" s="6"/>
      <c r="AJ927" s="6"/>
      <c r="AK927" s="6" t="s">
        <v>1272</v>
      </c>
      <c r="AL927" s="9"/>
      <c r="AM927" s="9"/>
      <c r="AN927" s="9">
        <v>27.81</v>
      </c>
      <c r="AO927" s="10"/>
      <c r="AP927" s="10"/>
      <c r="AQ927" s="10">
        <v>4.2967230552034198E-2</v>
      </c>
      <c r="AR927" s="6"/>
      <c r="AS927" s="6"/>
      <c r="AT927" s="6"/>
      <c r="AU927" s="11"/>
      <c r="AV927" s="11"/>
      <c r="AW927" s="11"/>
      <c r="AX927" s="12"/>
      <c r="AY927" s="12"/>
      <c r="AZ927" s="12"/>
      <c r="BA927" s="6"/>
      <c r="BB927" s="6"/>
      <c r="BC927" s="6"/>
      <c r="BD927" s="13"/>
      <c r="BE927" s="13"/>
      <c r="BF927" s="13"/>
      <c r="BG927" s="14"/>
      <c r="BH927" s="14"/>
      <c r="BI927" s="14"/>
      <c r="BJ927" s="6"/>
      <c r="BK927" s="6"/>
      <c r="BL927" s="15"/>
      <c r="BM927" s="15"/>
      <c r="BN927" s="16"/>
      <c r="BO927" s="16"/>
      <c r="BP927" s="6"/>
      <c r="BQ927" s="6"/>
      <c r="BR927" s="17"/>
      <c r="BS927" s="17"/>
      <c r="BT927" s="18"/>
      <c r="BU927" s="18"/>
      <c r="BV927" s="3">
        <v>2</v>
      </c>
    </row>
    <row r="928" spans="1:74">
      <c r="A928">
        <f>VLOOKUP(B928,[1]Peptides_GrowthCurve_Gels!$A$1:$B$65536,2,FALSE)</f>
        <v>1</v>
      </c>
      <c r="B928" s="2" t="s">
        <v>3842</v>
      </c>
      <c r="C928" s="2" t="s">
        <v>1834</v>
      </c>
      <c r="D928" s="3">
        <v>1</v>
      </c>
      <c r="E928" s="3">
        <v>1</v>
      </c>
      <c r="F928" s="3">
        <v>1</v>
      </c>
      <c r="G928" s="2" t="s">
        <v>2251</v>
      </c>
      <c r="H928" s="2" t="s">
        <v>0</v>
      </c>
      <c r="I928" s="4">
        <v>922.52446165125002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60582604.25</v>
      </c>
      <c r="X928" s="5">
        <v>0</v>
      </c>
      <c r="Y928" s="5">
        <v>0</v>
      </c>
      <c r="Z928" s="6"/>
      <c r="AA928" s="6"/>
      <c r="AB928" s="6"/>
      <c r="AC928" s="7"/>
      <c r="AD928" s="7"/>
      <c r="AE928" s="7"/>
      <c r="AF928" s="8"/>
      <c r="AG928" s="8"/>
      <c r="AH928" s="8"/>
      <c r="AI928" s="6"/>
      <c r="AJ928" s="6"/>
      <c r="AK928" s="6" t="s">
        <v>1272</v>
      </c>
      <c r="AL928" s="9"/>
      <c r="AM928" s="9"/>
      <c r="AN928" s="9">
        <v>27.68</v>
      </c>
      <c r="AO928" s="10"/>
      <c r="AP928" s="10"/>
      <c r="AQ928" s="10">
        <v>2.2093766937590499E-2</v>
      </c>
      <c r="AR928" s="6"/>
      <c r="AS928" s="6"/>
      <c r="AT928" s="6"/>
      <c r="AU928" s="11"/>
      <c r="AV928" s="11"/>
      <c r="AW928" s="11"/>
      <c r="AX928" s="12"/>
      <c r="AY928" s="12"/>
      <c r="AZ928" s="12"/>
      <c r="BA928" s="6"/>
      <c r="BB928" s="6"/>
      <c r="BC928" s="6"/>
      <c r="BD928" s="13"/>
      <c r="BE928" s="13"/>
      <c r="BF928" s="13"/>
      <c r="BG928" s="14"/>
      <c r="BH928" s="14"/>
      <c r="BI928" s="14"/>
      <c r="BJ928" s="6"/>
      <c r="BK928" s="6"/>
      <c r="BL928" s="15"/>
      <c r="BM928" s="15"/>
      <c r="BN928" s="16"/>
      <c r="BO928" s="16"/>
      <c r="BP928" s="6"/>
      <c r="BQ928" s="6"/>
      <c r="BR928" s="17"/>
      <c r="BS928" s="17"/>
      <c r="BT928" s="18"/>
      <c r="BU928" s="18"/>
      <c r="BV928" s="3">
        <v>0</v>
      </c>
    </row>
    <row r="929" spans="1:74">
      <c r="A929">
        <f>VLOOKUP(B929,[1]Peptides_GrowthCurve_Gels!$A$1:$B$65536,2,FALSE)</f>
        <v>1</v>
      </c>
      <c r="B929" s="2" t="s">
        <v>3843</v>
      </c>
      <c r="C929" s="2" t="s">
        <v>507</v>
      </c>
      <c r="D929" s="3">
        <v>1</v>
      </c>
      <c r="E929" s="3">
        <v>1</v>
      </c>
      <c r="F929" s="3">
        <v>1</v>
      </c>
      <c r="G929" s="2" t="s">
        <v>2251</v>
      </c>
      <c r="H929" s="2" t="s">
        <v>0</v>
      </c>
      <c r="I929" s="4">
        <v>1114.5776843075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4509670.28125</v>
      </c>
      <c r="X929" s="5">
        <v>0</v>
      </c>
      <c r="Y929" s="5">
        <v>0</v>
      </c>
      <c r="Z929" s="6"/>
      <c r="AA929" s="6"/>
      <c r="AB929" s="6"/>
      <c r="AC929" s="7"/>
      <c r="AD929" s="7"/>
      <c r="AE929" s="7"/>
      <c r="AF929" s="8"/>
      <c r="AG929" s="8"/>
      <c r="AH929" s="8"/>
      <c r="AI929" s="6"/>
      <c r="AJ929" s="6"/>
      <c r="AK929" s="6" t="s">
        <v>1272</v>
      </c>
      <c r="AL929" s="9"/>
      <c r="AM929" s="9"/>
      <c r="AN929" s="9">
        <v>26.51</v>
      </c>
      <c r="AO929" s="10"/>
      <c r="AP929" s="10"/>
      <c r="AQ929" s="10">
        <v>4.8691874457705599E-2</v>
      </c>
      <c r="AR929" s="6"/>
      <c r="AS929" s="6"/>
      <c r="AT929" s="6"/>
      <c r="AU929" s="11"/>
      <c r="AV929" s="11"/>
      <c r="AW929" s="11"/>
      <c r="AX929" s="12"/>
      <c r="AY929" s="12"/>
      <c r="AZ929" s="12"/>
      <c r="BA929" s="6"/>
      <c r="BB929" s="6"/>
      <c r="BC929" s="6"/>
      <c r="BD929" s="13"/>
      <c r="BE929" s="13"/>
      <c r="BF929" s="13"/>
      <c r="BG929" s="14"/>
      <c r="BH929" s="14"/>
      <c r="BI929" s="14"/>
      <c r="BJ929" s="6"/>
      <c r="BK929" s="6"/>
      <c r="BL929" s="15"/>
      <c r="BM929" s="15"/>
      <c r="BN929" s="16"/>
      <c r="BO929" s="16"/>
      <c r="BP929" s="6"/>
      <c r="BQ929" s="6"/>
      <c r="BR929" s="17"/>
      <c r="BS929" s="17"/>
      <c r="BT929" s="18"/>
      <c r="BU929" s="18"/>
      <c r="BV929" s="3">
        <v>0</v>
      </c>
    </row>
    <row r="930" spans="1:74">
      <c r="A930">
        <f>VLOOKUP(B930,[1]Peptides_GrowthCurve_Gels!$A$1:$B$65536,2,FALSE)</f>
        <v>1</v>
      </c>
      <c r="B930" s="2" t="s">
        <v>1260</v>
      </c>
      <c r="C930" s="2" t="s">
        <v>1260</v>
      </c>
      <c r="D930" s="3">
        <v>1</v>
      </c>
      <c r="E930" s="3">
        <v>1</v>
      </c>
      <c r="F930" s="3">
        <v>1</v>
      </c>
      <c r="G930" s="2" t="s">
        <v>2250</v>
      </c>
      <c r="H930" s="2" t="s">
        <v>1131</v>
      </c>
      <c r="I930" s="4">
        <v>918.40251340906298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2283516.1572265602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6"/>
      <c r="AA930" s="6" t="s">
        <v>686</v>
      </c>
      <c r="AB930" s="6"/>
      <c r="AC930" s="7"/>
      <c r="AD930" s="7">
        <v>33.46</v>
      </c>
      <c r="AE930" s="7"/>
      <c r="AF930" s="8"/>
      <c r="AG930" s="8">
        <v>1.62294013634926E-3</v>
      </c>
      <c r="AH930" s="8"/>
      <c r="AI930" s="6"/>
      <c r="AJ930" s="6"/>
      <c r="AK930" s="6"/>
      <c r="AL930" s="9"/>
      <c r="AM930" s="9"/>
      <c r="AN930" s="9"/>
      <c r="AO930" s="10"/>
      <c r="AP930" s="10"/>
      <c r="AQ930" s="10"/>
      <c r="AR930" s="6"/>
      <c r="AS930" s="6"/>
      <c r="AT930" s="6"/>
      <c r="AU930" s="11"/>
      <c r="AV930" s="11"/>
      <c r="AW930" s="11"/>
      <c r="AX930" s="12"/>
      <c r="AY930" s="12"/>
      <c r="AZ930" s="12"/>
      <c r="BA930" s="6"/>
      <c r="BB930" s="6"/>
      <c r="BC930" s="6"/>
      <c r="BD930" s="13"/>
      <c r="BE930" s="13"/>
      <c r="BF930" s="13"/>
      <c r="BG930" s="14"/>
      <c r="BH930" s="14"/>
      <c r="BI930" s="14"/>
      <c r="BJ930" s="6"/>
      <c r="BK930" s="6"/>
      <c r="BL930" s="15"/>
      <c r="BM930" s="15"/>
      <c r="BN930" s="16"/>
      <c r="BO930" s="16"/>
      <c r="BP930" s="6"/>
      <c r="BQ930" s="6"/>
      <c r="BR930" s="17"/>
      <c r="BS930" s="17"/>
      <c r="BT930" s="18"/>
      <c r="BU930" s="18"/>
      <c r="BV930" s="3">
        <v>0</v>
      </c>
    </row>
    <row r="931" spans="1:74">
      <c r="A931">
        <f>VLOOKUP(B931,[1]Peptides_GrowthCurve_Gels!$A$1:$B$65536,2,FALSE)</f>
        <v>1</v>
      </c>
      <c r="B931" s="2" t="s">
        <v>292</v>
      </c>
      <c r="C931" s="2" t="s">
        <v>292</v>
      </c>
      <c r="D931" s="3">
        <v>2</v>
      </c>
      <c r="E931" s="3">
        <v>1</v>
      </c>
      <c r="F931" s="3">
        <v>1</v>
      </c>
      <c r="G931" s="2" t="s">
        <v>2250</v>
      </c>
      <c r="H931" s="2" t="s">
        <v>0</v>
      </c>
      <c r="I931" s="4">
        <v>1087.49443235438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17942353.78125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6"/>
      <c r="AA931" s="6" t="s">
        <v>1272</v>
      </c>
      <c r="AB931" s="6"/>
      <c r="AC931" s="7"/>
      <c r="AD931" s="7">
        <v>27.4</v>
      </c>
      <c r="AE931" s="7"/>
      <c r="AF931" s="8"/>
      <c r="AG931" s="8">
        <v>1.4011696611296901E-2</v>
      </c>
      <c r="AH931" s="8"/>
      <c r="AI931" s="6"/>
      <c r="AJ931" s="6"/>
      <c r="AK931" s="6"/>
      <c r="AL931" s="9"/>
      <c r="AM931" s="9"/>
      <c r="AN931" s="9"/>
      <c r="AO931" s="10"/>
      <c r="AP931" s="10"/>
      <c r="AQ931" s="10"/>
      <c r="AR931" s="6"/>
      <c r="AS931" s="6"/>
      <c r="AT931" s="6"/>
      <c r="AU931" s="11"/>
      <c r="AV931" s="11"/>
      <c r="AW931" s="11"/>
      <c r="AX931" s="12"/>
      <c r="AY931" s="12"/>
      <c r="AZ931" s="12"/>
      <c r="BA931" s="6"/>
      <c r="BB931" s="6"/>
      <c r="BC931" s="6"/>
      <c r="BD931" s="13"/>
      <c r="BE931" s="13"/>
      <c r="BF931" s="13"/>
      <c r="BG931" s="14"/>
      <c r="BH931" s="14"/>
      <c r="BI931" s="14"/>
      <c r="BJ931" s="6"/>
      <c r="BK931" s="6"/>
      <c r="BL931" s="15"/>
      <c r="BM931" s="15"/>
      <c r="BN931" s="16"/>
      <c r="BO931" s="16"/>
      <c r="BP931" s="6"/>
      <c r="BQ931" s="6"/>
      <c r="BR931" s="17"/>
      <c r="BS931" s="17"/>
      <c r="BT931" s="18"/>
      <c r="BU931" s="18"/>
      <c r="BV931" s="3">
        <v>0</v>
      </c>
    </row>
    <row r="932" spans="1:74">
      <c r="A932">
        <f>VLOOKUP(B932,[1]Peptides_GrowthCurve_Gels!$A$1:$B$65536,2,FALSE)</f>
        <v>1</v>
      </c>
      <c r="B932" s="2" t="s">
        <v>1260</v>
      </c>
      <c r="C932" s="2" t="s">
        <v>1260</v>
      </c>
      <c r="D932" s="3">
        <v>2</v>
      </c>
      <c r="E932" s="3">
        <v>1</v>
      </c>
      <c r="F932" s="3">
        <v>1</v>
      </c>
      <c r="G932" s="2" t="s">
        <v>2250</v>
      </c>
      <c r="H932" s="2" t="s">
        <v>0</v>
      </c>
      <c r="I932" s="4">
        <v>902.40715208093798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413881.611328125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6"/>
      <c r="AA932" s="6" t="s">
        <v>1272</v>
      </c>
      <c r="AB932" s="6"/>
      <c r="AC932" s="7"/>
      <c r="AD932" s="7">
        <v>26.12</v>
      </c>
      <c r="AE932" s="7"/>
      <c r="AF932" s="8"/>
      <c r="AG932" s="8">
        <v>1.3927554150355599E-2</v>
      </c>
      <c r="AH932" s="8"/>
      <c r="AI932" s="6"/>
      <c r="AJ932" s="6"/>
      <c r="AK932" s="6"/>
      <c r="AL932" s="9"/>
      <c r="AM932" s="9"/>
      <c r="AN932" s="9"/>
      <c r="AO932" s="10"/>
      <c r="AP932" s="10"/>
      <c r="AQ932" s="10"/>
      <c r="AR932" s="6"/>
      <c r="AS932" s="6"/>
      <c r="AT932" s="6"/>
      <c r="AU932" s="11"/>
      <c r="AV932" s="11"/>
      <c r="AW932" s="11"/>
      <c r="AX932" s="12"/>
      <c r="AY932" s="12"/>
      <c r="AZ932" s="12"/>
      <c r="BA932" s="6"/>
      <c r="BB932" s="6"/>
      <c r="BC932" s="6"/>
      <c r="BD932" s="13"/>
      <c r="BE932" s="13"/>
      <c r="BF932" s="13"/>
      <c r="BG932" s="14"/>
      <c r="BH932" s="14"/>
      <c r="BI932" s="14"/>
      <c r="BJ932" s="6"/>
      <c r="BK932" s="6"/>
      <c r="BL932" s="15"/>
      <c r="BM932" s="15"/>
      <c r="BN932" s="16"/>
      <c r="BO932" s="16"/>
      <c r="BP932" s="6"/>
      <c r="BQ932" s="6"/>
      <c r="BR932" s="17"/>
      <c r="BS932" s="17"/>
      <c r="BT932" s="18"/>
      <c r="BU932" s="18"/>
      <c r="BV932" s="3">
        <v>0</v>
      </c>
    </row>
    <row r="933" spans="1:74">
      <c r="A933">
        <f>VLOOKUP(B933,[1]Peptides_GrowthCurve_Gels!$A$1:$B$65536,2,FALSE)</f>
        <v>1</v>
      </c>
      <c r="B933" s="2" t="s">
        <v>3844</v>
      </c>
      <c r="C933" s="2" t="s">
        <v>1352</v>
      </c>
      <c r="D933" s="3">
        <v>2</v>
      </c>
      <c r="E933" s="3">
        <v>1</v>
      </c>
      <c r="F933" s="3">
        <v>1</v>
      </c>
      <c r="G933" s="2" t="s">
        <v>2249</v>
      </c>
      <c r="H933" s="2" t="s">
        <v>0</v>
      </c>
      <c r="I933" s="4">
        <v>2622.2944811825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41927250.8046875</v>
      </c>
      <c r="W933" s="5">
        <v>0</v>
      </c>
      <c r="X933" s="5">
        <v>0</v>
      </c>
      <c r="Y933" s="5">
        <v>0</v>
      </c>
      <c r="Z933" s="6"/>
      <c r="AA933" s="6"/>
      <c r="AB933" s="6" t="s">
        <v>686</v>
      </c>
      <c r="AC933" s="7"/>
      <c r="AD933" s="7"/>
      <c r="AE933" s="7">
        <v>110.28</v>
      </c>
      <c r="AF933" s="8"/>
      <c r="AG933" s="8"/>
      <c r="AH933" s="8">
        <v>2.8923787913663302E-10</v>
      </c>
      <c r="AI933" s="6"/>
      <c r="AJ933" s="6"/>
      <c r="AK933" s="6"/>
      <c r="AL933" s="9"/>
      <c r="AM933" s="9"/>
      <c r="AN933" s="9"/>
      <c r="AO933" s="10"/>
      <c r="AP933" s="10"/>
      <c r="AQ933" s="10"/>
      <c r="AR933" s="6"/>
      <c r="AS933" s="6"/>
      <c r="AT933" s="6"/>
      <c r="AU933" s="11"/>
      <c r="AV933" s="11"/>
      <c r="AW933" s="11"/>
      <c r="AX933" s="12"/>
      <c r="AY933" s="12"/>
      <c r="AZ933" s="12"/>
      <c r="BA933" s="6"/>
      <c r="BB933" s="6"/>
      <c r="BC933" s="6"/>
      <c r="BD933" s="13"/>
      <c r="BE933" s="13"/>
      <c r="BF933" s="13"/>
      <c r="BG933" s="14"/>
      <c r="BH933" s="14"/>
      <c r="BI933" s="14"/>
      <c r="BJ933" s="6"/>
      <c r="BK933" s="6"/>
      <c r="BL933" s="15"/>
      <c r="BM933" s="15"/>
      <c r="BN933" s="16"/>
      <c r="BO933" s="16"/>
      <c r="BP933" s="6"/>
      <c r="BQ933" s="6"/>
      <c r="BR933" s="17"/>
      <c r="BS933" s="17"/>
      <c r="BT933" s="18"/>
      <c r="BU933" s="18"/>
      <c r="BV933" s="3">
        <v>0</v>
      </c>
    </row>
    <row r="934" spans="1:74">
      <c r="A934">
        <f>VLOOKUP(B934,[1]Peptides_GrowthCurve_Gels!$A$1:$B$65536,2,FALSE)</f>
        <v>1</v>
      </c>
      <c r="B934" s="2" t="s">
        <v>3845</v>
      </c>
      <c r="C934" s="2" t="s">
        <v>817</v>
      </c>
      <c r="D934" s="3">
        <v>3</v>
      </c>
      <c r="E934" s="3">
        <v>1</v>
      </c>
      <c r="F934" s="3">
        <v>1</v>
      </c>
      <c r="G934" s="2" t="s">
        <v>2249</v>
      </c>
      <c r="H934" s="2" t="s">
        <v>0</v>
      </c>
      <c r="I934" s="4">
        <v>1531.80583372156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114643150.34375</v>
      </c>
      <c r="W934" s="5">
        <v>0</v>
      </c>
      <c r="X934" s="5">
        <v>0</v>
      </c>
      <c r="Y934" s="5">
        <v>0</v>
      </c>
      <c r="Z934" s="6"/>
      <c r="AA934" s="6"/>
      <c r="AB934" s="6" t="s">
        <v>686</v>
      </c>
      <c r="AC934" s="7"/>
      <c r="AD934" s="7"/>
      <c r="AE934" s="7">
        <v>91.58</v>
      </c>
      <c r="AF934" s="8"/>
      <c r="AG934" s="8"/>
      <c r="AH934" s="8">
        <v>2.21365245152032E-8</v>
      </c>
      <c r="AI934" s="6"/>
      <c r="AJ934" s="6"/>
      <c r="AK934" s="6"/>
      <c r="AL934" s="9"/>
      <c r="AM934" s="9"/>
      <c r="AN934" s="9"/>
      <c r="AO934" s="10"/>
      <c r="AP934" s="10"/>
      <c r="AQ934" s="10"/>
      <c r="AR934" s="6"/>
      <c r="AS934" s="6"/>
      <c r="AT934" s="6"/>
      <c r="AU934" s="11"/>
      <c r="AV934" s="11"/>
      <c r="AW934" s="11"/>
      <c r="AX934" s="12"/>
      <c r="AY934" s="12"/>
      <c r="AZ934" s="12"/>
      <c r="BA934" s="6"/>
      <c r="BB934" s="6"/>
      <c r="BC934" s="6"/>
      <c r="BD934" s="13"/>
      <c r="BE934" s="13"/>
      <c r="BF934" s="13"/>
      <c r="BG934" s="14"/>
      <c r="BH934" s="14"/>
      <c r="BI934" s="14"/>
      <c r="BJ934" s="6"/>
      <c r="BK934" s="6"/>
      <c r="BL934" s="15"/>
      <c r="BM934" s="15"/>
      <c r="BN934" s="16"/>
      <c r="BO934" s="16"/>
      <c r="BP934" s="6"/>
      <c r="BQ934" s="6"/>
      <c r="BR934" s="17"/>
      <c r="BS934" s="17"/>
      <c r="BT934" s="18"/>
      <c r="BU934" s="18"/>
      <c r="BV934" s="3">
        <v>1</v>
      </c>
    </row>
    <row r="935" spans="1:74">
      <c r="A935">
        <f>VLOOKUP(B935,[1]Peptides_GrowthCurve_Gels!$A$1:$B$65536,2,FALSE)</f>
        <v>1</v>
      </c>
      <c r="B935" s="2" t="s">
        <v>3077</v>
      </c>
      <c r="C935" s="2" t="s">
        <v>1483</v>
      </c>
      <c r="D935" s="3">
        <v>1</v>
      </c>
      <c r="E935" s="3">
        <v>1</v>
      </c>
      <c r="F935" s="3">
        <v>1</v>
      </c>
      <c r="G935" s="2" t="s">
        <v>2249</v>
      </c>
      <c r="H935" s="2" t="s">
        <v>0</v>
      </c>
      <c r="I935" s="4">
        <v>1436.73515501063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70331204</v>
      </c>
      <c r="W935" s="5">
        <v>0</v>
      </c>
      <c r="X935" s="5">
        <v>0</v>
      </c>
      <c r="Y935" s="5">
        <v>0</v>
      </c>
      <c r="Z935" s="6"/>
      <c r="AA935" s="6"/>
      <c r="AB935" s="6" t="s">
        <v>686</v>
      </c>
      <c r="AC935" s="7"/>
      <c r="AD935" s="7"/>
      <c r="AE935" s="7">
        <v>89.31</v>
      </c>
      <c r="AF935" s="8"/>
      <c r="AG935" s="8"/>
      <c r="AH935" s="8">
        <v>3.0359859967696602E-8</v>
      </c>
      <c r="AI935" s="6"/>
      <c r="AJ935" s="6"/>
      <c r="AK935" s="6"/>
      <c r="AL935" s="9"/>
      <c r="AM935" s="9"/>
      <c r="AN935" s="9"/>
      <c r="AO935" s="10"/>
      <c r="AP935" s="10"/>
      <c r="AQ935" s="10"/>
      <c r="AR935" s="6"/>
      <c r="AS935" s="6"/>
      <c r="AT935" s="6"/>
      <c r="AU935" s="11"/>
      <c r="AV935" s="11"/>
      <c r="AW935" s="11"/>
      <c r="AX935" s="12"/>
      <c r="AY935" s="12"/>
      <c r="AZ935" s="12"/>
      <c r="BA935" s="6"/>
      <c r="BB935" s="6"/>
      <c r="BC935" s="6"/>
      <c r="BD935" s="13"/>
      <c r="BE935" s="13"/>
      <c r="BF935" s="13"/>
      <c r="BG935" s="14"/>
      <c r="BH935" s="14"/>
      <c r="BI935" s="14"/>
      <c r="BJ935" s="6"/>
      <c r="BK935" s="6"/>
      <c r="BL935" s="15"/>
      <c r="BM935" s="15"/>
      <c r="BN935" s="16"/>
      <c r="BO935" s="16"/>
      <c r="BP935" s="6"/>
      <c r="BQ935" s="6"/>
      <c r="BR935" s="17"/>
      <c r="BS935" s="17"/>
      <c r="BT935" s="18"/>
      <c r="BU935" s="18"/>
      <c r="BV935" s="3">
        <v>1</v>
      </c>
    </row>
    <row r="936" spans="1:74">
      <c r="A936">
        <f>VLOOKUP(B936,[1]Peptides_GrowthCurve_Gels!$A$1:$B$65536,2,FALSE)</f>
        <v>1</v>
      </c>
      <c r="B936" s="2" t="s">
        <v>3846</v>
      </c>
      <c r="C936" s="2" t="s">
        <v>1043</v>
      </c>
      <c r="D936" s="3">
        <v>1</v>
      </c>
      <c r="E936" s="3">
        <v>1</v>
      </c>
      <c r="F936" s="3">
        <v>1</v>
      </c>
      <c r="G936" s="2" t="s">
        <v>2249</v>
      </c>
      <c r="H936" s="2" t="s">
        <v>0</v>
      </c>
      <c r="I936" s="4">
        <v>3106.5567358025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43411324.6875</v>
      </c>
      <c r="W936" s="5">
        <v>0</v>
      </c>
      <c r="X936" s="5">
        <v>0</v>
      </c>
      <c r="Y936" s="5">
        <v>0</v>
      </c>
      <c r="Z936" s="6"/>
      <c r="AA936" s="6"/>
      <c r="AB936" s="6" t="s">
        <v>686</v>
      </c>
      <c r="AC936" s="7"/>
      <c r="AD936" s="7"/>
      <c r="AE936" s="7">
        <v>77.08</v>
      </c>
      <c r="AF936" s="8"/>
      <c r="AG936" s="8"/>
      <c r="AH936" s="8">
        <v>6.1115953813386905E-7</v>
      </c>
      <c r="AI936" s="6"/>
      <c r="AJ936" s="6"/>
      <c r="AK936" s="6"/>
      <c r="AL936" s="9"/>
      <c r="AM936" s="9"/>
      <c r="AN936" s="9"/>
      <c r="AO936" s="10"/>
      <c r="AP936" s="10"/>
      <c r="AQ936" s="10"/>
      <c r="AR936" s="6"/>
      <c r="AS936" s="6"/>
      <c r="AT936" s="6"/>
      <c r="AU936" s="11"/>
      <c r="AV936" s="11"/>
      <c r="AW936" s="11"/>
      <c r="AX936" s="12"/>
      <c r="AY936" s="12"/>
      <c r="AZ936" s="12"/>
      <c r="BA936" s="6"/>
      <c r="BB936" s="6"/>
      <c r="BC936" s="6"/>
      <c r="BD936" s="13"/>
      <c r="BE936" s="13"/>
      <c r="BF936" s="13"/>
      <c r="BG936" s="14"/>
      <c r="BH936" s="14"/>
      <c r="BI936" s="14"/>
      <c r="BJ936" s="6"/>
      <c r="BK936" s="6"/>
      <c r="BL936" s="15"/>
      <c r="BM936" s="15"/>
      <c r="BN936" s="16"/>
      <c r="BO936" s="16"/>
      <c r="BP936" s="6"/>
      <c r="BQ936" s="6"/>
      <c r="BR936" s="17"/>
      <c r="BS936" s="17"/>
      <c r="BT936" s="18"/>
      <c r="BU936" s="18"/>
      <c r="BV936" s="3">
        <v>1</v>
      </c>
    </row>
    <row r="937" spans="1:74">
      <c r="A937">
        <f>VLOOKUP(B937,[1]Peptides_GrowthCurve_Gels!$A$1:$B$65536,2,FALSE)</f>
        <v>1</v>
      </c>
      <c r="B937" s="2" t="s">
        <v>3847</v>
      </c>
      <c r="C937" s="2" t="s">
        <v>1265</v>
      </c>
      <c r="D937" s="3">
        <v>1</v>
      </c>
      <c r="E937" s="3">
        <v>1</v>
      </c>
      <c r="F937" s="3">
        <v>1</v>
      </c>
      <c r="G937" s="2" t="s">
        <v>2249</v>
      </c>
      <c r="H937" s="2" t="s">
        <v>0</v>
      </c>
      <c r="I937" s="4">
        <v>1246.64518919031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175509480</v>
      </c>
      <c r="W937" s="5">
        <v>0</v>
      </c>
      <c r="X937" s="5">
        <v>0</v>
      </c>
      <c r="Y937" s="5">
        <v>0</v>
      </c>
      <c r="Z937" s="6"/>
      <c r="AA937" s="6"/>
      <c r="AB937" s="6" t="s">
        <v>686</v>
      </c>
      <c r="AC937" s="7"/>
      <c r="AD937" s="7"/>
      <c r="AE937" s="7">
        <v>64.489999999999995</v>
      </c>
      <c r="AF937" s="8"/>
      <c r="AG937" s="8"/>
      <c r="AH937" s="8">
        <v>1.40296555175465E-5</v>
      </c>
      <c r="AI937" s="6"/>
      <c r="AJ937" s="6"/>
      <c r="AK937" s="6"/>
      <c r="AL937" s="9"/>
      <c r="AM937" s="9"/>
      <c r="AN937" s="9"/>
      <c r="AO937" s="10"/>
      <c r="AP937" s="10"/>
      <c r="AQ937" s="10"/>
      <c r="AR937" s="6"/>
      <c r="AS937" s="6"/>
      <c r="AT937" s="6"/>
      <c r="AU937" s="11"/>
      <c r="AV937" s="11"/>
      <c r="AW937" s="11"/>
      <c r="AX937" s="12"/>
      <c r="AY937" s="12"/>
      <c r="AZ937" s="12"/>
      <c r="BA937" s="6"/>
      <c r="BB937" s="6"/>
      <c r="BC937" s="6"/>
      <c r="BD937" s="13"/>
      <c r="BE937" s="13"/>
      <c r="BF937" s="13"/>
      <c r="BG937" s="14"/>
      <c r="BH937" s="14"/>
      <c r="BI937" s="14"/>
      <c r="BJ937" s="6"/>
      <c r="BK937" s="6"/>
      <c r="BL937" s="15"/>
      <c r="BM937" s="15"/>
      <c r="BN937" s="16"/>
      <c r="BO937" s="16"/>
      <c r="BP937" s="6"/>
      <c r="BQ937" s="6"/>
      <c r="BR937" s="17"/>
      <c r="BS937" s="17"/>
      <c r="BT937" s="18"/>
      <c r="BU937" s="18"/>
      <c r="BV937" s="3">
        <v>0</v>
      </c>
    </row>
    <row r="938" spans="1:74">
      <c r="A938">
        <f>VLOOKUP(B938,[1]Peptides_GrowthCurve_Gels!$A$1:$B$65536,2,FALSE)</f>
        <v>1</v>
      </c>
      <c r="B938" s="2" t="s">
        <v>3848</v>
      </c>
      <c r="C938" s="2" t="s">
        <v>816</v>
      </c>
      <c r="D938" s="3">
        <v>1</v>
      </c>
      <c r="E938" s="3">
        <v>1</v>
      </c>
      <c r="F938" s="3">
        <v>1</v>
      </c>
      <c r="G938" s="2" t="s">
        <v>2249</v>
      </c>
      <c r="H938" s="2" t="s">
        <v>0</v>
      </c>
      <c r="I938" s="4">
        <v>1375.70536985438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67316832.75</v>
      </c>
      <c r="W938" s="5">
        <v>0</v>
      </c>
      <c r="X938" s="5">
        <v>0</v>
      </c>
      <c r="Y938" s="5">
        <v>0</v>
      </c>
      <c r="Z938" s="6"/>
      <c r="AA938" s="6"/>
      <c r="AB938" s="6" t="s">
        <v>686</v>
      </c>
      <c r="AC938" s="7"/>
      <c r="AD938" s="7"/>
      <c r="AE938" s="7">
        <v>60.41</v>
      </c>
      <c r="AF938" s="8"/>
      <c r="AG938" s="8"/>
      <c r="AH938" s="8">
        <v>3.1392007905812703E-5</v>
      </c>
      <c r="AI938" s="6"/>
      <c r="AJ938" s="6"/>
      <c r="AK938" s="6"/>
      <c r="AL938" s="9"/>
      <c r="AM938" s="9"/>
      <c r="AN938" s="9"/>
      <c r="AO938" s="10"/>
      <c r="AP938" s="10"/>
      <c r="AQ938" s="10"/>
      <c r="AR938" s="6"/>
      <c r="AS938" s="6"/>
      <c r="AT938" s="6"/>
      <c r="AU938" s="11"/>
      <c r="AV938" s="11"/>
      <c r="AW938" s="11"/>
      <c r="AX938" s="12"/>
      <c r="AY938" s="12"/>
      <c r="AZ938" s="12"/>
      <c r="BA938" s="6"/>
      <c r="BB938" s="6"/>
      <c r="BC938" s="6"/>
      <c r="BD938" s="13"/>
      <c r="BE938" s="13"/>
      <c r="BF938" s="13"/>
      <c r="BG938" s="14"/>
      <c r="BH938" s="14"/>
      <c r="BI938" s="14"/>
      <c r="BJ938" s="6"/>
      <c r="BK938" s="6"/>
      <c r="BL938" s="15"/>
      <c r="BM938" s="15"/>
      <c r="BN938" s="16"/>
      <c r="BO938" s="16"/>
      <c r="BP938" s="6"/>
      <c r="BQ938" s="6"/>
      <c r="BR938" s="17"/>
      <c r="BS938" s="17"/>
      <c r="BT938" s="18"/>
      <c r="BU938" s="18"/>
      <c r="BV938" s="3">
        <v>0</v>
      </c>
    </row>
    <row r="939" spans="1:74">
      <c r="A939">
        <f>VLOOKUP(B939,[1]Peptides_GrowthCurve_Gels!$A$1:$B$65536,2,FALSE)</f>
        <v>1</v>
      </c>
      <c r="B939" s="2" t="s">
        <v>3847</v>
      </c>
      <c r="C939" s="2" t="s">
        <v>1265</v>
      </c>
      <c r="D939" s="3">
        <v>1</v>
      </c>
      <c r="E939" s="3">
        <v>1</v>
      </c>
      <c r="F939" s="3">
        <v>1</v>
      </c>
      <c r="G939" s="2" t="s">
        <v>2249</v>
      </c>
      <c r="H939" s="2" t="s">
        <v>1131</v>
      </c>
      <c r="I939" s="4">
        <v>1262.63859739344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132908844.75</v>
      </c>
      <c r="W939" s="5">
        <v>0</v>
      </c>
      <c r="X939" s="5">
        <v>0</v>
      </c>
      <c r="Y939" s="5">
        <v>0</v>
      </c>
      <c r="Z939" s="6"/>
      <c r="AA939" s="6"/>
      <c r="AB939" s="6" t="s">
        <v>686</v>
      </c>
      <c r="AC939" s="7"/>
      <c r="AD939" s="7"/>
      <c r="AE939" s="7">
        <v>57.87</v>
      </c>
      <c r="AF939" s="8"/>
      <c r="AG939" s="8"/>
      <c r="AH939" s="8">
        <v>5.1114525969092701E-5</v>
      </c>
      <c r="AI939" s="6"/>
      <c r="AJ939" s="6"/>
      <c r="AK939" s="6"/>
      <c r="AL939" s="9"/>
      <c r="AM939" s="9"/>
      <c r="AN939" s="9"/>
      <c r="AO939" s="10"/>
      <c r="AP939" s="10"/>
      <c r="AQ939" s="10"/>
      <c r="AR939" s="6"/>
      <c r="AS939" s="6"/>
      <c r="AT939" s="6"/>
      <c r="AU939" s="11"/>
      <c r="AV939" s="11"/>
      <c r="AW939" s="11"/>
      <c r="AX939" s="12"/>
      <c r="AY939" s="12"/>
      <c r="AZ939" s="12"/>
      <c r="BA939" s="6"/>
      <c r="BB939" s="6"/>
      <c r="BC939" s="6"/>
      <c r="BD939" s="13"/>
      <c r="BE939" s="13"/>
      <c r="BF939" s="13"/>
      <c r="BG939" s="14"/>
      <c r="BH939" s="14"/>
      <c r="BI939" s="14"/>
      <c r="BJ939" s="6"/>
      <c r="BK939" s="6"/>
      <c r="BL939" s="15"/>
      <c r="BM939" s="15"/>
      <c r="BN939" s="16"/>
      <c r="BO939" s="16"/>
      <c r="BP939" s="6"/>
      <c r="BQ939" s="6"/>
      <c r="BR939" s="17"/>
      <c r="BS939" s="17"/>
      <c r="BT939" s="18"/>
      <c r="BU939" s="18"/>
      <c r="BV939" s="3">
        <v>0</v>
      </c>
    </row>
    <row r="940" spans="1:74">
      <c r="A940">
        <f>VLOOKUP(B940,[1]Peptides_GrowthCurve_Gels!$A$1:$B$65536,2,FALSE)</f>
        <v>1</v>
      </c>
      <c r="B940" s="2" t="s">
        <v>3849</v>
      </c>
      <c r="C940" s="2" t="s">
        <v>794</v>
      </c>
      <c r="D940" s="3">
        <v>2</v>
      </c>
      <c r="E940" s="3">
        <v>1</v>
      </c>
      <c r="F940" s="3">
        <v>1</v>
      </c>
      <c r="G940" s="2" t="s">
        <v>2249</v>
      </c>
      <c r="H940" s="2" t="s">
        <v>0</v>
      </c>
      <c r="I940" s="4">
        <v>1083.67619504969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492638089.25</v>
      </c>
      <c r="W940" s="5">
        <v>0</v>
      </c>
      <c r="X940" s="5">
        <v>0</v>
      </c>
      <c r="Y940" s="5">
        <v>0</v>
      </c>
      <c r="Z940" s="6"/>
      <c r="AA940" s="6"/>
      <c r="AB940" s="6" t="s">
        <v>686</v>
      </c>
      <c r="AC940" s="7"/>
      <c r="AD940" s="7"/>
      <c r="AE940" s="7">
        <v>53.21</v>
      </c>
      <c r="AF940" s="8"/>
      <c r="AG940" s="8"/>
      <c r="AH940" s="8">
        <v>2.91292856931191E-5</v>
      </c>
      <c r="AI940" s="6"/>
      <c r="AJ940" s="6"/>
      <c r="AK940" s="6"/>
      <c r="AL940" s="9"/>
      <c r="AM940" s="9"/>
      <c r="AN940" s="9"/>
      <c r="AO940" s="10"/>
      <c r="AP940" s="10"/>
      <c r="AQ940" s="10"/>
      <c r="AR940" s="6"/>
      <c r="AS940" s="6"/>
      <c r="AT940" s="6"/>
      <c r="AU940" s="11"/>
      <c r="AV940" s="11"/>
      <c r="AW940" s="11"/>
      <c r="AX940" s="12"/>
      <c r="AY940" s="12"/>
      <c r="AZ940" s="12"/>
      <c r="BA940" s="6"/>
      <c r="BB940" s="6"/>
      <c r="BC940" s="6"/>
      <c r="BD940" s="13"/>
      <c r="BE940" s="13"/>
      <c r="BF940" s="13"/>
      <c r="BG940" s="14"/>
      <c r="BH940" s="14"/>
      <c r="BI940" s="14"/>
      <c r="BJ940" s="6"/>
      <c r="BK940" s="6"/>
      <c r="BL940" s="15"/>
      <c r="BM940" s="15"/>
      <c r="BN940" s="16"/>
      <c r="BO940" s="16"/>
      <c r="BP940" s="6"/>
      <c r="BQ940" s="6"/>
      <c r="BR940" s="17"/>
      <c r="BS940" s="17"/>
      <c r="BT940" s="18"/>
      <c r="BU940" s="18"/>
      <c r="BV940" s="3">
        <v>0</v>
      </c>
    </row>
    <row r="941" spans="1:74">
      <c r="A941">
        <f>VLOOKUP(B941,[1]Peptides_GrowthCurve_Gels!$A$1:$B$65536,2,FALSE)</f>
        <v>1</v>
      </c>
      <c r="B941" s="2" t="s">
        <v>3850</v>
      </c>
      <c r="C941" s="2" t="s">
        <v>410</v>
      </c>
      <c r="D941" s="3">
        <v>1</v>
      </c>
      <c r="E941" s="3">
        <v>1</v>
      </c>
      <c r="F941" s="3">
        <v>1</v>
      </c>
      <c r="G941" s="2" t="s">
        <v>2249</v>
      </c>
      <c r="H941" s="2" t="s">
        <v>0</v>
      </c>
      <c r="I941" s="4">
        <v>1098.58281126063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122812370.5</v>
      </c>
      <c r="W941" s="5">
        <v>0</v>
      </c>
      <c r="X941" s="5">
        <v>0</v>
      </c>
      <c r="Y941" s="5">
        <v>0</v>
      </c>
      <c r="Z941" s="6"/>
      <c r="AA941" s="6"/>
      <c r="AB941" s="6" t="s">
        <v>686</v>
      </c>
      <c r="AC941" s="7"/>
      <c r="AD941" s="7"/>
      <c r="AE941" s="7">
        <v>34.049999999999997</v>
      </c>
      <c r="AF941" s="8"/>
      <c r="AG941" s="8"/>
      <c r="AH941" s="8">
        <v>7.7922914940244002E-3</v>
      </c>
      <c r="AI941" s="6"/>
      <c r="AJ941" s="6"/>
      <c r="AK941" s="6"/>
      <c r="AL941" s="9"/>
      <c r="AM941" s="9"/>
      <c r="AN941" s="9"/>
      <c r="AO941" s="10"/>
      <c r="AP941" s="10"/>
      <c r="AQ941" s="10"/>
      <c r="AR941" s="6"/>
      <c r="AS941" s="6"/>
      <c r="AT941" s="6"/>
      <c r="AU941" s="11"/>
      <c r="AV941" s="11"/>
      <c r="AW941" s="11"/>
      <c r="AX941" s="12"/>
      <c r="AY941" s="12"/>
      <c r="AZ941" s="12"/>
      <c r="BA941" s="6"/>
      <c r="BB941" s="6"/>
      <c r="BC941" s="6"/>
      <c r="BD941" s="13"/>
      <c r="BE941" s="13"/>
      <c r="BF941" s="13"/>
      <c r="BG941" s="14"/>
      <c r="BH941" s="14"/>
      <c r="BI941" s="14"/>
      <c r="BJ941" s="6"/>
      <c r="BK941" s="6"/>
      <c r="BL941" s="15"/>
      <c r="BM941" s="15"/>
      <c r="BN941" s="16"/>
      <c r="BO941" s="16"/>
      <c r="BP941" s="6"/>
      <c r="BQ941" s="6"/>
      <c r="BR941" s="17"/>
      <c r="BS941" s="17"/>
      <c r="BT941" s="18"/>
      <c r="BU941" s="18"/>
      <c r="BV941" s="3">
        <v>0</v>
      </c>
    </row>
    <row r="942" spans="1:74">
      <c r="A942">
        <f>VLOOKUP(B942,[1]Peptides_GrowthCurve_Gels!$A$1:$B$65536,2,FALSE)</f>
        <v>1</v>
      </c>
      <c r="B942" s="2" t="s">
        <v>3851</v>
      </c>
      <c r="C942" s="2" t="s">
        <v>1474</v>
      </c>
      <c r="D942" s="3">
        <v>1</v>
      </c>
      <c r="E942" s="3">
        <v>1</v>
      </c>
      <c r="F942" s="3">
        <v>1</v>
      </c>
      <c r="G942" s="2" t="s">
        <v>2249</v>
      </c>
      <c r="H942" s="2" t="s">
        <v>0</v>
      </c>
      <c r="I942" s="4">
        <v>2254.1610448845299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99754361.5625</v>
      </c>
      <c r="W942" s="5">
        <v>0</v>
      </c>
      <c r="X942" s="5">
        <v>0</v>
      </c>
      <c r="Y942" s="5">
        <v>0</v>
      </c>
      <c r="Z942" s="6"/>
      <c r="AA942" s="6"/>
      <c r="AB942" s="6" t="s">
        <v>1272</v>
      </c>
      <c r="AC942" s="7"/>
      <c r="AD942" s="7"/>
      <c r="AE942" s="7">
        <v>29.82</v>
      </c>
      <c r="AF942" s="8"/>
      <c r="AG942" s="8"/>
      <c r="AH942" s="8">
        <v>3.5595140213781302E-2</v>
      </c>
      <c r="AI942" s="6"/>
      <c r="AJ942" s="6"/>
      <c r="AK942" s="6"/>
      <c r="AL942" s="9"/>
      <c r="AM942" s="9"/>
      <c r="AN942" s="9"/>
      <c r="AO942" s="10"/>
      <c r="AP942" s="10"/>
      <c r="AQ942" s="10"/>
      <c r="AR942" s="6"/>
      <c r="AS942" s="6"/>
      <c r="AT942" s="6"/>
      <c r="AU942" s="11"/>
      <c r="AV942" s="11"/>
      <c r="AW942" s="11"/>
      <c r="AX942" s="12"/>
      <c r="AY942" s="12"/>
      <c r="AZ942" s="12"/>
      <c r="BA942" s="6"/>
      <c r="BB942" s="6"/>
      <c r="BC942" s="6"/>
      <c r="BD942" s="13"/>
      <c r="BE942" s="13"/>
      <c r="BF942" s="13"/>
      <c r="BG942" s="14"/>
      <c r="BH942" s="14"/>
      <c r="BI942" s="14"/>
      <c r="BJ942" s="6"/>
      <c r="BK942" s="6"/>
      <c r="BL942" s="15"/>
      <c r="BM942" s="15"/>
      <c r="BN942" s="16"/>
      <c r="BO942" s="16"/>
      <c r="BP942" s="6"/>
      <c r="BQ942" s="6"/>
      <c r="BR942" s="17"/>
      <c r="BS942" s="17"/>
      <c r="BT942" s="18"/>
      <c r="BU942" s="18"/>
      <c r="BV942" s="3">
        <v>0</v>
      </c>
    </row>
    <row r="943" spans="1:74">
      <c r="A943">
        <f>VLOOKUP(B943,[1]Peptides_GrowthCurve_Gels!$A$1:$B$65536,2,FALSE)</f>
        <v>1</v>
      </c>
      <c r="B943" s="2" t="s">
        <v>2915</v>
      </c>
      <c r="C943" s="2" t="s">
        <v>925</v>
      </c>
      <c r="D943" s="3">
        <v>21</v>
      </c>
      <c r="E943" s="3">
        <v>1</v>
      </c>
      <c r="F943" s="3">
        <v>1</v>
      </c>
      <c r="G943" s="2" t="s">
        <v>2248</v>
      </c>
      <c r="H943" s="2" t="s">
        <v>0</v>
      </c>
      <c r="I943" s="4">
        <v>1063.57756223719</v>
      </c>
      <c r="J943" s="5">
        <v>0</v>
      </c>
      <c r="K943" s="5">
        <v>40306199.1796875</v>
      </c>
      <c r="L943" s="5">
        <v>271797114.90625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6"/>
      <c r="AA943" s="6"/>
      <c r="AB943" s="6"/>
      <c r="AC943" s="7"/>
      <c r="AD943" s="7"/>
      <c r="AE943" s="7"/>
      <c r="AF943" s="8"/>
      <c r="AG943" s="8"/>
      <c r="AH943" s="8"/>
      <c r="AI943" s="6" t="s">
        <v>686</v>
      </c>
      <c r="AJ943" s="6"/>
      <c r="AK943" s="6"/>
      <c r="AL943" s="9">
        <v>53.85</v>
      </c>
      <c r="AM943" s="9"/>
      <c r="AN943" s="9"/>
      <c r="AO943" s="10">
        <v>9.4576380632837204E-5</v>
      </c>
      <c r="AP943" s="10"/>
      <c r="AQ943" s="10"/>
      <c r="AR943" s="6" t="s">
        <v>686</v>
      </c>
      <c r="AS943" s="6"/>
      <c r="AT943" s="6"/>
      <c r="AU943" s="11">
        <v>57.38</v>
      </c>
      <c r="AV943" s="11"/>
      <c r="AW943" s="11"/>
      <c r="AX943" s="12">
        <v>4.1954899960475898E-5</v>
      </c>
      <c r="AY943" s="12"/>
      <c r="AZ943" s="12"/>
      <c r="BA943" s="6"/>
      <c r="BB943" s="6"/>
      <c r="BC943" s="6"/>
      <c r="BD943" s="13"/>
      <c r="BE943" s="13"/>
      <c r="BF943" s="13"/>
      <c r="BG943" s="14"/>
      <c r="BH943" s="14"/>
      <c r="BI943" s="14"/>
      <c r="BJ943" s="6"/>
      <c r="BK943" s="6"/>
      <c r="BL943" s="15"/>
      <c r="BM943" s="15"/>
      <c r="BN943" s="16"/>
      <c r="BO943" s="16"/>
      <c r="BP943" s="6"/>
      <c r="BQ943" s="6"/>
      <c r="BR943" s="17"/>
      <c r="BS943" s="17"/>
      <c r="BT943" s="18"/>
      <c r="BU943" s="18"/>
      <c r="BV943" s="3">
        <v>1</v>
      </c>
    </row>
    <row r="944" spans="1:74">
      <c r="A944">
        <f>VLOOKUP(B944,[1]Peptides_GrowthCurve_Gels!$A$1:$B$65536,2,FALSE)</f>
        <v>1</v>
      </c>
      <c r="B944" s="2" t="s">
        <v>3852</v>
      </c>
      <c r="C944" s="2" t="s">
        <v>1809</v>
      </c>
      <c r="D944" s="3">
        <v>6</v>
      </c>
      <c r="E944" s="3">
        <v>1</v>
      </c>
      <c r="F944" s="3">
        <v>1</v>
      </c>
      <c r="G944" s="2" t="s">
        <v>2248</v>
      </c>
      <c r="H944" s="2" t="s">
        <v>0</v>
      </c>
      <c r="I944" s="4">
        <v>933.52433958093798</v>
      </c>
      <c r="J944" s="5">
        <v>0</v>
      </c>
      <c r="K944" s="5">
        <v>0</v>
      </c>
      <c r="L944" s="5">
        <v>848322008.25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6"/>
      <c r="AA944" s="6"/>
      <c r="AB944" s="6"/>
      <c r="AC944" s="7"/>
      <c r="AD944" s="7"/>
      <c r="AE944" s="7"/>
      <c r="AF944" s="8"/>
      <c r="AG944" s="8"/>
      <c r="AH944" s="8"/>
      <c r="AI944" s="6" t="s">
        <v>1272</v>
      </c>
      <c r="AJ944" s="6"/>
      <c r="AK944" s="6"/>
      <c r="AL944" s="9">
        <v>29</v>
      </c>
      <c r="AM944" s="9"/>
      <c r="AN944" s="9"/>
      <c r="AO944" s="10">
        <v>4.6706132777563601E-2</v>
      </c>
      <c r="AP944" s="10"/>
      <c r="AQ944" s="10"/>
      <c r="AR944" s="6" t="s">
        <v>686</v>
      </c>
      <c r="AS944" s="6"/>
      <c r="AT944" s="6"/>
      <c r="AU944" s="11">
        <v>45.58</v>
      </c>
      <c r="AV944" s="11"/>
      <c r="AW944" s="11"/>
      <c r="AX944" s="12">
        <v>1.0265353504476701E-3</v>
      </c>
      <c r="AY944" s="12"/>
      <c r="AZ944" s="12"/>
      <c r="BA944" s="6"/>
      <c r="BB944" s="6"/>
      <c r="BC944" s="6"/>
      <c r="BD944" s="13"/>
      <c r="BE944" s="13"/>
      <c r="BF944" s="13"/>
      <c r="BG944" s="14"/>
      <c r="BH944" s="14"/>
      <c r="BI944" s="14"/>
      <c r="BJ944" s="6"/>
      <c r="BK944" s="6"/>
      <c r="BL944" s="15"/>
      <c r="BM944" s="15"/>
      <c r="BN944" s="16"/>
      <c r="BO944" s="16"/>
      <c r="BP944" s="6"/>
      <c r="BQ944" s="6"/>
      <c r="BR944" s="17"/>
      <c r="BS944" s="17"/>
      <c r="BT944" s="18"/>
      <c r="BU944" s="18"/>
      <c r="BV944" s="3">
        <v>0</v>
      </c>
    </row>
    <row r="945" spans="1:74">
      <c r="A945">
        <f>VLOOKUP(B945,[1]Peptides_GrowthCurve_Gels!$A$1:$B$65536,2,FALSE)</f>
        <v>1</v>
      </c>
      <c r="B945" s="2" t="s">
        <v>3853</v>
      </c>
      <c r="C945" s="2" t="s">
        <v>1906</v>
      </c>
      <c r="D945" s="3">
        <v>3</v>
      </c>
      <c r="E945" s="3">
        <v>1</v>
      </c>
      <c r="F945" s="3">
        <v>1</v>
      </c>
      <c r="G945" s="2" t="s">
        <v>2248</v>
      </c>
      <c r="H945" s="2" t="s">
        <v>0</v>
      </c>
      <c r="I945" s="4">
        <v>2103.12285032313</v>
      </c>
      <c r="J945" s="5">
        <v>0</v>
      </c>
      <c r="K945" s="5">
        <v>0</v>
      </c>
      <c r="L945" s="5">
        <v>101656857.25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6"/>
      <c r="AA945" s="6"/>
      <c r="AB945" s="6"/>
      <c r="AC945" s="7"/>
      <c r="AD945" s="7"/>
      <c r="AE945" s="7"/>
      <c r="AF945" s="8"/>
      <c r="AG945" s="8"/>
      <c r="AH945" s="8"/>
      <c r="AI945" s="6"/>
      <c r="AJ945" s="6"/>
      <c r="AK945" s="6"/>
      <c r="AL945" s="9"/>
      <c r="AM945" s="9"/>
      <c r="AN945" s="9"/>
      <c r="AO945" s="10"/>
      <c r="AP945" s="10"/>
      <c r="AQ945" s="10"/>
      <c r="AR945" s="6" t="s">
        <v>686</v>
      </c>
      <c r="AS945" s="6"/>
      <c r="AT945" s="6"/>
      <c r="AU945" s="11">
        <v>119.84</v>
      </c>
      <c r="AV945" s="11"/>
      <c r="AW945" s="11"/>
      <c r="AX945" s="12">
        <v>3.0918346791376801E-11</v>
      </c>
      <c r="AY945" s="12"/>
      <c r="AZ945" s="12"/>
      <c r="BA945" s="6"/>
      <c r="BB945" s="6"/>
      <c r="BC945" s="6"/>
      <c r="BD945" s="13"/>
      <c r="BE945" s="13"/>
      <c r="BF945" s="13"/>
      <c r="BG945" s="14"/>
      <c r="BH945" s="14"/>
      <c r="BI945" s="14"/>
      <c r="BJ945" s="6"/>
      <c r="BK945" s="6"/>
      <c r="BL945" s="15"/>
      <c r="BM945" s="15"/>
      <c r="BN945" s="16"/>
      <c r="BO945" s="16"/>
      <c r="BP945" s="6"/>
      <c r="BQ945" s="6"/>
      <c r="BR945" s="17"/>
      <c r="BS945" s="17"/>
      <c r="BT945" s="18"/>
      <c r="BU945" s="18"/>
      <c r="BV945" s="3">
        <v>0</v>
      </c>
    </row>
    <row r="946" spans="1:74">
      <c r="A946">
        <f>VLOOKUP(B946,[1]Peptides_GrowthCurve_Gels!$A$1:$B$65536,2,FALSE)</f>
        <v>1</v>
      </c>
      <c r="B946" s="2" t="s">
        <v>2942</v>
      </c>
      <c r="C946" s="2" t="s">
        <v>1369</v>
      </c>
      <c r="D946" s="3">
        <v>5</v>
      </c>
      <c r="E946" s="3">
        <v>1</v>
      </c>
      <c r="F946" s="3">
        <v>1</v>
      </c>
      <c r="G946" s="2" t="s">
        <v>2248</v>
      </c>
      <c r="H946" s="2" t="s">
        <v>223</v>
      </c>
      <c r="I946" s="4">
        <v>2755.28495969813</v>
      </c>
      <c r="J946" s="5">
        <v>0</v>
      </c>
      <c r="K946" s="5">
        <v>0</v>
      </c>
      <c r="L946" s="5">
        <v>226503058.84375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6"/>
      <c r="AA946" s="6"/>
      <c r="AB946" s="6"/>
      <c r="AC946" s="7"/>
      <c r="AD946" s="7"/>
      <c r="AE946" s="7"/>
      <c r="AF946" s="8"/>
      <c r="AG946" s="8"/>
      <c r="AH946" s="8"/>
      <c r="AI946" s="6"/>
      <c r="AJ946" s="6"/>
      <c r="AK946" s="6"/>
      <c r="AL946" s="9"/>
      <c r="AM946" s="9"/>
      <c r="AN946" s="9"/>
      <c r="AO946" s="10"/>
      <c r="AP946" s="10"/>
      <c r="AQ946" s="10"/>
      <c r="AR946" s="6" t="s">
        <v>686</v>
      </c>
      <c r="AS946" s="6"/>
      <c r="AT946" s="6"/>
      <c r="AU946" s="11">
        <v>89.03</v>
      </c>
      <c r="AV946" s="11"/>
      <c r="AW946" s="11"/>
      <c r="AX946" s="12">
        <v>2.1754507125788301E-8</v>
      </c>
      <c r="AY946" s="12"/>
      <c r="AZ946" s="12"/>
      <c r="BA946" s="6"/>
      <c r="BB946" s="6"/>
      <c r="BC946" s="6"/>
      <c r="BD946" s="13"/>
      <c r="BE946" s="13"/>
      <c r="BF946" s="13"/>
      <c r="BG946" s="14"/>
      <c r="BH946" s="14"/>
      <c r="BI946" s="14"/>
      <c r="BJ946" s="6"/>
      <c r="BK946" s="6"/>
      <c r="BL946" s="15"/>
      <c r="BM946" s="15"/>
      <c r="BN946" s="16"/>
      <c r="BO946" s="16"/>
      <c r="BP946" s="6"/>
      <c r="BQ946" s="6"/>
      <c r="BR946" s="17"/>
      <c r="BS946" s="17"/>
      <c r="BT946" s="18"/>
      <c r="BU946" s="18"/>
      <c r="BV946" s="3">
        <v>0</v>
      </c>
    </row>
    <row r="947" spans="1:74">
      <c r="A947">
        <f>VLOOKUP(B947,[1]Peptides_GrowthCurve_Gels!$A$1:$B$65536,2,FALSE)</f>
        <v>1</v>
      </c>
      <c r="B947" s="2" t="s">
        <v>3854</v>
      </c>
      <c r="C947" s="2" t="s">
        <v>1565</v>
      </c>
      <c r="D947" s="3">
        <v>2</v>
      </c>
      <c r="E947" s="3">
        <v>1</v>
      </c>
      <c r="F947" s="3">
        <v>1</v>
      </c>
      <c r="G947" s="2" t="s">
        <v>2248</v>
      </c>
      <c r="H947" s="2" t="s">
        <v>0</v>
      </c>
      <c r="I947" s="4">
        <v>1255.63542356531</v>
      </c>
      <c r="J947" s="5">
        <v>0</v>
      </c>
      <c r="K947" s="5">
        <v>0</v>
      </c>
      <c r="L947" s="5">
        <v>32067345.59375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6"/>
      <c r="AA947" s="6"/>
      <c r="AB947" s="6"/>
      <c r="AC947" s="7"/>
      <c r="AD947" s="7"/>
      <c r="AE947" s="7"/>
      <c r="AF947" s="8"/>
      <c r="AG947" s="8"/>
      <c r="AH947" s="8"/>
      <c r="AI947" s="6"/>
      <c r="AJ947" s="6"/>
      <c r="AK947" s="6"/>
      <c r="AL947" s="9"/>
      <c r="AM947" s="9"/>
      <c r="AN947" s="9"/>
      <c r="AO947" s="10"/>
      <c r="AP947" s="10"/>
      <c r="AQ947" s="10"/>
      <c r="AR947" s="6" t="s">
        <v>686</v>
      </c>
      <c r="AS947" s="6"/>
      <c r="AT947" s="6"/>
      <c r="AU947" s="11">
        <v>59.87</v>
      </c>
      <c r="AV947" s="11"/>
      <c r="AW947" s="11"/>
      <c r="AX947" s="12">
        <v>2.3441284240046801E-5</v>
      </c>
      <c r="AY947" s="12"/>
      <c r="AZ947" s="12"/>
      <c r="BA947" s="6"/>
      <c r="BB947" s="6"/>
      <c r="BC947" s="6"/>
      <c r="BD947" s="13"/>
      <c r="BE947" s="13"/>
      <c r="BF947" s="13"/>
      <c r="BG947" s="14"/>
      <c r="BH947" s="14"/>
      <c r="BI947" s="14"/>
      <c r="BJ947" s="6"/>
      <c r="BK947" s="6"/>
      <c r="BL947" s="15"/>
      <c r="BM947" s="15"/>
      <c r="BN947" s="16"/>
      <c r="BO947" s="16"/>
      <c r="BP947" s="6"/>
      <c r="BQ947" s="6"/>
      <c r="BR947" s="17"/>
      <c r="BS947" s="17"/>
      <c r="BT947" s="18"/>
      <c r="BU947" s="18"/>
      <c r="BV947" s="3">
        <v>0</v>
      </c>
    </row>
    <row r="948" spans="1:74">
      <c r="A948">
        <f>VLOOKUP(B948,[1]Peptides_GrowthCurve_Gels!$A$1:$B$65536,2,FALSE)</f>
        <v>1</v>
      </c>
      <c r="B948" s="2" t="s">
        <v>2954</v>
      </c>
      <c r="C948" s="2" t="s">
        <v>703</v>
      </c>
      <c r="D948" s="3">
        <v>10</v>
      </c>
      <c r="E948" s="3">
        <v>1</v>
      </c>
      <c r="F948" s="3">
        <v>1</v>
      </c>
      <c r="G948" s="2" t="s">
        <v>2248</v>
      </c>
      <c r="H948" s="2" t="s">
        <v>1140</v>
      </c>
      <c r="I948" s="4">
        <v>1462.80754270594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6"/>
      <c r="AA948" s="6"/>
      <c r="AB948" s="6"/>
      <c r="AC948" s="7"/>
      <c r="AD948" s="7"/>
      <c r="AE948" s="7"/>
      <c r="AF948" s="8"/>
      <c r="AG948" s="8"/>
      <c r="AH948" s="8"/>
      <c r="AI948" s="6"/>
      <c r="AJ948" s="6"/>
      <c r="AK948" s="6"/>
      <c r="AL948" s="9"/>
      <c r="AM948" s="9"/>
      <c r="AN948" s="9"/>
      <c r="AO948" s="10"/>
      <c r="AP948" s="10"/>
      <c r="AQ948" s="10"/>
      <c r="AR948" s="6" t="s">
        <v>686</v>
      </c>
      <c r="AS948" s="6"/>
      <c r="AT948" s="6"/>
      <c r="AU948" s="11">
        <v>59.8</v>
      </c>
      <c r="AV948" s="11"/>
      <c r="AW948" s="11"/>
      <c r="AX948" s="12">
        <v>2.46075208791962E-5</v>
      </c>
      <c r="AY948" s="12"/>
      <c r="AZ948" s="12"/>
      <c r="BA948" s="6"/>
      <c r="BB948" s="6"/>
      <c r="BC948" s="6"/>
      <c r="BD948" s="13"/>
      <c r="BE948" s="13"/>
      <c r="BF948" s="13"/>
      <c r="BG948" s="14"/>
      <c r="BH948" s="14"/>
      <c r="BI948" s="14"/>
      <c r="BJ948" s="6"/>
      <c r="BK948" s="6"/>
      <c r="BL948" s="15"/>
      <c r="BM948" s="15"/>
      <c r="BN948" s="16"/>
      <c r="BO948" s="16"/>
      <c r="BP948" s="6"/>
      <c r="BQ948" s="6"/>
      <c r="BR948" s="17"/>
      <c r="BS948" s="17"/>
      <c r="BT948" s="18"/>
      <c r="BU948" s="18"/>
      <c r="BV948" s="3">
        <v>0</v>
      </c>
    </row>
    <row r="949" spans="1:74">
      <c r="A949">
        <f>VLOOKUP(B949,[1]Peptides_GrowthCurve_Gels!$A$1:$B$65536,2,FALSE)</f>
        <v>1</v>
      </c>
      <c r="B949" s="2" t="s">
        <v>2966</v>
      </c>
      <c r="C949" s="2" t="s">
        <v>1785</v>
      </c>
      <c r="D949" s="3">
        <v>4</v>
      </c>
      <c r="E949" s="3">
        <v>1</v>
      </c>
      <c r="F949" s="3">
        <v>1</v>
      </c>
      <c r="G949" s="2" t="s">
        <v>2248</v>
      </c>
      <c r="H949" s="2" t="s">
        <v>0</v>
      </c>
      <c r="I949" s="4">
        <v>849.446275616094</v>
      </c>
      <c r="J949" s="5">
        <v>0</v>
      </c>
      <c r="K949" s="5">
        <v>0</v>
      </c>
      <c r="L949" s="5">
        <v>122292231.4375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6"/>
      <c r="AA949" s="6"/>
      <c r="AB949" s="6"/>
      <c r="AC949" s="7"/>
      <c r="AD949" s="7"/>
      <c r="AE949" s="7"/>
      <c r="AF949" s="8"/>
      <c r="AG949" s="8"/>
      <c r="AH949" s="8"/>
      <c r="AI949" s="6"/>
      <c r="AJ949" s="6"/>
      <c r="AK949" s="6"/>
      <c r="AL949" s="9"/>
      <c r="AM949" s="9"/>
      <c r="AN949" s="9"/>
      <c r="AO949" s="10"/>
      <c r="AP949" s="10"/>
      <c r="AQ949" s="10"/>
      <c r="AR949" s="6" t="s">
        <v>686</v>
      </c>
      <c r="AS949" s="6"/>
      <c r="AT949" s="6"/>
      <c r="AU949" s="11">
        <v>46.99</v>
      </c>
      <c r="AV949" s="11"/>
      <c r="AW949" s="11"/>
      <c r="AX949" s="12">
        <v>6.38955867347661E-4</v>
      </c>
      <c r="AY949" s="12"/>
      <c r="AZ949" s="12"/>
      <c r="BA949" s="6"/>
      <c r="BB949" s="6"/>
      <c r="BC949" s="6"/>
      <c r="BD949" s="13"/>
      <c r="BE949" s="13"/>
      <c r="BF949" s="13"/>
      <c r="BG949" s="14"/>
      <c r="BH949" s="14"/>
      <c r="BI949" s="14"/>
      <c r="BJ949" s="6"/>
      <c r="BK949" s="6"/>
      <c r="BL949" s="15"/>
      <c r="BM949" s="15"/>
      <c r="BN949" s="16"/>
      <c r="BO949" s="16"/>
      <c r="BP949" s="6"/>
      <c r="BQ949" s="6"/>
      <c r="BR949" s="17"/>
      <c r="BS949" s="17"/>
      <c r="BT949" s="18"/>
      <c r="BU949" s="18"/>
      <c r="BV949" s="3">
        <v>0</v>
      </c>
    </row>
    <row r="950" spans="1:74">
      <c r="A950">
        <f>VLOOKUP(B950,[1]Peptides_GrowthCurve_Gels!$A$1:$B$65536,2,FALSE)</f>
        <v>1</v>
      </c>
      <c r="B950" s="2" t="s">
        <v>3855</v>
      </c>
      <c r="C950" s="2" t="s">
        <v>1477</v>
      </c>
      <c r="D950" s="3">
        <v>1</v>
      </c>
      <c r="E950" s="3">
        <v>1</v>
      </c>
      <c r="F950" s="3">
        <v>1</v>
      </c>
      <c r="G950" s="2" t="s">
        <v>2248</v>
      </c>
      <c r="H950" s="2" t="s">
        <v>0</v>
      </c>
      <c r="I950" s="4">
        <v>828.51909055750002</v>
      </c>
      <c r="J950" s="5">
        <v>0</v>
      </c>
      <c r="K950" s="5">
        <v>0</v>
      </c>
      <c r="L950" s="5">
        <v>258033816.75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6"/>
      <c r="AA950" s="6"/>
      <c r="AB950" s="6"/>
      <c r="AC950" s="7"/>
      <c r="AD950" s="7"/>
      <c r="AE950" s="7"/>
      <c r="AF950" s="8"/>
      <c r="AG950" s="8"/>
      <c r="AH950" s="8"/>
      <c r="AI950" s="6"/>
      <c r="AJ950" s="6"/>
      <c r="AK950" s="6"/>
      <c r="AL950" s="9"/>
      <c r="AM950" s="9"/>
      <c r="AN950" s="9"/>
      <c r="AO950" s="10"/>
      <c r="AP950" s="10"/>
      <c r="AQ950" s="10"/>
      <c r="AR950" s="6" t="s">
        <v>686</v>
      </c>
      <c r="AS950" s="6"/>
      <c r="AT950" s="6"/>
      <c r="AU950" s="11">
        <v>46.52</v>
      </c>
      <c r="AV950" s="11"/>
      <c r="AW950" s="11"/>
      <c r="AX950" s="12">
        <v>4.6462872862285798E-4</v>
      </c>
      <c r="AY950" s="12"/>
      <c r="AZ950" s="12"/>
      <c r="BA950" s="6"/>
      <c r="BB950" s="6"/>
      <c r="BC950" s="6"/>
      <c r="BD950" s="13"/>
      <c r="BE950" s="13"/>
      <c r="BF950" s="13"/>
      <c r="BG950" s="14"/>
      <c r="BH950" s="14"/>
      <c r="BI950" s="14"/>
      <c r="BJ950" s="6"/>
      <c r="BK950" s="6"/>
      <c r="BL950" s="15"/>
      <c r="BM950" s="15"/>
      <c r="BN950" s="16"/>
      <c r="BO950" s="16"/>
      <c r="BP950" s="6"/>
      <c r="BQ950" s="6"/>
      <c r="BR950" s="17"/>
      <c r="BS950" s="17"/>
      <c r="BT950" s="18"/>
      <c r="BU950" s="18"/>
      <c r="BV950" s="3">
        <v>0</v>
      </c>
    </row>
    <row r="951" spans="1:74">
      <c r="A951">
        <f>VLOOKUP(B951,[1]Peptides_GrowthCurve_Gels!$A$1:$B$65536,2,FALSE)</f>
        <v>1</v>
      </c>
      <c r="B951" s="2" t="s">
        <v>2968</v>
      </c>
      <c r="C951" s="2" t="s">
        <v>353</v>
      </c>
      <c r="D951" s="3">
        <v>5</v>
      </c>
      <c r="E951" s="3">
        <v>1</v>
      </c>
      <c r="F951" s="3">
        <v>1</v>
      </c>
      <c r="G951" s="2" t="s">
        <v>2248</v>
      </c>
      <c r="H951" s="2" t="s">
        <v>211</v>
      </c>
      <c r="I951" s="4">
        <v>1494.70024290125</v>
      </c>
      <c r="J951" s="5">
        <v>0</v>
      </c>
      <c r="K951" s="5">
        <v>0</v>
      </c>
      <c r="L951" s="5">
        <v>46874601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6"/>
      <c r="AA951" s="6"/>
      <c r="AB951" s="6"/>
      <c r="AC951" s="7"/>
      <c r="AD951" s="7"/>
      <c r="AE951" s="7"/>
      <c r="AF951" s="8"/>
      <c r="AG951" s="8"/>
      <c r="AH951" s="8"/>
      <c r="AI951" s="6"/>
      <c r="AJ951" s="6"/>
      <c r="AK951" s="6"/>
      <c r="AL951" s="9"/>
      <c r="AM951" s="9"/>
      <c r="AN951" s="9"/>
      <c r="AO951" s="10"/>
      <c r="AP951" s="10"/>
      <c r="AQ951" s="10"/>
      <c r="AR951" s="6" t="s">
        <v>686</v>
      </c>
      <c r="AS951" s="6"/>
      <c r="AT951" s="6"/>
      <c r="AU951" s="11">
        <v>43.62</v>
      </c>
      <c r="AV951" s="11"/>
      <c r="AW951" s="11"/>
      <c r="AX951" s="12">
        <v>6.6914574522422099E-4</v>
      </c>
      <c r="AY951" s="12"/>
      <c r="AZ951" s="12"/>
      <c r="BA951" s="6"/>
      <c r="BB951" s="6"/>
      <c r="BC951" s="6"/>
      <c r="BD951" s="13"/>
      <c r="BE951" s="13"/>
      <c r="BF951" s="13"/>
      <c r="BG951" s="14"/>
      <c r="BH951" s="14"/>
      <c r="BI951" s="14"/>
      <c r="BJ951" s="6"/>
      <c r="BK951" s="6"/>
      <c r="BL951" s="15"/>
      <c r="BM951" s="15"/>
      <c r="BN951" s="16"/>
      <c r="BO951" s="16"/>
      <c r="BP951" s="6"/>
      <c r="BQ951" s="6"/>
      <c r="BR951" s="17"/>
      <c r="BS951" s="17"/>
      <c r="BT951" s="18"/>
      <c r="BU951" s="18"/>
      <c r="BV951" s="3">
        <v>1</v>
      </c>
    </row>
    <row r="952" spans="1:74">
      <c r="A952">
        <f>VLOOKUP(B952,[1]Peptides_GrowthCurve_Gels!$A$1:$B$65536,2,FALSE)</f>
        <v>1</v>
      </c>
      <c r="B952" s="2" t="s">
        <v>2970</v>
      </c>
      <c r="C952" s="2" t="s">
        <v>859</v>
      </c>
      <c r="D952" s="3">
        <v>2</v>
      </c>
      <c r="E952" s="3">
        <v>1</v>
      </c>
      <c r="F952" s="3">
        <v>1</v>
      </c>
      <c r="G952" s="2" t="s">
        <v>2248</v>
      </c>
      <c r="H952" s="2" t="s">
        <v>0</v>
      </c>
      <c r="I952" s="4">
        <v>869.477037334844</v>
      </c>
      <c r="J952" s="5">
        <v>0</v>
      </c>
      <c r="K952" s="5">
        <v>0</v>
      </c>
      <c r="L952" s="5">
        <v>416776975.4375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6"/>
      <c r="AA952" s="6"/>
      <c r="AB952" s="6"/>
      <c r="AC952" s="7"/>
      <c r="AD952" s="7"/>
      <c r="AE952" s="7"/>
      <c r="AF952" s="8"/>
      <c r="AG952" s="8"/>
      <c r="AH952" s="8"/>
      <c r="AI952" s="6"/>
      <c r="AJ952" s="6"/>
      <c r="AK952" s="6"/>
      <c r="AL952" s="9"/>
      <c r="AM952" s="9"/>
      <c r="AN952" s="9"/>
      <c r="AO952" s="10"/>
      <c r="AP952" s="10"/>
      <c r="AQ952" s="10"/>
      <c r="AR952" s="6" t="s">
        <v>686</v>
      </c>
      <c r="AS952" s="6"/>
      <c r="AT952" s="6"/>
      <c r="AU952" s="11">
        <v>40.869999999999997</v>
      </c>
      <c r="AV952" s="11"/>
      <c r="AW952" s="11"/>
      <c r="AX952" s="12">
        <v>7.6526457690602901E-4</v>
      </c>
      <c r="AY952" s="12"/>
      <c r="AZ952" s="12"/>
      <c r="BA952" s="6"/>
      <c r="BB952" s="6"/>
      <c r="BC952" s="6"/>
      <c r="BD952" s="13"/>
      <c r="BE952" s="13"/>
      <c r="BF952" s="13"/>
      <c r="BG952" s="14"/>
      <c r="BH952" s="14"/>
      <c r="BI952" s="14"/>
      <c r="BJ952" s="6"/>
      <c r="BK952" s="6"/>
      <c r="BL952" s="15"/>
      <c r="BM952" s="15"/>
      <c r="BN952" s="16"/>
      <c r="BO952" s="16"/>
      <c r="BP952" s="6"/>
      <c r="BQ952" s="6"/>
      <c r="BR952" s="17"/>
      <c r="BS952" s="17"/>
      <c r="BT952" s="18"/>
      <c r="BU952" s="18"/>
      <c r="BV952" s="3">
        <v>0</v>
      </c>
    </row>
    <row r="953" spans="1:74">
      <c r="A953">
        <f>VLOOKUP(B953,[1]Peptides_GrowthCurve_Gels!$A$1:$B$65536,2,FALSE)</f>
        <v>1</v>
      </c>
      <c r="B953" s="2" t="s">
        <v>2973</v>
      </c>
      <c r="C953" s="2" t="s">
        <v>886</v>
      </c>
      <c r="D953" s="3">
        <v>1</v>
      </c>
      <c r="E953" s="3">
        <v>1</v>
      </c>
      <c r="F953" s="3">
        <v>1</v>
      </c>
      <c r="G953" s="2" t="s">
        <v>2248</v>
      </c>
      <c r="H953" s="2" t="s">
        <v>222</v>
      </c>
      <c r="I953" s="4">
        <v>1622.7903173454699</v>
      </c>
      <c r="J953" s="5">
        <v>0</v>
      </c>
      <c r="K953" s="5">
        <v>0</v>
      </c>
      <c r="L953" s="5">
        <v>32469691.15625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6"/>
      <c r="AA953" s="6"/>
      <c r="AB953" s="6"/>
      <c r="AC953" s="7"/>
      <c r="AD953" s="7"/>
      <c r="AE953" s="7"/>
      <c r="AF953" s="8"/>
      <c r="AG953" s="8"/>
      <c r="AH953" s="8"/>
      <c r="AI953" s="6"/>
      <c r="AJ953" s="6"/>
      <c r="AK953" s="6"/>
      <c r="AL953" s="9"/>
      <c r="AM953" s="9"/>
      <c r="AN953" s="9"/>
      <c r="AO953" s="10"/>
      <c r="AP953" s="10"/>
      <c r="AQ953" s="10"/>
      <c r="AR953" s="6" t="s">
        <v>686</v>
      </c>
      <c r="AS953" s="6"/>
      <c r="AT953" s="6"/>
      <c r="AU953" s="11">
        <v>38.61</v>
      </c>
      <c r="AV953" s="11"/>
      <c r="AW953" s="11"/>
      <c r="AX953" s="12">
        <v>3.14692363642267E-3</v>
      </c>
      <c r="AY953" s="12"/>
      <c r="AZ953" s="12"/>
      <c r="BA953" s="6"/>
      <c r="BB953" s="6"/>
      <c r="BC953" s="6"/>
      <c r="BD953" s="13"/>
      <c r="BE953" s="13"/>
      <c r="BF953" s="13"/>
      <c r="BG953" s="14"/>
      <c r="BH953" s="14"/>
      <c r="BI953" s="14"/>
      <c r="BJ953" s="6"/>
      <c r="BK953" s="6"/>
      <c r="BL953" s="15"/>
      <c r="BM953" s="15"/>
      <c r="BN953" s="16"/>
      <c r="BO953" s="16"/>
      <c r="BP953" s="6"/>
      <c r="BQ953" s="6"/>
      <c r="BR953" s="17"/>
      <c r="BS953" s="17"/>
      <c r="BT953" s="18"/>
      <c r="BU953" s="18"/>
      <c r="BV953" s="3">
        <v>2</v>
      </c>
    </row>
    <row r="954" spans="1:74">
      <c r="A954">
        <f>VLOOKUP(B954,[1]Peptides_GrowthCurve_Gels!$A$1:$B$65536,2,FALSE)</f>
        <v>1</v>
      </c>
      <c r="B954" s="2" t="s">
        <v>3856</v>
      </c>
      <c r="C954" s="2" t="s">
        <v>1579</v>
      </c>
      <c r="D954" s="3">
        <v>3</v>
      </c>
      <c r="E954" s="3">
        <v>1</v>
      </c>
      <c r="F954" s="3">
        <v>1</v>
      </c>
      <c r="G954" s="2" t="s">
        <v>2248</v>
      </c>
      <c r="H954" s="2" t="s">
        <v>0</v>
      </c>
      <c r="I954" s="4">
        <v>1117.58769407313</v>
      </c>
      <c r="J954" s="5">
        <v>0</v>
      </c>
      <c r="K954" s="5">
        <v>0</v>
      </c>
      <c r="L954" s="5">
        <v>299973853.64453101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6"/>
      <c r="AA954" s="6"/>
      <c r="AB954" s="6"/>
      <c r="AC954" s="7"/>
      <c r="AD954" s="7"/>
      <c r="AE954" s="7"/>
      <c r="AF954" s="8"/>
      <c r="AG954" s="8"/>
      <c r="AH954" s="8"/>
      <c r="AI954" s="6"/>
      <c r="AJ954" s="6"/>
      <c r="AK954" s="6"/>
      <c r="AL954" s="9"/>
      <c r="AM954" s="9"/>
      <c r="AN954" s="9"/>
      <c r="AO954" s="10"/>
      <c r="AP954" s="10"/>
      <c r="AQ954" s="10"/>
      <c r="AR954" s="6" t="s">
        <v>1272</v>
      </c>
      <c r="AS954" s="6"/>
      <c r="AT954" s="6"/>
      <c r="AU954" s="11">
        <v>33.56</v>
      </c>
      <c r="AV954" s="11"/>
      <c r="AW954" s="11"/>
      <c r="AX954" s="12">
        <v>1.27540632985147E-2</v>
      </c>
      <c r="AY954" s="12"/>
      <c r="AZ954" s="12"/>
      <c r="BA954" s="6"/>
      <c r="BB954" s="6"/>
      <c r="BC954" s="6"/>
      <c r="BD954" s="13"/>
      <c r="BE954" s="13"/>
      <c r="BF954" s="13"/>
      <c r="BG954" s="14"/>
      <c r="BH954" s="14"/>
      <c r="BI954" s="14"/>
      <c r="BJ954" s="6"/>
      <c r="BK954" s="6"/>
      <c r="BL954" s="15"/>
      <c r="BM954" s="15"/>
      <c r="BN954" s="16"/>
      <c r="BO954" s="16"/>
      <c r="BP954" s="6"/>
      <c r="BQ954" s="6"/>
      <c r="BR954" s="17"/>
      <c r="BS954" s="17"/>
      <c r="BT954" s="18"/>
      <c r="BU954" s="18"/>
      <c r="BV954" s="3">
        <v>1</v>
      </c>
    </row>
    <row r="955" spans="1:74">
      <c r="A955">
        <f>VLOOKUP(B955,[1]Peptides_GrowthCurve_Gels!$A$1:$B$65536,2,FALSE)</f>
        <v>1</v>
      </c>
      <c r="B955" s="2" t="s">
        <v>3857</v>
      </c>
      <c r="C955" s="2" t="s">
        <v>707</v>
      </c>
      <c r="D955" s="3">
        <v>1</v>
      </c>
      <c r="E955" s="3">
        <v>1</v>
      </c>
      <c r="F955" s="3">
        <v>1</v>
      </c>
      <c r="G955" s="2" t="s">
        <v>2247</v>
      </c>
      <c r="H955" s="2" t="s">
        <v>0</v>
      </c>
      <c r="I955" s="4">
        <v>847.503648662969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40010801.46875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6"/>
      <c r="AA955" s="6"/>
      <c r="AB955" s="6"/>
      <c r="AC955" s="7"/>
      <c r="AD955" s="7"/>
      <c r="AE955" s="7"/>
      <c r="AF955" s="8"/>
      <c r="AG955" s="8"/>
      <c r="AH955" s="8"/>
      <c r="AI955" s="6"/>
      <c r="AJ955" s="6"/>
      <c r="AK955" s="6"/>
      <c r="AL955" s="9"/>
      <c r="AM955" s="9"/>
      <c r="AN955" s="9"/>
      <c r="AO955" s="10"/>
      <c r="AP955" s="10"/>
      <c r="AQ955" s="10"/>
      <c r="AR955" s="6"/>
      <c r="AS955" s="6"/>
      <c r="AT955" s="6"/>
      <c r="AU955" s="11"/>
      <c r="AV955" s="11"/>
      <c r="AW955" s="11"/>
      <c r="AX955" s="12"/>
      <c r="AY955" s="12"/>
      <c r="AZ955" s="12"/>
      <c r="BA955" s="6"/>
      <c r="BB955" s="6" t="s">
        <v>686</v>
      </c>
      <c r="BC955" s="6"/>
      <c r="BD955" s="13"/>
      <c r="BE955" s="13">
        <v>48.94</v>
      </c>
      <c r="BF955" s="13"/>
      <c r="BG955" s="14"/>
      <c r="BH955" s="14">
        <v>2.5720241997548602E-4</v>
      </c>
      <c r="BI955" s="14"/>
      <c r="BJ955" s="6"/>
      <c r="BK955" s="6"/>
      <c r="BL955" s="15"/>
      <c r="BM955" s="15"/>
      <c r="BN955" s="16"/>
      <c r="BO955" s="16"/>
      <c r="BP955" s="6"/>
      <c r="BQ955" s="6"/>
      <c r="BR955" s="17"/>
      <c r="BS955" s="17"/>
      <c r="BT955" s="18"/>
      <c r="BU955" s="18"/>
      <c r="BV955" s="3">
        <v>0</v>
      </c>
    </row>
    <row r="956" spans="1:74">
      <c r="A956">
        <f>VLOOKUP(B956,[1]Peptides_GrowthCurve_Gels!$A$1:$B$65536,2,FALSE)</f>
        <v>1</v>
      </c>
      <c r="B956" s="2" t="s">
        <v>3858</v>
      </c>
      <c r="C956" s="2" t="s">
        <v>641</v>
      </c>
      <c r="D956" s="3">
        <v>2</v>
      </c>
      <c r="E956" s="3">
        <v>1</v>
      </c>
      <c r="F956" s="3">
        <v>1</v>
      </c>
      <c r="G956" s="2" t="s">
        <v>2247</v>
      </c>
      <c r="H956" s="2" t="s">
        <v>0</v>
      </c>
      <c r="I956" s="4">
        <v>988.530015850469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244616.15722656299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6"/>
      <c r="AA956" s="6"/>
      <c r="AB956" s="6"/>
      <c r="AC956" s="7"/>
      <c r="AD956" s="7"/>
      <c r="AE956" s="7"/>
      <c r="AF956" s="8"/>
      <c r="AG956" s="8"/>
      <c r="AH956" s="8"/>
      <c r="AI956" s="6"/>
      <c r="AJ956" s="6"/>
      <c r="AK956" s="6"/>
      <c r="AL956" s="9"/>
      <c r="AM956" s="9"/>
      <c r="AN956" s="9"/>
      <c r="AO956" s="10"/>
      <c r="AP956" s="10"/>
      <c r="AQ956" s="10"/>
      <c r="AR956" s="6"/>
      <c r="AS956" s="6"/>
      <c r="AT956" s="6"/>
      <c r="AU956" s="11"/>
      <c r="AV956" s="11"/>
      <c r="AW956" s="11"/>
      <c r="AX956" s="12"/>
      <c r="AY956" s="12"/>
      <c r="AZ956" s="12"/>
      <c r="BA956" s="6"/>
      <c r="BB956" s="6" t="s">
        <v>686</v>
      </c>
      <c r="BC956" s="6"/>
      <c r="BD956" s="13"/>
      <c r="BE956" s="13">
        <v>45.7</v>
      </c>
      <c r="BF956" s="13"/>
      <c r="BG956" s="14"/>
      <c r="BH956" s="14">
        <v>1.01336285367848E-3</v>
      </c>
      <c r="BI956" s="14"/>
      <c r="BJ956" s="6"/>
      <c r="BK956" s="6"/>
      <c r="BL956" s="15"/>
      <c r="BM956" s="15"/>
      <c r="BN956" s="16"/>
      <c r="BO956" s="16"/>
      <c r="BP956" s="6"/>
      <c r="BQ956" s="6"/>
      <c r="BR956" s="17"/>
      <c r="BS956" s="17"/>
      <c r="BT956" s="18"/>
      <c r="BU956" s="18"/>
      <c r="BV956" s="3">
        <v>0</v>
      </c>
    </row>
    <row r="957" spans="1:74">
      <c r="A957">
        <f>VLOOKUP(B957,[1]Peptides_GrowthCurve_Gels!$A$1:$B$65536,2,FALSE)</f>
        <v>1</v>
      </c>
      <c r="B957" s="2" t="s">
        <v>3859</v>
      </c>
      <c r="C957" s="2" t="s">
        <v>2058</v>
      </c>
      <c r="D957" s="3">
        <v>2</v>
      </c>
      <c r="E957" s="3">
        <v>1</v>
      </c>
      <c r="F957" s="3">
        <v>1</v>
      </c>
      <c r="G957" s="2" t="s">
        <v>2246</v>
      </c>
      <c r="H957" s="2" t="s">
        <v>0</v>
      </c>
      <c r="I957" s="4">
        <v>1856.90727415125</v>
      </c>
      <c r="J957" s="5">
        <v>0</v>
      </c>
      <c r="K957" s="5">
        <v>2589374.546875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6"/>
      <c r="AA957" s="6"/>
      <c r="AB957" s="6"/>
      <c r="AC957" s="7"/>
      <c r="AD957" s="7"/>
      <c r="AE957" s="7"/>
      <c r="AF957" s="8"/>
      <c r="AG957" s="8"/>
      <c r="AH957" s="8"/>
      <c r="AI957" s="6" t="s">
        <v>686</v>
      </c>
      <c r="AJ957" s="6"/>
      <c r="AK957" s="6"/>
      <c r="AL957" s="9">
        <v>63.42</v>
      </c>
      <c r="AM957" s="9"/>
      <c r="AN957" s="9"/>
      <c r="AO957" s="10">
        <v>1.2807913893223901E-5</v>
      </c>
      <c r="AP957" s="10"/>
      <c r="AQ957" s="10"/>
      <c r="AR957" s="6"/>
      <c r="AS957" s="6"/>
      <c r="AT957" s="6"/>
      <c r="AU957" s="11"/>
      <c r="AV957" s="11"/>
      <c r="AW957" s="11"/>
      <c r="AX957" s="12"/>
      <c r="AY957" s="12"/>
      <c r="AZ957" s="12"/>
      <c r="BA957" s="6"/>
      <c r="BB957" s="6"/>
      <c r="BC957" s="6"/>
      <c r="BD957" s="13"/>
      <c r="BE957" s="13"/>
      <c r="BF957" s="13"/>
      <c r="BG957" s="14"/>
      <c r="BH957" s="14"/>
      <c r="BI957" s="14"/>
      <c r="BJ957" s="6"/>
      <c r="BK957" s="6"/>
      <c r="BL957" s="15"/>
      <c r="BM957" s="15"/>
      <c r="BN957" s="16"/>
      <c r="BO957" s="16"/>
      <c r="BP957" s="6"/>
      <c r="BQ957" s="6"/>
      <c r="BR957" s="17"/>
      <c r="BS957" s="17"/>
      <c r="BT957" s="18"/>
      <c r="BU957" s="18"/>
      <c r="BV957" s="3">
        <v>0</v>
      </c>
    </row>
    <row r="958" spans="1:74">
      <c r="A958">
        <f>VLOOKUP(B958,[1]Peptides_GrowthCurve_Gels!$A$1:$B$65536,2,FALSE)</f>
        <v>1</v>
      </c>
      <c r="B958" s="2" t="s">
        <v>2925</v>
      </c>
      <c r="C958" s="2" t="s">
        <v>364</v>
      </c>
      <c r="D958" s="3">
        <v>2</v>
      </c>
      <c r="E958" s="3">
        <v>1</v>
      </c>
      <c r="F958" s="3">
        <v>1</v>
      </c>
      <c r="G958" s="2" t="s">
        <v>2246</v>
      </c>
      <c r="H958" s="2" t="s">
        <v>0</v>
      </c>
      <c r="I958" s="4">
        <v>1706.76799192469</v>
      </c>
      <c r="J958" s="5">
        <v>0</v>
      </c>
      <c r="K958" s="5">
        <v>2673988.3574218801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6"/>
      <c r="AA958" s="6"/>
      <c r="AB958" s="6"/>
      <c r="AC958" s="7"/>
      <c r="AD958" s="7"/>
      <c r="AE958" s="7"/>
      <c r="AF958" s="8"/>
      <c r="AG958" s="8"/>
      <c r="AH958" s="8"/>
      <c r="AI958" s="6" t="s">
        <v>686</v>
      </c>
      <c r="AJ958" s="6"/>
      <c r="AK958" s="6"/>
      <c r="AL958" s="9">
        <v>37.81</v>
      </c>
      <c r="AM958" s="9"/>
      <c r="AN958" s="9"/>
      <c r="AO958" s="10">
        <v>1.48191411730523E-3</v>
      </c>
      <c r="AP958" s="10"/>
      <c r="AQ958" s="10"/>
      <c r="AR958" s="6"/>
      <c r="AS958" s="6"/>
      <c r="AT958" s="6"/>
      <c r="AU958" s="11"/>
      <c r="AV958" s="11"/>
      <c r="AW958" s="11"/>
      <c r="AX958" s="12"/>
      <c r="AY958" s="12"/>
      <c r="AZ958" s="12"/>
      <c r="BA958" s="6"/>
      <c r="BB958" s="6"/>
      <c r="BC958" s="6"/>
      <c r="BD958" s="13"/>
      <c r="BE958" s="13"/>
      <c r="BF958" s="13"/>
      <c r="BG958" s="14"/>
      <c r="BH958" s="14"/>
      <c r="BI958" s="14"/>
      <c r="BJ958" s="6"/>
      <c r="BK958" s="6"/>
      <c r="BL958" s="15"/>
      <c r="BM958" s="15"/>
      <c r="BN958" s="16"/>
      <c r="BO958" s="16"/>
      <c r="BP958" s="6"/>
      <c r="BQ958" s="6"/>
      <c r="BR958" s="17"/>
      <c r="BS958" s="17"/>
      <c r="BT958" s="18"/>
      <c r="BU958" s="18"/>
      <c r="BV958" s="3">
        <v>0</v>
      </c>
    </row>
    <row r="959" spans="1:74">
      <c r="A959">
        <f>VLOOKUP(B959,[1]Peptides_GrowthCurve_Gels!$A$1:$B$65536,2,FALSE)</f>
        <v>1</v>
      </c>
      <c r="B959" s="2" t="s">
        <v>3860</v>
      </c>
      <c r="C959" s="2" t="s">
        <v>21</v>
      </c>
      <c r="D959" s="3">
        <v>1</v>
      </c>
      <c r="E959" s="3">
        <v>1</v>
      </c>
      <c r="F959" s="3">
        <v>1</v>
      </c>
      <c r="G959" s="2" t="s">
        <v>2245</v>
      </c>
      <c r="H959" s="2" t="s">
        <v>0</v>
      </c>
      <c r="I959" s="4">
        <v>1804.90788450281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895518.71875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6"/>
      <c r="AA959" s="6"/>
      <c r="AB959" s="6"/>
      <c r="AC959" s="7"/>
      <c r="AD959" s="7"/>
      <c r="AE959" s="7"/>
      <c r="AF959" s="8"/>
      <c r="AG959" s="8"/>
      <c r="AH959" s="8"/>
      <c r="AI959" s="6"/>
      <c r="AJ959" s="6"/>
      <c r="AK959" s="6"/>
      <c r="AL959" s="9"/>
      <c r="AM959" s="9"/>
      <c r="AN959" s="9"/>
      <c r="AO959" s="10"/>
      <c r="AP959" s="10"/>
      <c r="AQ959" s="10"/>
      <c r="AR959" s="6"/>
      <c r="AS959" s="6"/>
      <c r="AT959" s="6"/>
      <c r="AU959" s="11"/>
      <c r="AV959" s="11"/>
      <c r="AW959" s="11"/>
      <c r="AX959" s="12"/>
      <c r="AY959" s="12"/>
      <c r="AZ959" s="12"/>
      <c r="BA959" s="6"/>
      <c r="BB959" s="6" t="s">
        <v>686</v>
      </c>
      <c r="BC959" s="6"/>
      <c r="BD959" s="13"/>
      <c r="BE959" s="13">
        <v>37.630000000000003</v>
      </c>
      <c r="BF959" s="13"/>
      <c r="BG959" s="14"/>
      <c r="BH959" s="14">
        <v>5.69526504356767E-3</v>
      </c>
      <c r="BI959" s="14"/>
      <c r="BJ959" s="6"/>
      <c r="BK959" s="6"/>
      <c r="BL959" s="15"/>
      <c r="BM959" s="15"/>
      <c r="BN959" s="16"/>
      <c r="BO959" s="16"/>
      <c r="BP959" s="6"/>
      <c r="BQ959" s="6"/>
      <c r="BR959" s="17"/>
      <c r="BS959" s="17"/>
      <c r="BT959" s="18"/>
      <c r="BU959" s="18"/>
      <c r="BV959" s="3">
        <v>0</v>
      </c>
    </row>
    <row r="960" spans="1:74">
      <c r="A960">
        <f>VLOOKUP(B960,[1]Peptides_GrowthCurve_Gels!$A$1:$B$65536,2,FALSE)</f>
        <v>1</v>
      </c>
      <c r="B960" s="2" t="s">
        <v>3861</v>
      </c>
      <c r="C960" s="2" t="s">
        <v>382</v>
      </c>
      <c r="D960" s="3">
        <v>1</v>
      </c>
      <c r="E960" s="3">
        <v>1</v>
      </c>
      <c r="F960" s="3">
        <v>1</v>
      </c>
      <c r="G960" s="2" t="s">
        <v>2244</v>
      </c>
      <c r="H960" s="2" t="s">
        <v>0</v>
      </c>
      <c r="I960" s="4">
        <v>1134.54313840906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526219.14990234398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6"/>
      <c r="AA960" s="6" t="s">
        <v>1272</v>
      </c>
      <c r="AB960" s="6"/>
      <c r="AC960" s="7"/>
      <c r="AD960" s="7">
        <v>26.67</v>
      </c>
      <c r="AE960" s="7"/>
      <c r="AF960" s="8"/>
      <c r="AG960" s="8">
        <v>4.9729258072132999E-2</v>
      </c>
      <c r="AH960" s="8"/>
      <c r="AI960" s="6"/>
      <c r="AJ960" s="6"/>
      <c r="AK960" s="6"/>
      <c r="AL960" s="9"/>
      <c r="AM960" s="9"/>
      <c r="AN960" s="9"/>
      <c r="AO960" s="10"/>
      <c r="AP960" s="10"/>
      <c r="AQ960" s="10"/>
      <c r="AR960" s="6"/>
      <c r="AS960" s="6"/>
      <c r="AT960" s="6"/>
      <c r="AU960" s="11"/>
      <c r="AV960" s="11"/>
      <c r="AW960" s="11"/>
      <c r="AX960" s="12"/>
      <c r="AY960" s="12"/>
      <c r="AZ960" s="12"/>
      <c r="BA960" s="6"/>
      <c r="BB960" s="6"/>
      <c r="BC960" s="6"/>
      <c r="BD960" s="13"/>
      <c r="BE960" s="13"/>
      <c r="BF960" s="13"/>
      <c r="BG960" s="14"/>
      <c r="BH960" s="14"/>
      <c r="BI960" s="14"/>
      <c r="BJ960" s="6"/>
      <c r="BK960" s="6"/>
      <c r="BL960" s="15"/>
      <c r="BM960" s="15"/>
      <c r="BN960" s="16"/>
      <c r="BO960" s="16"/>
      <c r="BP960" s="6"/>
      <c r="BQ960" s="6"/>
      <c r="BR960" s="17"/>
      <c r="BS960" s="17"/>
      <c r="BT960" s="18"/>
      <c r="BU960" s="18"/>
      <c r="BV960" s="3">
        <v>0</v>
      </c>
    </row>
    <row r="961" spans="1:74">
      <c r="A961">
        <f>VLOOKUP(B961,[1]Peptides_GrowthCurve_Gels!$A$1:$B$65536,2,FALSE)</f>
        <v>1</v>
      </c>
      <c r="B961" s="2" t="s">
        <v>2913</v>
      </c>
      <c r="C961" s="2" t="s">
        <v>1573</v>
      </c>
      <c r="D961" s="3">
        <v>7</v>
      </c>
      <c r="E961" s="3">
        <v>1</v>
      </c>
      <c r="F961" s="3">
        <v>1</v>
      </c>
      <c r="G961" s="2" t="s">
        <v>2243</v>
      </c>
      <c r="H961" s="2" t="s">
        <v>0</v>
      </c>
      <c r="I961" s="4">
        <v>1053.55668821375</v>
      </c>
      <c r="J961" s="5">
        <v>0</v>
      </c>
      <c r="K961" s="5">
        <v>28450003.560546901</v>
      </c>
      <c r="L961" s="5">
        <v>8954802.75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7514069.8701171903</v>
      </c>
      <c r="T961" s="5">
        <v>2443703.3125</v>
      </c>
      <c r="U961" s="5">
        <v>0</v>
      </c>
      <c r="V961" s="5">
        <v>0</v>
      </c>
      <c r="W961" s="5">
        <v>0</v>
      </c>
      <c r="X961" s="5">
        <v>18496561.03125</v>
      </c>
      <c r="Y961" s="5">
        <v>0</v>
      </c>
      <c r="Z961" s="6"/>
      <c r="AA961" s="6"/>
      <c r="AB961" s="6"/>
      <c r="AC961" s="7"/>
      <c r="AD961" s="7"/>
      <c r="AE961" s="7"/>
      <c r="AF961" s="8"/>
      <c r="AG961" s="8"/>
      <c r="AH961" s="8"/>
      <c r="AI961" s="6" t="s">
        <v>686</v>
      </c>
      <c r="AJ961" s="6"/>
      <c r="AK961" s="6" t="s">
        <v>1272</v>
      </c>
      <c r="AL961" s="9">
        <v>58.35</v>
      </c>
      <c r="AM961" s="9"/>
      <c r="AN961" s="9">
        <v>26.85</v>
      </c>
      <c r="AO961" s="10">
        <v>2.8585563760628799E-5</v>
      </c>
      <c r="AP961" s="10"/>
      <c r="AQ961" s="10">
        <v>4.0378182046095799E-2</v>
      </c>
      <c r="AR961" s="6" t="s">
        <v>686</v>
      </c>
      <c r="AS961" s="6"/>
      <c r="AT961" s="6" t="s">
        <v>686</v>
      </c>
      <c r="AU961" s="11">
        <v>48.15</v>
      </c>
      <c r="AV961" s="11"/>
      <c r="AW961" s="11">
        <v>53.83</v>
      </c>
      <c r="AX961" s="12">
        <v>2.99327598758837E-4</v>
      </c>
      <c r="AY961" s="12"/>
      <c r="AZ961" s="12">
        <v>8.0936936427257404E-5</v>
      </c>
      <c r="BA961" s="6"/>
      <c r="BB961" s="6" t="s">
        <v>686</v>
      </c>
      <c r="BC961" s="6"/>
      <c r="BD961" s="13"/>
      <c r="BE961" s="13">
        <v>44.48</v>
      </c>
      <c r="BF961" s="13"/>
      <c r="BG961" s="14"/>
      <c r="BH961" s="14">
        <v>6.9686196584830802E-4</v>
      </c>
      <c r="BI961" s="14"/>
      <c r="BJ961" s="6"/>
      <c r="BK961" s="6" t="s">
        <v>686</v>
      </c>
      <c r="BL961" s="15"/>
      <c r="BM961" s="15">
        <v>38.119999999999997</v>
      </c>
      <c r="BN961" s="16"/>
      <c r="BO961" s="16">
        <v>3.0140243855163902E-3</v>
      </c>
      <c r="BP961" s="6"/>
      <c r="BQ961" s="6"/>
      <c r="BR961" s="17"/>
      <c r="BS961" s="17"/>
      <c r="BT961" s="18"/>
      <c r="BU961" s="18"/>
      <c r="BV961" s="3">
        <v>0</v>
      </c>
    </row>
    <row r="962" spans="1:74">
      <c r="A962">
        <f>VLOOKUP(B962,[1]Peptides_GrowthCurve_Gels!$A$1:$B$65536,2,FALSE)</f>
        <v>1</v>
      </c>
      <c r="B962" s="2" t="s">
        <v>3862</v>
      </c>
      <c r="C962" s="2" t="s">
        <v>123</v>
      </c>
      <c r="D962" s="3">
        <v>9</v>
      </c>
      <c r="E962" s="3">
        <v>1</v>
      </c>
      <c r="F962" s="3">
        <v>1</v>
      </c>
      <c r="G962" s="2" t="s">
        <v>2243</v>
      </c>
      <c r="H962" s="2" t="s">
        <v>0</v>
      </c>
      <c r="I962" s="4">
        <v>2002.01469602625</v>
      </c>
      <c r="J962" s="5">
        <v>0</v>
      </c>
      <c r="K962" s="5">
        <v>1184942.75</v>
      </c>
      <c r="L962" s="5">
        <v>1971884.6640625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2446684.8964843801</v>
      </c>
      <c r="T962" s="5">
        <v>0</v>
      </c>
      <c r="U962" s="5">
        <v>0</v>
      </c>
      <c r="V962" s="5">
        <v>0</v>
      </c>
      <c r="W962" s="5">
        <v>821561.689453125</v>
      </c>
      <c r="X962" s="5">
        <v>0</v>
      </c>
      <c r="Y962" s="5">
        <v>13944241.671875</v>
      </c>
      <c r="Z962" s="6"/>
      <c r="AA962" s="6"/>
      <c r="AB962" s="6"/>
      <c r="AC962" s="7"/>
      <c r="AD962" s="7"/>
      <c r="AE962" s="7"/>
      <c r="AF962" s="8"/>
      <c r="AG962" s="8"/>
      <c r="AH962" s="8"/>
      <c r="AI962" s="6" t="s">
        <v>686</v>
      </c>
      <c r="AJ962" s="6"/>
      <c r="AK962" s="6" t="s">
        <v>686</v>
      </c>
      <c r="AL962" s="9">
        <v>52.97</v>
      </c>
      <c r="AM962" s="9"/>
      <c r="AN962" s="9">
        <v>60.27</v>
      </c>
      <c r="AO962" s="10">
        <v>1.37015542288498E-4</v>
      </c>
      <c r="AP962" s="10"/>
      <c r="AQ962" s="10">
        <v>2.4902667729962898E-5</v>
      </c>
      <c r="AR962" s="6" t="s">
        <v>686</v>
      </c>
      <c r="AS962" s="6"/>
      <c r="AT962" s="6"/>
      <c r="AU962" s="11">
        <v>36.51</v>
      </c>
      <c r="AV962" s="11"/>
      <c r="AW962" s="11"/>
      <c r="AX962" s="12">
        <v>6.1981629183547301E-3</v>
      </c>
      <c r="AY962" s="12"/>
      <c r="AZ962" s="12"/>
      <c r="BA962" s="6" t="s">
        <v>1272</v>
      </c>
      <c r="BB962" s="6" t="s">
        <v>686</v>
      </c>
      <c r="BC962" s="6" t="s">
        <v>686</v>
      </c>
      <c r="BD962" s="13">
        <v>30.37</v>
      </c>
      <c r="BE962" s="13">
        <v>43.61</v>
      </c>
      <c r="BF962" s="13">
        <v>84.61</v>
      </c>
      <c r="BG962" s="14">
        <v>2.4932729994529199E-2</v>
      </c>
      <c r="BH962" s="14">
        <v>1.1867698557931699E-3</v>
      </c>
      <c r="BI962" s="14">
        <v>9.8765692369358001E-8</v>
      </c>
      <c r="BJ962" s="6"/>
      <c r="BK962" s="6"/>
      <c r="BL962" s="15"/>
      <c r="BM962" s="15"/>
      <c r="BN962" s="16"/>
      <c r="BO962" s="16"/>
      <c r="BP962" s="6"/>
      <c r="BQ962" s="6"/>
      <c r="BR962" s="17"/>
      <c r="BS962" s="17"/>
      <c r="BT962" s="18"/>
      <c r="BU962" s="18"/>
      <c r="BV962" s="3">
        <v>0</v>
      </c>
    </row>
    <row r="963" spans="1:74">
      <c r="A963">
        <f>VLOOKUP(B963,[1]Peptides_GrowthCurve_Gels!$A$1:$B$65536,2,FALSE)</f>
        <v>1</v>
      </c>
      <c r="B963" s="2" t="s">
        <v>1684</v>
      </c>
      <c r="C963" s="2" t="s">
        <v>1684</v>
      </c>
      <c r="D963" s="3">
        <v>13</v>
      </c>
      <c r="E963" s="3">
        <v>1</v>
      </c>
      <c r="F963" s="3">
        <v>1</v>
      </c>
      <c r="G963" s="2" t="s">
        <v>2243</v>
      </c>
      <c r="H963" s="2" t="s">
        <v>0</v>
      </c>
      <c r="I963" s="4">
        <v>1129.53044309656</v>
      </c>
      <c r="J963" s="5">
        <v>0</v>
      </c>
      <c r="K963" s="5">
        <v>6181325.28125</v>
      </c>
      <c r="L963" s="5">
        <v>71138087</v>
      </c>
      <c r="M963" s="5">
        <v>9741252.1875</v>
      </c>
      <c r="N963" s="5">
        <v>0</v>
      </c>
      <c r="O963" s="5">
        <v>5487315.28125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6"/>
      <c r="AA963" s="6"/>
      <c r="AB963" s="6"/>
      <c r="AC963" s="7"/>
      <c r="AD963" s="7"/>
      <c r="AE963" s="7"/>
      <c r="AF963" s="8"/>
      <c r="AG963" s="8"/>
      <c r="AH963" s="8"/>
      <c r="AI963" s="6" t="s">
        <v>686</v>
      </c>
      <c r="AJ963" s="6"/>
      <c r="AK963" s="6"/>
      <c r="AL963" s="9">
        <v>45.62</v>
      </c>
      <c r="AM963" s="9"/>
      <c r="AN963" s="9"/>
      <c r="AO963" s="10">
        <v>2.9471922348224799E-4</v>
      </c>
      <c r="AP963" s="10"/>
      <c r="AQ963" s="10"/>
      <c r="AR963" s="6" t="s">
        <v>686</v>
      </c>
      <c r="AS963" s="6"/>
      <c r="AT963" s="6"/>
      <c r="AU963" s="11">
        <v>54.65</v>
      </c>
      <c r="AV963" s="11"/>
      <c r="AW963" s="11"/>
      <c r="AX963" s="12">
        <v>3.5133698121011199E-5</v>
      </c>
      <c r="AY963" s="12"/>
      <c r="AZ963" s="12"/>
      <c r="BA963" s="6" t="s">
        <v>686</v>
      </c>
      <c r="BB963" s="6"/>
      <c r="BC963" s="6"/>
      <c r="BD963" s="13">
        <v>49.62</v>
      </c>
      <c r="BE963" s="13"/>
      <c r="BF963" s="13"/>
      <c r="BG963" s="14">
        <v>9.2772428598144306E-5</v>
      </c>
      <c r="BH963" s="14"/>
      <c r="BI963" s="14"/>
      <c r="BJ963" s="6"/>
      <c r="BK963" s="6"/>
      <c r="BL963" s="15"/>
      <c r="BM963" s="15"/>
      <c r="BN963" s="16"/>
      <c r="BO963" s="16"/>
      <c r="BP963" s="6" t="s">
        <v>686</v>
      </c>
      <c r="BQ963" s="6"/>
      <c r="BR963" s="17">
        <v>45.51</v>
      </c>
      <c r="BS963" s="17"/>
      <c r="BT963" s="18">
        <v>3.0368528968308599E-4</v>
      </c>
      <c r="BU963" s="18"/>
      <c r="BV963" s="3">
        <v>0</v>
      </c>
    </row>
    <row r="964" spans="1:74">
      <c r="A964">
        <f>VLOOKUP(B964,[1]Peptides_GrowthCurve_Gels!$A$1:$B$65536,2,FALSE)</f>
        <v>1</v>
      </c>
      <c r="B964" s="2" t="s">
        <v>1937</v>
      </c>
      <c r="C964" s="2" t="s">
        <v>1937</v>
      </c>
      <c r="D964" s="3">
        <v>8</v>
      </c>
      <c r="E964" s="3">
        <v>1</v>
      </c>
      <c r="F964" s="3">
        <v>1</v>
      </c>
      <c r="G964" s="2" t="s">
        <v>2243</v>
      </c>
      <c r="H964" s="2" t="s">
        <v>0</v>
      </c>
      <c r="I964" s="4">
        <v>795.43614378015604</v>
      </c>
      <c r="J964" s="5">
        <v>0</v>
      </c>
      <c r="K964" s="5">
        <v>1319934.3984375</v>
      </c>
      <c r="L964" s="5">
        <v>0</v>
      </c>
      <c r="M964" s="5">
        <v>0</v>
      </c>
      <c r="N964" s="5">
        <v>0</v>
      </c>
      <c r="O964" s="5">
        <v>2779948.8203125</v>
      </c>
      <c r="P964" s="5">
        <v>520984.23144531302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6"/>
      <c r="AA964" s="6" t="s">
        <v>686</v>
      </c>
      <c r="AB964" s="6"/>
      <c r="AC964" s="7"/>
      <c r="AD964" s="7">
        <v>36.03</v>
      </c>
      <c r="AE964" s="7"/>
      <c r="AF964" s="8"/>
      <c r="AG964" s="8">
        <v>3.804256958588E-3</v>
      </c>
      <c r="AH964" s="8"/>
      <c r="AI964" s="6" t="s">
        <v>686</v>
      </c>
      <c r="AJ964" s="6"/>
      <c r="AK964" s="6"/>
      <c r="AL964" s="9">
        <v>33.68</v>
      </c>
      <c r="AM964" s="9"/>
      <c r="AN964" s="9"/>
      <c r="AO964" s="10">
        <v>6.5353649360609502E-3</v>
      </c>
      <c r="AP964" s="10"/>
      <c r="AQ964" s="10"/>
      <c r="AR964" s="6"/>
      <c r="AS964" s="6"/>
      <c r="AT964" s="6"/>
      <c r="AU964" s="11"/>
      <c r="AV964" s="11"/>
      <c r="AW964" s="11"/>
      <c r="AX964" s="12"/>
      <c r="AY964" s="12"/>
      <c r="AZ964" s="12"/>
      <c r="BA964" s="6"/>
      <c r="BB964" s="6"/>
      <c r="BC964" s="6"/>
      <c r="BD964" s="13"/>
      <c r="BE964" s="13"/>
      <c r="BF964" s="13"/>
      <c r="BG964" s="14"/>
      <c r="BH964" s="14"/>
      <c r="BI964" s="14"/>
      <c r="BJ964" s="6"/>
      <c r="BK964" s="6"/>
      <c r="BL964" s="15"/>
      <c r="BM964" s="15"/>
      <c r="BN964" s="16"/>
      <c r="BO964" s="16"/>
      <c r="BP964" s="6" t="s">
        <v>1272</v>
      </c>
      <c r="BQ964" s="6"/>
      <c r="BR964" s="17">
        <v>28.36</v>
      </c>
      <c r="BS964" s="17"/>
      <c r="BT964" s="18">
        <v>2.2246917469199101E-2</v>
      </c>
      <c r="BU964" s="18"/>
      <c r="BV964" s="3">
        <v>0</v>
      </c>
    </row>
    <row r="965" spans="1:74">
      <c r="A965">
        <f>VLOOKUP(B965,[1]Peptides_GrowthCurve_Gels!$A$1:$B$65536,2,FALSE)</f>
        <v>1</v>
      </c>
      <c r="B965" s="2" t="s">
        <v>3863</v>
      </c>
      <c r="C965" s="2" t="s">
        <v>1130</v>
      </c>
      <c r="D965" s="3">
        <v>1</v>
      </c>
      <c r="E965" s="3">
        <v>1</v>
      </c>
      <c r="F965" s="3">
        <v>1</v>
      </c>
      <c r="G965" s="2" t="s">
        <v>2243</v>
      </c>
      <c r="H965" s="2" t="s">
        <v>0</v>
      </c>
      <c r="I965" s="4">
        <v>1352.70366087</v>
      </c>
      <c r="J965" s="5">
        <v>0</v>
      </c>
      <c r="K965" s="5">
        <v>4338170.421875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6"/>
      <c r="AA965" s="6"/>
      <c r="AB965" s="6"/>
      <c r="AC965" s="7"/>
      <c r="AD965" s="7"/>
      <c r="AE965" s="7"/>
      <c r="AF965" s="8"/>
      <c r="AG965" s="8"/>
      <c r="AH965" s="8"/>
      <c r="AI965" s="6" t="s">
        <v>1272</v>
      </c>
      <c r="AJ965" s="6"/>
      <c r="AK965" s="6"/>
      <c r="AL965" s="9">
        <v>29.26</v>
      </c>
      <c r="AM965" s="9"/>
      <c r="AN965" s="9"/>
      <c r="AO965" s="10">
        <v>2.6086912459677501E-2</v>
      </c>
      <c r="AP965" s="10"/>
      <c r="AQ965" s="10"/>
      <c r="AR965" s="6"/>
      <c r="AS965" s="6"/>
      <c r="AT965" s="6"/>
      <c r="AU965" s="11"/>
      <c r="AV965" s="11"/>
      <c r="AW965" s="11"/>
      <c r="AX965" s="12"/>
      <c r="AY965" s="12"/>
      <c r="AZ965" s="12"/>
      <c r="BA965" s="6"/>
      <c r="BB965" s="6"/>
      <c r="BC965" s="6"/>
      <c r="BD965" s="13"/>
      <c r="BE965" s="13"/>
      <c r="BF965" s="13"/>
      <c r="BG965" s="14"/>
      <c r="BH965" s="14"/>
      <c r="BI965" s="14"/>
      <c r="BJ965" s="6"/>
      <c r="BK965" s="6"/>
      <c r="BL965" s="15"/>
      <c r="BM965" s="15"/>
      <c r="BN965" s="16"/>
      <c r="BO965" s="16"/>
      <c r="BP965" s="6"/>
      <c r="BQ965" s="6"/>
      <c r="BR965" s="17"/>
      <c r="BS965" s="17"/>
      <c r="BT965" s="18"/>
      <c r="BU965" s="18"/>
      <c r="BV965" s="3">
        <v>0</v>
      </c>
    </row>
    <row r="966" spans="1:74">
      <c r="A966">
        <f>VLOOKUP(B966,[1]Peptides_GrowthCurve_Gels!$A$1:$B$65536,2,FALSE)</f>
        <v>1</v>
      </c>
      <c r="B966" s="2" t="s">
        <v>3864</v>
      </c>
      <c r="C966" s="2" t="s">
        <v>1697</v>
      </c>
      <c r="D966" s="3">
        <v>3</v>
      </c>
      <c r="E966" s="3">
        <v>1</v>
      </c>
      <c r="F966" s="3">
        <v>1</v>
      </c>
      <c r="G966" s="2" t="s">
        <v>2243</v>
      </c>
      <c r="H966" s="2" t="s">
        <v>0</v>
      </c>
      <c r="I966" s="4">
        <v>2675.32695188563</v>
      </c>
      <c r="J966" s="5">
        <v>0</v>
      </c>
      <c r="K966" s="5">
        <v>0</v>
      </c>
      <c r="L966" s="5">
        <v>2178826.984375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6"/>
      <c r="AA966" s="6"/>
      <c r="AB966" s="6"/>
      <c r="AC966" s="7"/>
      <c r="AD966" s="7"/>
      <c r="AE966" s="7"/>
      <c r="AF966" s="8"/>
      <c r="AG966" s="8"/>
      <c r="AH966" s="8"/>
      <c r="AI966" s="6"/>
      <c r="AJ966" s="6"/>
      <c r="AK966" s="6"/>
      <c r="AL966" s="9"/>
      <c r="AM966" s="9"/>
      <c r="AN966" s="9"/>
      <c r="AO966" s="10"/>
      <c r="AP966" s="10"/>
      <c r="AQ966" s="10"/>
      <c r="AR966" s="6" t="s">
        <v>686</v>
      </c>
      <c r="AS966" s="6"/>
      <c r="AT966" s="6"/>
      <c r="AU966" s="11">
        <v>78.38</v>
      </c>
      <c r="AV966" s="11"/>
      <c r="AW966" s="11"/>
      <c r="AX966" s="12">
        <v>4.0150886226301098E-7</v>
      </c>
      <c r="AY966" s="12"/>
      <c r="AZ966" s="12"/>
      <c r="BA966" s="6"/>
      <c r="BB966" s="6"/>
      <c r="BC966" s="6"/>
      <c r="BD966" s="13"/>
      <c r="BE966" s="13"/>
      <c r="BF966" s="13"/>
      <c r="BG966" s="14"/>
      <c r="BH966" s="14"/>
      <c r="BI966" s="14"/>
      <c r="BJ966" s="6"/>
      <c r="BK966" s="6"/>
      <c r="BL966" s="15"/>
      <c r="BM966" s="15"/>
      <c r="BN966" s="16"/>
      <c r="BO966" s="16"/>
      <c r="BP966" s="6"/>
      <c r="BQ966" s="6"/>
      <c r="BR966" s="17"/>
      <c r="BS966" s="17"/>
      <c r="BT966" s="18"/>
      <c r="BU966" s="18"/>
      <c r="BV966" s="3">
        <v>0</v>
      </c>
    </row>
    <row r="967" spans="1:74">
      <c r="A967">
        <f>VLOOKUP(B967,[1]Peptides_GrowthCurve_Gels!$A$1:$B$65536,2,FALSE)</f>
        <v>1</v>
      </c>
      <c r="B967" s="2" t="s">
        <v>3865</v>
      </c>
      <c r="C967" s="2" t="s">
        <v>1559</v>
      </c>
      <c r="D967" s="3">
        <v>6</v>
      </c>
      <c r="E967" s="3">
        <v>1</v>
      </c>
      <c r="F967" s="3">
        <v>1</v>
      </c>
      <c r="G967" s="2" t="s">
        <v>2243</v>
      </c>
      <c r="H967" s="2" t="s">
        <v>0</v>
      </c>
      <c r="I967" s="4">
        <v>1087.60954465906</v>
      </c>
      <c r="J967" s="5">
        <v>0</v>
      </c>
      <c r="K967" s="5">
        <v>0</v>
      </c>
      <c r="L967" s="5">
        <v>6262505.2890625</v>
      </c>
      <c r="M967" s="5">
        <v>0</v>
      </c>
      <c r="N967" s="5">
        <v>0</v>
      </c>
      <c r="O967" s="5">
        <v>0</v>
      </c>
      <c r="P967" s="5">
        <v>0</v>
      </c>
      <c r="Q967" s="5">
        <v>228336.94042968799</v>
      </c>
      <c r="R967" s="5">
        <v>0</v>
      </c>
      <c r="S967" s="5">
        <v>0</v>
      </c>
      <c r="T967" s="5">
        <v>0</v>
      </c>
      <c r="U967" s="5">
        <v>0</v>
      </c>
      <c r="V967" s="5">
        <v>84586599</v>
      </c>
      <c r="W967" s="5">
        <v>2589598.953125</v>
      </c>
      <c r="X967" s="5">
        <v>0</v>
      </c>
      <c r="Y967" s="5">
        <v>0</v>
      </c>
      <c r="Z967" s="6"/>
      <c r="AA967" s="6"/>
      <c r="AB967" s="6" t="s">
        <v>686</v>
      </c>
      <c r="AC967" s="7"/>
      <c r="AD967" s="7"/>
      <c r="AE967" s="7">
        <v>60.53</v>
      </c>
      <c r="AF967" s="8"/>
      <c r="AG967" s="8"/>
      <c r="AH967" s="8">
        <v>2.7704118587705198E-5</v>
      </c>
      <c r="AI967" s="6"/>
      <c r="AJ967" s="6" t="s">
        <v>1272</v>
      </c>
      <c r="AK967" s="6" t="s">
        <v>1272</v>
      </c>
      <c r="AL967" s="9"/>
      <c r="AM967" s="9">
        <v>31.47</v>
      </c>
      <c r="AN967" s="9">
        <v>29.02</v>
      </c>
      <c r="AO967" s="10"/>
      <c r="AP967" s="10">
        <v>2.2312299842960098E-2</v>
      </c>
      <c r="AQ967" s="10">
        <v>3.9223318775666302E-2</v>
      </c>
      <c r="AR967" s="6" t="s">
        <v>686</v>
      </c>
      <c r="AS967" s="6"/>
      <c r="AT967" s="6"/>
      <c r="AU967" s="11">
        <v>76.25</v>
      </c>
      <c r="AV967" s="11"/>
      <c r="AW967" s="11"/>
      <c r="AX967" s="12">
        <v>7.4223996987209803E-7</v>
      </c>
      <c r="AY967" s="12"/>
      <c r="AZ967" s="12"/>
      <c r="BA967" s="6"/>
      <c r="BB967" s="6"/>
      <c r="BC967" s="6"/>
      <c r="BD967" s="13"/>
      <c r="BE967" s="13"/>
      <c r="BF967" s="13"/>
      <c r="BG967" s="14"/>
      <c r="BH967" s="14"/>
      <c r="BI967" s="14"/>
      <c r="BJ967" s="6"/>
      <c r="BK967" s="6"/>
      <c r="BL967" s="15"/>
      <c r="BM967" s="15"/>
      <c r="BN967" s="16"/>
      <c r="BO967" s="16"/>
      <c r="BP967" s="6"/>
      <c r="BQ967" s="6"/>
      <c r="BR967" s="17"/>
      <c r="BS967" s="17"/>
      <c r="BT967" s="18"/>
      <c r="BU967" s="18"/>
      <c r="BV967" s="3">
        <v>0</v>
      </c>
    </row>
    <row r="968" spans="1:74">
      <c r="A968">
        <f>VLOOKUP(B968,[1]Peptides_GrowthCurve_Gels!$A$1:$B$65536,2,FALSE)</f>
        <v>1</v>
      </c>
      <c r="B968" s="2" t="s">
        <v>3866</v>
      </c>
      <c r="C968" s="2" t="s">
        <v>1681</v>
      </c>
      <c r="D968" s="3">
        <v>11</v>
      </c>
      <c r="E968" s="3">
        <v>1</v>
      </c>
      <c r="F968" s="3">
        <v>1</v>
      </c>
      <c r="G968" s="2" t="s">
        <v>2243</v>
      </c>
      <c r="H968" s="2" t="s">
        <v>0</v>
      </c>
      <c r="I968" s="4">
        <v>1612.85551633875</v>
      </c>
      <c r="J968" s="5">
        <v>0</v>
      </c>
      <c r="K968" s="5">
        <v>0</v>
      </c>
      <c r="L968" s="5">
        <v>2039704.890625</v>
      </c>
      <c r="M968" s="5">
        <v>3896789.5390625</v>
      </c>
      <c r="N968" s="5">
        <v>0</v>
      </c>
      <c r="O968" s="5">
        <v>9456640.078125</v>
      </c>
      <c r="P968" s="5">
        <v>6944558.21875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30318904.5625</v>
      </c>
      <c r="W968" s="5">
        <v>0</v>
      </c>
      <c r="X968" s="5">
        <v>0</v>
      </c>
      <c r="Y968" s="5">
        <v>0</v>
      </c>
      <c r="Z968" s="6"/>
      <c r="AA968" s="6" t="s">
        <v>686</v>
      </c>
      <c r="AB968" s="6" t="s">
        <v>686</v>
      </c>
      <c r="AC968" s="7"/>
      <c r="AD968" s="7">
        <v>68.430000000000007</v>
      </c>
      <c r="AE968" s="7">
        <v>74.86</v>
      </c>
      <c r="AF968" s="8"/>
      <c r="AG968" s="8">
        <v>3.58872358338413E-6</v>
      </c>
      <c r="AH968" s="8">
        <v>8.4586248532635004E-7</v>
      </c>
      <c r="AI968" s="6"/>
      <c r="AJ968" s="6"/>
      <c r="AK968" s="6"/>
      <c r="AL968" s="9"/>
      <c r="AM968" s="9"/>
      <c r="AN968" s="9"/>
      <c r="AO968" s="10"/>
      <c r="AP968" s="10"/>
      <c r="AQ968" s="10"/>
      <c r="AR968" s="6" t="s">
        <v>686</v>
      </c>
      <c r="AS968" s="6"/>
      <c r="AT968" s="6"/>
      <c r="AU968" s="11">
        <v>71.790000000000006</v>
      </c>
      <c r="AV968" s="11"/>
      <c r="AW968" s="11"/>
      <c r="AX968" s="12">
        <v>1.3906546577737E-6</v>
      </c>
      <c r="AY968" s="12"/>
      <c r="AZ968" s="12"/>
      <c r="BA968" s="6" t="s">
        <v>686</v>
      </c>
      <c r="BB968" s="6"/>
      <c r="BC968" s="6"/>
      <c r="BD968" s="13">
        <v>61.62</v>
      </c>
      <c r="BE968" s="13"/>
      <c r="BF968" s="13"/>
      <c r="BG968" s="14">
        <v>1.6975279104886402E-5</v>
      </c>
      <c r="BH968" s="14"/>
      <c r="BI968" s="14"/>
      <c r="BJ968" s="6"/>
      <c r="BK968" s="6"/>
      <c r="BL968" s="15"/>
      <c r="BM968" s="15"/>
      <c r="BN968" s="16"/>
      <c r="BO968" s="16"/>
      <c r="BP968" s="6" t="s">
        <v>686</v>
      </c>
      <c r="BQ968" s="6"/>
      <c r="BR968" s="17">
        <v>78.56</v>
      </c>
      <c r="BS968" s="17"/>
      <c r="BT968" s="18">
        <v>3.51075514342217E-7</v>
      </c>
      <c r="BU968" s="18"/>
      <c r="BV968" s="3">
        <v>0</v>
      </c>
    </row>
    <row r="969" spans="1:74">
      <c r="A969">
        <f>VLOOKUP(B969,[1]Peptides_GrowthCurve_Gels!$A$1:$B$65536,2,FALSE)</f>
        <v>1</v>
      </c>
      <c r="B969" s="2" t="s">
        <v>3867</v>
      </c>
      <c r="C969" s="2" t="s">
        <v>1615</v>
      </c>
      <c r="D969" s="3">
        <v>9</v>
      </c>
      <c r="E969" s="3">
        <v>1</v>
      </c>
      <c r="F969" s="3">
        <v>1</v>
      </c>
      <c r="G969" s="2" t="s">
        <v>2243</v>
      </c>
      <c r="H969" s="2" t="s">
        <v>0</v>
      </c>
      <c r="I969" s="4">
        <v>1603.7124499325</v>
      </c>
      <c r="J969" s="5">
        <v>0</v>
      </c>
      <c r="K969" s="5">
        <v>0</v>
      </c>
      <c r="L969" s="5">
        <v>36711116.283203103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1605194.1171875</v>
      </c>
      <c r="X969" s="5">
        <v>0</v>
      </c>
      <c r="Y969" s="5">
        <v>0</v>
      </c>
      <c r="Z969" s="6"/>
      <c r="AA969" s="6"/>
      <c r="AB969" s="6"/>
      <c r="AC969" s="7"/>
      <c r="AD969" s="7"/>
      <c r="AE969" s="7"/>
      <c r="AF969" s="8"/>
      <c r="AG969" s="8"/>
      <c r="AH969" s="8"/>
      <c r="AI969" s="6"/>
      <c r="AJ969" s="6"/>
      <c r="AK969" s="6" t="s">
        <v>686</v>
      </c>
      <c r="AL969" s="9"/>
      <c r="AM969" s="9"/>
      <c r="AN969" s="9">
        <v>30.91</v>
      </c>
      <c r="AO969" s="10"/>
      <c r="AP969" s="10"/>
      <c r="AQ969" s="10">
        <v>5.1901507702645797E-3</v>
      </c>
      <c r="AR969" s="6" t="s">
        <v>686</v>
      </c>
      <c r="AS969" s="6"/>
      <c r="AT969" s="6"/>
      <c r="AU969" s="11">
        <v>71.11</v>
      </c>
      <c r="AV969" s="11"/>
      <c r="AW969" s="11"/>
      <c r="AX969" s="12">
        <v>4.6080476969249802E-7</v>
      </c>
      <c r="AY969" s="12"/>
      <c r="AZ969" s="12"/>
      <c r="BA969" s="6"/>
      <c r="BB969" s="6"/>
      <c r="BC969" s="6"/>
      <c r="BD969" s="13"/>
      <c r="BE969" s="13"/>
      <c r="BF969" s="13"/>
      <c r="BG969" s="14"/>
      <c r="BH969" s="14"/>
      <c r="BI969" s="14"/>
      <c r="BJ969" s="6"/>
      <c r="BK969" s="6"/>
      <c r="BL969" s="15"/>
      <c r="BM969" s="15"/>
      <c r="BN969" s="16"/>
      <c r="BO969" s="16"/>
      <c r="BP969" s="6"/>
      <c r="BQ969" s="6"/>
      <c r="BR969" s="17"/>
      <c r="BS969" s="17"/>
      <c r="BT969" s="18"/>
      <c r="BU969" s="18"/>
      <c r="BV969" s="3">
        <v>0</v>
      </c>
    </row>
    <row r="970" spans="1:74">
      <c r="A970">
        <f>VLOOKUP(B970,[1]Peptides_GrowthCurve_Gels!$A$1:$B$65536,2,FALSE)</f>
        <v>1</v>
      </c>
      <c r="B970" s="2" t="s">
        <v>3868</v>
      </c>
      <c r="C970" s="2" t="s">
        <v>598</v>
      </c>
      <c r="D970" s="3">
        <v>3</v>
      </c>
      <c r="E970" s="3">
        <v>1</v>
      </c>
      <c r="F970" s="3">
        <v>1</v>
      </c>
      <c r="G970" s="2" t="s">
        <v>2243</v>
      </c>
      <c r="H970" s="2" t="s">
        <v>0</v>
      </c>
      <c r="I970" s="4">
        <v>1029.63066282313</v>
      </c>
      <c r="J970" s="5">
        <v>0</v>
      </c>
      <c r="K970" s="5">
        <v>0</v>
      </c>
      <c r="L970" s="5">
        <v>52327689.5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36377853.953125</v>
      </c>
      <c r="X970" s="5">
        <v>0</v>
      </c>
      <c r="Y970" s="5">
        <v>0</v>
      </c>
      <c r="Z970" s="6"/>
      <c r="AA970" s="6"/>
      <c r="AB970" s="6"/>
      <c r="AC970" s="7"/>
      <c r="AD970" s="7"/>
      <c r="AE970" s="7"/>
      <c r="AF970" s="8"/>
      <c r="AG970" s="8"/>
      <c r="AH970" s="8"/>
      <c r="AI970" s="6"/>
      <c r="AJ970" s="6"/>
      <c r="AK970" s="6" t="s">
        <v>686</v>
      </c>
      <c r="AL970" s="9"/>
      <c r="AM970" s="9"/>
      <c r="AN970" s="9">
        <v>41.97</v>
      </c>
      <c r="AO970" s="10"/>
      <c r="AP970" s="10"/>
      <c r="AQ970" s="10">
        <v>9.3075981516280496E-4</v>
      </c>
      <c r="AR970" s="6" t="s">
        <v>686</v>
      </c>
      <c r="AS970" s="6"/>
      <c r="AT970" s="6"/>
      <c r="AU970" s="11">
        <v>47.21</v>
      </c>
      <c r="AV970" s="11"/>
      <c r="AW970" s="11"/>
      <c r="AX970" s="12">
        <v>2.8231012456861001E-4</v>
      </c>
      <c r="AY970" s="12"/>
      <c r="AZ970" s="12"/>
      <c r="BA970" s="6"/>
      <c r="BB970" s="6"/>
      <c r="BC970" s="6"/>
      <c r="BD970" s="13"/>
      <c r="BE970" s="13"/>
      <c r="BF970" s="13"/>
      <c r="BG970" s="14"/>
      <c r="BH970" s="14"/>
      <c r="BI970" s="14"/>
      <c r="BJ970" s="6"/>
      <c r="BK970" s="6"/>
      <c r="BL970" s="15"/>
      <c r="BM970" s="15"/>
      <c r="BN970" s="16"/>
      <c r="BO970" s="16"/>
      <c r="BP970" s="6"/>
      <c r="BQ970" s="6"/>
      <c r="BR970" s="17"/>
      <c r="BS970" s="17"/>
      <c r="BT970" s="18"/>
      <c r="BU970" s="18"/>
      <c r="BV970" s="3">
        <v>1</v>
      </c>
    </row>
    <row r="971" spans="1:74">
      <c r="A971">
        <f>VLOOKUP(B971,[1]Peptides_GrowthCurve_Gels!$A$1:$B$65536,2,FALSE)</f>
        <v>1</v>
      </c>
      <c r="B971" s="2" t="s">
        <v>3869</v>
      </c>
      <c r="C971" s="2" t="s">
        <v>846</v>
      </c>
      <c r="D971" s="3">
        <v>2</v>
      </c>
      <c r="E971" s="3">
        <v>1</v>
      </c>
      <c r="F971" s="3">
        <v>1</v>
      </c>
      <c r="G971" s="2" t="s">
        <v>2243</v>
      </c>
      <c r="H971" s="2" t="s">
        <v>0</v>
      </c>
      <c r="I971" s="4">
        <v>1544.85490598719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918280.7265625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6"/>
      <c r="AA971" s="6"/>
      <c r="AB971" s="6"/>
      <c r="AC971" s="7"/>
      <c r="AD971" s="7"/>
      <c r="AE971" s="7"/>
      <c r="AF971" s="8"/>
      <c r="AG971" s="8"/>
      <c r="AH971" s="8"/>
      <c r="AI971" s="6"/>
      <c r="AJ971" s="6"/>
      <c r="AK971" s="6"/>
      <c r="AL971" s="9"/>
      <c r="AM971" s="9"/>
      <c r="AN971" s="9"/>
      <c r="AO971" s="10"/>
      <c r="AP971" s="10"/>
      <c r="AQ971" s="10"/>
      <c r="AR971" s="6"/>
      <c r="AS971" s="6"/>
      <c r="AT971" s="6"/>
      <c r="AU971" s="11"/>
      <c r="AV971" s="11"/>
      <c r="AW971" s="11"/>
      <c r="AX971" s="12"/>
      <c r="AY971" s="12"/>
      <c r="AZ971" s="12"/>
      <c r="BA971" s="6"/>
      <c r="BB971" s="6"/>
      <c r="BC971" s="6"/>
      <c r="BD971" s="13"/>
      <c r="BE971" s="13"/>
      <c r="BF971" s="13"/>
      <c r="BG971" s="14"/>
      <c r="BH971" s="14"/>
      <c r="BI971" s="14"/>
      <c r="BJ971" s="6"/>
      <c r="BK971" s="6"/>
      <c r="BL971" s="15"/>
      <c r="BM971" s="15"/>
      <c r="BN971" s="16"/>
      <c r="BO971" s="16"/>
      <c r="BP971" s="6" t="s">
        <v>686</v>
      </c>
      <c r="BQ971" s="6"/>
      <c r="BR971" s="17">
        <v>33.72</v>
      </c>
      <c r="BS971" s="17"/>
      <c r="BT971" s="18">
        <v>1.05305651858686E-2</v>
      </c>
      <c r="BU971" s="18"/>
      <c r="BV971" s="3">
        <v>0</v>
      </c>
    </row>
    <row r="972" spans="1:74">
      <c r="A972">
        <f>VLOOKUP(B972,[1]Peptides_GrowthCurve_Gels!$A$1:$B$65536,2,FALSE)</f>
        <v>1</v>
      </c>
      <c r="B972" s="2" t="s">
        <v>3870</v>
      </c>
      <c r="C972" s="2" t="s">
        <v>1711</v>
      </c>
      <c r="D972" s="3">
        <v>2</v>
      </c>
      <c r="E972" s="3">
        <v>1</v>
      </c>
      <c r="F972" s="3">
        <v>1</v>
      </c>
      <c r="G972" s="2" t="s">
        <v>2243</v>
      </c>
      <c r="H972" s="2" t="s">
        <v>0</v>
      </c>
      <c r="I972" s="4">
        <v>970.59257688562502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2261734.265625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6"/>
      <c r="AA972" s="6"/>
      <c r="AB972" s="6"/>
      <c r="AC972" s="7"/>
      <c r="AD972" s="7"/>
      <c r="AE972" s="7"/>
      <c r="AF972" s="8"/>
      <c r="AG972" s="8"/>
      <c r="AH972" s="8"/>
      <c r="AI972" s="6"/>
      <c r="AJ972" s="6"/>
      <c r="AK972" s="6"/>
      <c r="AL972" s="9"/>
      <c r="AM972" s="9"/>
      <c r="AN972" s="9"/>
      <c r="AO972" s="10"/>
      <c r="AP972" s="10"/>
      <c r="AQ972" s="10"/>
      <c r="AR972" s="6"/>
      <c r="AS972" s="6"/>
      <c r="AT972" s="6"/>
      <c r="AU972" s="11"/>
      <c r="AV972" s="11"/>
      <c r="AW972" s="11"/>
      <c r="AX972" s="12"/>
      <c r="AY972" s="12"/>
      <c r="AZ972" s="12"/>
      <c r="BA972" s="6"/>
      <c r="BB972" s="6" t="s">
        <v>1272</v>
      </c>
      <c r="BC972" s="6"/>
      <c r="BD972" s="13"/>
      <c r="BE972" s="13">
        <v>27.31</v>
      </c>
      <c r="BF972" s="13"/>
      <c r="BG972" s="14"/>
      <c r="BH972" s="14">
        <v>2.7588396158111698E-2</v>
      </c>
      <c r="BI972" s="14"/>
      <c r="BJ972" s="6"/>
      <c r="BK972" s="6"/>
      <c r="BL972" s="15"/>
      <c r="BM972" s="15"/>
      <c r="BN972" s="16"/>
      <c r="BO972" s="16"/>
      <c r="BP972" s="6"/>
      <c r="BQ972" s="6"/>
      <c r="BR972" s="17"/>
      <c r="BS972" s="17"/>
      <c r="BT972" s="18"/>
      <c r="BU972" s="18"/>
      <c r="BV972" s="3">
        <v>0</v>
      </c>
    </row>
    <row r="973" spans="1:74">
      <c r="A973">
        <f>VLOOKUP(B973,[1]Peptides_GrowthCurve_Gels!$A$1:$B$65536,2,FALSE)</f>
        <v>1</v>
      </c>
      <c r="B973" s="2" t="s">
        <v>3871</v>
      </c>
      <c r="C973" s="2" t="s">
        <v>748</v>
      </c>
      <c r="D973" s="3">
        <v>1</v>
      </c>
      <c r="E973" s="3">
        <v>1</v>
      </c>
      <c r="F973" s="3">
        <v>1</v>
      </c>
      <c r="G973" s="2" t="s">
        <v>2243</v>
      </c>
      <c r="H973" s="2" t="s">
        <v>0</v>
      </c>
      <c r="I973" s="4">
        <v>1700.8602636345299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64900348.75</v>
      </c>
      <c r="W973" s="5">
        <v>0</v>
      </c>
      <c r="X973" s="5">
        <v>0</v>
      </c>
      <c r="Y973" s="5">
        <v>0</v>
      </c>
      <c r="Z973" s="6"/>
      <c r="AA973" s="6"/>
      <c r="AB973" s="6" t="s">
        <v>686</v>
      </c>
      <c r="AC973" s="7"/>
      <c r="AD973" s="7"/>
      <c r="AE973" s="7">
        <v>40.65</v>
      </c>
      <c r="AF973" s="8"/>
      <c r="AG973" s="8"/>
      <c r="AH973" s="8">
        <v>2.6819955380550302E-3</v>
      </c>
      <c r="AI973" s="6"/>
      <c r="AJ973" s="6"/>
      <c r="AK973" s="6"/>
      <c r="AL973" s="9"/>
      <c r="AM973" s="9"/>
      <c r="AN973" s="9"/>
      <c r="AO973" s="10"/>
      <c r="AP973" s="10"/>
      <c r="AQ973" s="10"/>
      <c r="AR973" s="6"/>
      <c r="AS973" s="6"/>
      <c r="AT973" s="6"/>
      <c r="AU973" s="11"/>
      <c r="AV973" s="11"/>
      <c r="AW973" s="11"/>
      <c r="AX973" s="12"/>
      <c r="AY973" s="12"/>
      <c r="AZ973" s="12"/>
      <c r="BA973" s="6"/>
      <c r="BB973" s="6"/>
      <c r="BC973" s="6"/>
      <c r="BD973" s="13"/>
      <c r="BE973" s="13"/>
      <c r="BF973" s="13"/>
      <c r="BG973" s="14"/>
      <c r="BH973" s="14"/>
      <c r="BI973" s="14"/>
      <c r="BJ973" s="6"/>
      <c r="BK973" s="6"/>
      <c r="BL973" s="15"/>
      <c r="BM973" s="15"/>
      <c r="BN973" s="16"/>
      <c r="BO973" s="16"/>
      <c r="BP973" s="6"/>
      <c r="BQ973" s="6"/>
      <c r="BR973" s="17"/>
      <c r="BS973" s="17"/>
      <c r="BT973" s="18"/>
      <c r="BU973" s="18"/>
      <c r="BV973" s="3">
        <v>1</v>
      </c>
    </row>
    <row r="974" spans="1:74">
      <c r="A974">
        <f>VLOOKUP(B974,[1]Peptides_GrowthCurve_Gels!$A$1:$B$65536,2,FALSE)</f>
        <v>1</v>
      </c>
      <c r="B974" s="2" t="s">
        <v>3867</v>
      </c>
      <c r="C974" s="2" t="s">
        <v>1615</v>
      </c>
      <c r="D974" s="3">
        <v>5</v>
      </c>
      <c r="E974" s="3">
        <v>1</v>
      </c>
      <c r="F974" s="3">
        <v>1</v>
      </c>
      <c r="G974" s="2" t="s">
        <v>2243</v>
      </c>
      <c r="H974" s="2" t="s">
        <v>1149</v>
      </c>
      <c r="I974" s="4">
        <v>1619.7031591423399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1247652.2246093799</v>
      </c>
      <c r="X974" s="5">
        <v>0</v>
      </c>
      <c r="Y974" s="5">
        <v>0</v>
      </c>
      <c r="Z974" s="6"/>
      <c r="AA974" s="6"/>
      <c r="AB974" s="6"/>
      <c r="AC974" s="7"/>
      <c r="AD974" s="7"/>
      <c r="AE974" s="7"/>
      <c r="AF974" s="8"/>
      <c r="AG974" s="8"/>
      <c r="AH974" s="8"/>
      <c r="AI974" s="6"/>
      <c r="AJ974" s="6"/>
      <c r="AK974" s="6" t="s">
        <v>686</v>
      </c>
      <c r="AL974" s="9"/>
      <c r="AM974" s="9"/>
      <c r="AN974" s="9">
        <v>33.92</v>
      </c>
      <c r="AO974" s="10"/>
      <c r="AP974" s="10"/>
      <c r="AQ974" s="10">
        <v>2.2100215181936902E-3</v>
      </c>
      <c r="AR974" s="6"/>
      <c r="AS974" s="6"/>
      <c r="AT974" s="6"/>
      <c r="AU974" s="11"/>
      <c r="AV974" s="11"/>
      <c r="AW974" s="11"/>
      <c r="AX974" s="12"/>
      <c r="AY974" s="12"/>
      <c r="AZ974" s="12"/>
      <c r="BA974" s="6"/>
      <c r="BB974" s="6"/>
      <c r="BC974" s="6"/>
      <c r="BD974" s="13"/>
      <c r="BE974" s="13"/>
      <c r="BF974" s="13"/>
      <c r="BG974" s="14"/>
      <c r="BH974" s="14"/>
      <c r="BI974" s="14"/>
      <c r="BJ974" s="6"/>
      <c r="BK974" s="6"/>
      <c r="BL974" s="15"/>
      <c r="BM974" s="15"/>
      <c r="BN974" s="16"/>
      <c r="BO974" s="16"/>
      <c r="BP974" s="6"/>
      <c r="BQ974" s="6"/>
      <c r="BR974" s="17"/>
      <c r="BS974" s="17"/>
      <c r="BT974" s="18"/>
      <c r="BU974" s="18"/>
      <c r="BV974" s="3">
        <v>0</v>
      </c>
    </row>
    <row r="975" spans="1:74">
      <c r="A975">
        <f>VLOOKUP(B975,[1]Peptides_GrowthCurve_Gels!$A$1:$B$65536,2,FALSE)</f>
        <v>1</v>
      </c>
      <c r="B975" s="2" t="s">
        <v>3153</v>
      </c>
      <c r="C975" s="2" t="s">
        <v>1574</v>
      </c>
      <c r="D975" s="3">
        <v>1</v>
      </c>
      <c r="E975" s="3">
        <v>1</v>
      </c>
      <c r="F975" s="3">
        <v>1</v>
      </c>
      <c r="G975" s="2" t="s">
        <v>2243</v>
      </c>
      <c r="H975" s="2" t="s">
        <v>0</v>
      </c>
      <c r="I975" s="4">
        <v>1181.66008176844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6"/>
      <c r="AA975" s="6"/>
      <c r="AB975" s="6"/>
      <c r="AC975" s="7"/>
      <c r="AD975" s="7"/>
      <c r="AE975" s="7"/>
      <c r="AF975" s="8"/>
      <c r="AG975" s="8"/>
      <c r="AH975" s="8"/>
      <c r="AI975" s="6"/>
      <c r="AJ975" s="6"/>
      <c r="AK975" s="6" t="s">
        <v>1272</v>
      </c>
      <c r="AL975" s="9"/>
      <c r="AM975" s="9"/>
      <c r="AN975" s="9">
        <v>26.44</v>
      </c>
      <c r="AO975" s="10"/>
      <c r="AP975" s="10"/>
      <c r="AQ975" s="10">
        <v>4.0857567333908801E-2</v>
      </c>
      <c r="AR975" s="6"/>
      <c r="AS975" s="6"/>
      <c r="AT975" s="6"/>
      <c r="AU975" s="11"/>
      <c r="AV975" s="11"/>
      <c r="AW975" s="11"/>
      <c r="AX975" s="12"/>
      <c r="AY975" s="12"/>
      <c r="AZ975" s="12"/>
      <c r="BA975" s="6"/>
      <c r="BB975" s="6"/>
      <c r="BC975" s="6"/>
      <c r="BD975" s="13"/>
      <c r="BE975" s="13"/>
      <c r="BF975" s="13"/>
      <c r="BG975" s="14"/>
      <c r="BH975" s="14"/>
      <c r="BI975" s="14"/>
      <c r="BJ975" s="6"/>
      <c r="BK975" s="6"/>
      <c r="BL975" s="15"/>
      <c r="BM975" s="15"/>
      <c r="BN975" s="16"/>
      <c r="BO975" s="16"/>
      <c r="BP975" s="6"/>
      <c r="BQ975" s="6"/>
      <c r="BR975" s="17"/>
      <c r="BS975" s="17"/>
      <c r="BT975" s="18"/>
      <c r="BU975" s="18"/>
      <c r="BV975" s="3">
        <v>1</v>
      </c>
    </row>
    <row r="976" spans="1:74">
      <c r="A976">
        <f>VLOOKUP(B976,[1]Peptides_GrowthCurve_Gels!$A$1:$B$65536,2,FALSE)</f>
        <v>1</v>
      </c>
      <c r="B976" s="2" t="s">
        <v>3872</v>
      </c>
      <c r="C976" s="2" t="s">
        <v>1704</v>
      </c>
      <c r="D976" s="3">
        <v>4</v>
      </c>
      <c r="E976" s="3">
        <v>1</v>
      </c>
      <c r="F976" s="3">
        <v>1</v>
      </c>
      <c r="G976" s="2" t="s">
        <v>2242</v>
      </c>
      <c r="H976" s="2" t="s">
        <v>1168</v>
      </c>
      <c r="I976" s="4">
        <v>2434.21269407313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1858510.3027343799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6"/>
      <c r="AA976" s="6"/>
      <c r="AB976" s="6"/>
      <c r="AC976" s="7"/>
      <c r="AD976" s="7"/>
      <c r="AE976" s="7"/>
      <c r="AF976" s="8"/>
      <c r="AG976" s="8"/>
      <c r="AH976" s="8"/>
      <c r="AI976" s="6"/>
      <c r="AJ976" s="6"/>
      <c r="AK976" s="6"/>
      <c r="AL976" s="9"/>
      <c r="AM976" s="9"/>
      <c r="AN976" s="9"/>
      <c r="AO976" s="10"/>
      <c r="AP976" s="10"/>
      <c r="AQ976" s="10"/>
      <c r="AR976" s="6"/>
      <c r="AS976" s="6"/>
      <c r="AT976" s="6"/>
      <c r="AU976" s="11"/>
      <c r="AV976" s="11"/>
      <c r="AW976" s="11"/>
      <c r="AX976" s="12"/>
      <c r="AY976" s="12"/>
      <c r="AZ976" s="12"/>
      <c r="BA976" s="6"/>
      <c r="BB976" s="6"/>
      <c r="BC976" s="6"/>
      <c r="BD976" s="13"/>
      <c r="BE976" s="13"/>
      <c r="BF976" s="13"/>
      <c r="BG976" s="14"/>
      <c r="BH976" s="14"/>
      <c r="BI976" s="14"/>
      <c r="BJ976" s="6"/>
      <c r="BK976" s="6" t="s">
        <v>686</v>
      </c>
      <c r="BL976" s="15"/>
      <c r="BM976" s="15">
        <v>109.95</v>
      </c>
      <c r="BN976" s="16"/>
      <c r="BO976" s="16">
        <v>2.9082909309972001E-10</v>
      </c>
      <c r="BP976" s="6"/>
      <c r="BQ976" s="6"/>
      <c r="BR976" s="17"/>
      <c r="BS976" s="17"/>
      <c r="BT976" s="18"/>
      <c r="BU976" s="18"/>
      <c r="BV976" s="3">
        <v>0</v>
      </c>
    </row>
    <row r="977" spans="1:74">
      <c r="A977">
        <f>VLOOKUP(B977,[1]Peptides_GrowthCurve_Gels!$A$1:$B$65536,2,FALSE)</f>
        <v>1</v>
      </c>
      <c r="B977" s="2" t="s">
        <v>3873</v>
      </c>
      <c r="C977" s="2" t="s">
        <v>155</v>
      </c>
      <c r="D977" s="3">
        <v>3</v>
      </c>
      <c r="E977" s="3">
        <v>1</v>
      </c>
      <c r="F977" s="3">
        <v>1</v>
      </c>
      <c r="G977" s="2" t="s">
        <v>2242</v>
      </c>
      <c r="H977" s="2" t="s">
        <v>1140</v>
      </c>
      <c r="I977" s="4">
        <v>1248.6245593075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7841222.1875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6"/>
      <c r="AA977" s="6"/>
      <c r="AB977" s="6"/>
      <c r="AC977" s="7"/>
      <c r="AD977" s="7"/>
      <c r="AE977" s="7"/>
      <c r="AF977" s="8"/>
      <c r="AG977" s="8"/>
      <c r="AH977" s="8"/>
      <c r="AI977" s="6"/>
      <c r="AJ977" s="6"/>
      <c r="AK977" s="6"/>
      <c r="AL977" s="9"/>
      <c r="AM977" s="9"/>
      <c r="AN977" s="9"/>
      <c r="AO977" s="10"/>
      <c r="AP977" s="10"/>
      <c r="AQ977" s="10"/>
      <c r="AR977" s="6"/>
      <c r="AS977" s="6"/>
      <c r="AT977" s="6"/>
      <c r="AU977" s="11"/>
      <c r="AV977" s="11"/>
      <c r="AW977" s="11"/>
      <c r="AX977" s="12"/>
      <c r="AY977" s="12"/>
      <c r="AZ977" s="12"/>
      <c r="BA977" s="6"/>
      <c r="BB977" s="6"/>
      <c r="BC977" s="6"/>
      <c r="BD977" s="13"/>
      <c r="BE977" s="13"/>
      <c r="BF977" s="13"/>
      <c r="BG977" s="14"/>
      <c r="BH977" s="14"/>
      <c r="BI977" s="14"/>
      <c r="BJ977" s="6"/>
      <c r="BK977" s="6" t="s">
        <v>686</v>
      </c>
      <c r="BL977" s="15"/>
      <c r="BM977" s="15">
        <v>61.91</v>
      </c>
      <c r="BN977" s="16"/>
      <c r="BO977" s="16">
        <v>1.6683983976843099E-5</v>
      </c>
      <c r="BP977" s="6"/>
      <c r="BQ977" s="6"/>
      <c r="BR977" s="17"/>
      <c r="BS977" s="17"/>
      <c r="BT977" s="18"/>
      <c r="BU977" s="18"/>
      <c r="BV977" s="3">
        <v>0</v>
      </c>
    </row>
    <row r="978" spans="1:74">
      <c r="A978">
        <f>VLOOKUP(B978,[1]Peptides_GrowthCurve_Gels!$A$1:$B$65536,2,FALSE)</f>
        <v>1</v>
      </c>
      <c r="B978" s="2" t="s">
        <v>3873</v>
      </c>
      <c r="C978" s="2" t="s">
        <v>155</v>
      </c>
      <c r="D978" s="3">
        <v>1</v>
      </c>
      <c r="E978" s="3">
        <v>1</v>
      </c>
      <c r="F978" s="3">
        <v>1</v>
      </c>
      <c r="G978" s="2" t="s">
        <v>2242</v>
      </c>
      <c r="H978" s="2" t="s">
        <v>0</v>
      </c>
      <c r="I978" s="4">
        <v>1232.6304186825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8186051.65625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6"/>
      <c r="AA978" s="6"/>
      <c r="AB978" s="6"/>
      <c r="AC978" s="7"/>
      <c r="AD978" s="7"/>
      <c r="AE978" s="7"/>
      <c r="AF978" s="8"/>
      <c r="AG978" s="8"/>
      <c r="AH978" s="8"/>
      <c r="AI978" s="6"/>
      <c r="AJ978" s="6"/>
      <c r="AK978" s="6"/>
      <c r="AL978" s="9"/>
      <c r="AM978" s="9"/>
      <c r="AN978" s="9"/>
      <c r="AO978" s="10"/>
      <c r="AP978" s="10"/>
      <c r="AQ978" s="10"/>
      <c r="AR978" s="6"/>
      <c r="AS978" s="6"/>
      <c r="AT978" s="6"/>
      <c r="AU978" s="11"/>
      <c r="AV978" s="11"/>
      <c r="AW978" s="11"/>
      <c r="AX978" s="12"/>
      <c r="AY978" s="12"/>
      <c r="AZ978" s="12"/>
      <c r="BA978" s="6"/>
      <c r="BB978" s="6"/>
      <c r="BC978" s="6"/>
      <c r="BD978" s="13"/>
      <c r="BE978" s="13"/>
      <c r="BF978" s="13"/>
      <c r="BG978" s="14"/>
      <c r="BH978" s="14"/>
      <c r="BI978" s="14"/>
      <c r="BJ978" s="6"/>
      <c r="BK978" s="6" t="s">
        <v>686</v>
      </c>
      <c r="BL978" s="15"/>
      <c r="BM978" s="15">
        <v>47.39</v>
      </c>
      <c r="BN978" s="16"/>
      <c r="BO978" s="16">
        <v>6.1556479953287803E-4</v>
      </c>
      <c r="BP978" s="6"/>
      <c r="BQ978" s="6"/>
      <c r="BR978" s="17"/>
      <c r="BS978" s="17"/>
      <c r="BT978" s="18"/>
      <c r="BU978" s="18"/>
      <c r="BV978" s="3">
        <v>0</v>
      </c>
    </row>
    <row r="979" spans="1:74">
      <c r="A979">
        <f>VLOOKUP(B979,[1]Peptides_GrowthCurve_Gels!$A$1:$B$65536,2,FALSE)</f>
        <v>1</v>
      </c>
      <c r="B979" s="2" t="s">
        <v>295</v>
      </c>
      <c r="C979" s="2" t="s">
        <v>295</v>
      </c>
      <c r="D979" s="3">
        <v>2</v>
      </c>
      <c r="E979" s="3">
        <v>1</v>
      </c>
      <c r="F979" s="3">
        <v>1</v>
      </c>
      <c r="G979" s="2" t="s">
        <v>2242</v>
      </c>
      <c r="H979" s="2" t="s">
        <v>0</v>
      </c>
      <c r="I979" s="4">
        <v>756.33189573328104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7252272.62109375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6"/>
      <c r="AA979" s="6"/>
      <c r="AB979" s="6"/>
      <c r="AC979" s="7"/>
      <c r="AD979" s="7"/>
      <c r="AE979" s="7"/>
      <c r="AF979" s="8"/>
      <c r="AG979" s="8"/>
      <c r="AH979" s="8"/>
      <c r="AI979" s="6"/>
      <c r="AJ979" s="6"/>
      <c r="AK979" s="6"/>
      <c r="AL979" s="9"/>
      <c r="AM979" s="9"/>
      <c r="AN979" s="9"/>
      <c r="AO979" s="10"/>
      <c r="AP979" s="10"/>
      <c r="AQ979" s="10"/>
      <c r="AR979" s="6"/>
      <c r="AS979" s="6"/>
      <c r="AT979" s="6"/>
      <c r="AU979" s="11"/>
      <c r="AV979" s="11"/>
      <c r="AW979" s="11"/>
      <c r="AX979" s="12"/>
      <c r="AY979" s="12"/>
      <c r="AZ979" s="12"/>
      <c r="BA979" s="6"/>
      <c r="BB979" s="6"/>
      <c r="BC979" s="6"/>
      <c r="BD979" s="13"/>
      <c r="BE979" s="13"/>
      <c r="BF979" s="13"/>
      <c r="BG979" s="14"/>
      <c r="BH979" s="14"/>
      <c r="BI979" s="14"/>
      <c r="BJ979" s="6"/>
      <c r="BK979" s="6" t="s">
        <v>686</v>
      </c>
      <c r="BL979" s="15"/>
      <c r="BM979" s="15">
        <v>30.24</v>
      </c>
      <c r="BN979" s="16"/>
      <c r="BO979" s="16">
        <v>4.1634435100094897E-3</v>
      </c>
      <c r="BP979" s="6"/>
      <c r="BQ979" s="6"/>
      <c r="BR979" s="17"/>
      <c r="BS979" s="17"/>
      <c r="BT979" s="18"/>
      <c r="BU979" s="18"/>
      <c r="BV979" s="3">
        <v>1</v>
      </c>
    </row>
    <row r="980" spans="1:74">
      <c r="A980">
        <f>VLOOKUP(B980,[1]Peptides_GrowthCurve_Gels!$A$1:$B$65536,2,FALSE)</f>
        <v>1</v>
      </c>
      <c r="B980" s="2" t="s">
        <v>3874</v>
      </c>
      <c r="C980" s="2" t="s">
        <v>156</v>
      </c>
      <c r="D980" s="3">
        <v>1</v>
      </c>
      <c r="E980" s="3">
        <v>1</v>
      </c>
      <c r="F980" s="3">
        <v>1</v>
      </c>
      <c r="G980" s="2" t="s">
        <v>2242</v>
      </c>
      <c r="H980" s="2" t="s">
        <v>1140</v>
      </c>
      <c r="I980" s="4">
        <v>1532.7844579704699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9953917.1875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6"/>
      <c r="AA980" s="6"/>
      <c r="AB980" s="6"/>
      <c r="AC980" s="7"/>
      <c r="AD980" s="7"/>
      <c r="AE980" s="7"/>
      <c r="AF980" s="8"/>
      <c r="AG980" s="8"/>
      <c r="AH980" s="8"/>
      <c r="AI980" s="6"/>
      <c r="AJ980" s="6"/>
      <c r="AK980" s="6"/>
      <c r="AL980" s="9"/>
      <c r="AM980" s="9"/>
      <c r="AN980" s="9"/>
      <c r="AO980" s="10"/>
      <c r="AP980" s="10"/>
      <c r="AQ980" s="10"/>
      <c r="AR980" s="6"/>
      <c r="AS980" s="6"/>
      <c r="AT980" s="6"/>
      <c r="AU980" s="11"/>
      <c r="AV980" s="11"/>
      <c r="AW980" s="11"/>
      <c r="AX980" s="12"/>
      <c r="AY980" s="12"/>
      <c r="AZ980" s="12"/>
      <c r="BA980" s="6"/>
      <c r="BB980" s="6"/>
      <c r="BC980" s="6"/>
      <c r="BD980" s="13"/>
      <c r="BE980" s="13"/>
      <c r="BF980" s="13"/>
      <c r="BG980" s="14"/>
      <c r="BH980" s="14"/>
      <c r="BI980" s="14"/>
      <c r="BJ980" s="6"/>
      <c r="BK980" s="6" t="s">
        <v>1272</v>
      </c>
      <c r="BL980" s="15"/>
      <c r="BM980" s="15">
        <v>28.42</v>
      </c>
      <c r="BN980" s="16"/>
      <c r="BO980" s="16">
        <v>3.8559801897256697E-2</v>
      </c>
      <c r="BP980" s="6"/>
      <c r="BQ980" s="6"/>
      <c r="BR980" s="17"/>
      <c r="BS980" s="17"/>
      <c r="BT980" s="18"/>
      <c r="BU980" s="18"/>
      <c r="BV980" s="3">
        <v>1</v>
      </c>
    </row>
    <row r="981" spans="1:74">
      <c r="A981">
        <f>VLOOKUP(B981,[1]Peptides_GrowthCurve_Gels!$A$1:$B$65536,2,FALSE)</f>
        <v>1</v>
      </c>
      <c r="B981" s="2" t="s">
        <v>3875</v>
      </c>
      <c r="C981" s="2" t="s">
        <v>188</v>
      </c>
      <c r="D981" s="3">
        <v>1</v>
      </c>
      <c r="E981" s="3">
        <v>1</v>
      </c>
      <c r="F981" s="3">
        <v>1</v>
      </c>
      <c r="G981" s="2" t="s">
        <v>2241</v>
      </c>
      <c r="H981" s="2" t="s">
        <v>0</v>
      </c>
      <c r="I981" s="4">
        <v>1911.0269030575</v>
      </c>
      <c r="J981" s="5">
        <v>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23939635.34375</v>
      </c>
      <c r="W981" s="5">
        <v>0</v>
      </c>
      <c r="X981" s="5">
        <v>0</v>
      </c>
      <c r="Y981" s="5">
        <v>0</v>
      </c>
      <c r="Z981" s="6"/>
      <c r="AA981" s="6"/>
      <c r="AB981" s="6" t="s">
        <v>686</v>
      </c>
      <c r="AC981" s="7"/>
      <c r="AD981" s="7"/>
      <c r="AE981" s="7">
        <v>64.709999999999994</v>
      </c>
      <c r="AF981" s="8"/>
      <c r="AG981" s="8"/>
      <c r="AH981" s="8">
        <v>7.5219426055831002E-6</v>
      </c>
      <c r="AI981" s="6"/>
      <c r="AJ981" s="6"/>
      <c r="AK981" s="6"/>
      <c r="AL981" s="9"/>
      <c r="AM981" s="9"/>
      <c r="AN981" s="9"/>
      <c r="AO981" s="10"/>
      <c r="AP981" s="10"/>
      <c r="AQ981" s="10"/>
      <c r="AR981" s="6"/>
      <c r="AS981" s="6"/>
      <c r="AT981" s="6"/>
      <c r="AU981" s="11"/>
      <c r="AV981" s="11"/>
      <c r="AW981" s="11"/>
      <c r="AX981" s="12"/>
      <c r="AY981" s="12"/>
      <c r="AZ981" s="12"/>
      <c r="BA981" s="6"/>
      <c r="BB981" s="6"/>
      <c r="BC981" s="6"/>
      <c r="BD981" s="13"/>
      <c r="BE981" s="13"/>
      <c r="BF981" s="13"/>
      <c r="BG981" s="14"/>
      <c r="BH981" s="14"/>
      <c r="BI981" s="14"/>
      <c r="BJ981" s="6"/>
      <c r="BK981" s="6"/>
      <c r="BL981" s="15"/>
      <c r="BM981" s="15"/>
      <c r="BN981" s="16"/>
      <c r="BO981" s="16"/>
      <c r="BP981" s="6"/>
      <c r="BQ981" s="6"/>
      <c r="BR981" s="17"/>
      <c r="BS981" s="17"/>
      <c r="BT981" s="18"/>
      <c r="BU981" s="18"/>
      <c r="BV981" s="3">
        <v>0</v>
      </c>
    </row>
    <row r="982" spans="1:74">
      <c r="A982">
        <f>VLOOKUP(B982,[1]Peptides_GrowthCurve_Gels!$A$1:$B$65536,2,FALSE)</f>
        <v>1</v>
      </c>
      <c r="B982" s="2" t="s">
        <v>3876</v>
      </c>
      <c r="C982" s="2" t="s">
        <v>136</v>
      </c>
      <c r="D982" s="3">
        <v>1</v>
      </c>
      <c r="E982" s="3">
        <v>1</v>
      </c>
      <c r="F982" s="3">
        <v>1</v>
      </c>
      <c r="G982" s="2" t="s">
        <v>2240</v>
      </c>
      <c r="H982" s="2" t="s">
        <v>0</v>
      </c>
      <c r="I982" s="4">
        <v>1415.72258176844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4282934.78125</v>
      </c>
      <c r="X982" s="5">
        <v>0</v>
      </c>
      <c r="Y982" s="5">
        <v>0</v>
      </c>
      <c r="Z982" s="6"/>
      <c r="AA982" s="6"/>
      <c r="AB982" s="6"/>
      <c r="AC982" s="7"/>
      <c r="AD982" s="7"/>
      <c r="AE982" s="7"/>
      <c r="AF982" s="8"/>
      <c r="AG982" s="8"/>
      <c r="AH982" s="8"/>
      <c r="AI982" s="6"/>
      <c r="AJ982" s="6"/>
      <c r="AK982" s="6" t="s">
        <v>686</v>
      </c>
      <c r="AL982" s="9"/>
      <c r="AM982" s="9"/>
      <c r="AN982" s="9">
        <v>96.15</v>
      </c>
      <c r="AO982" s="10"/>
      <c r="AP982" s="10"/>
      <c r="AQ982" s="10">
        <v>5.9087955815256799E-9</v>
      </c>
      <c r="AR982" s="6"/>
      <c r="AS982" s="6"/>
      <c r="AT982" s="6"/>
      <c r="AU982" s="11"/>
      <c r="AV982" s="11"/>
      <c r="AW982" s="11"/>
      <c r="AX982" s="12"/>
      <c r="AY982" s="12"/>
      <c r="AZ982" s="12"/>
      <c r="BA982" s="6"/>
      <c r="BB982" s="6"/>
      <c r="BC982" s="6"/>
      <c r="BD982" s="13"/>
      <c r="BE982" s="13"/>
      <c r="BF982" s="13"/>
      <c r="BG982" s="14"/>
      <c r="BH982" s="14"/>
      <c r="BI982" s="14"/>
      <c r="BJ982" s="6"/>
      <c r="BK982" s="6"/>
      <c r="BL982" s="15"/>
      <c r="BM982" s="15"/>
      <c r="BN982" s="16"/>
      <c r="BO982" s="16"/>
      <c r="BP982" s="6"/>
      <c r="BQ982" s="6"/>
      <c r="BR982" s="17"/>
      <c r="BS982" s="17"/>
      <c r="BT982" s="18"/>
      <c r="BU982" s="18"/>
      <c r="BV982" s="3">
        <v>0</v>
      </c>
    </row>
    <row r="983" spans="1:74">
      <c r="A983">
        <f>VLOOKUP(B983,[1]Peptides_GrowthCurve_Gels!$A$1:$B$65536,2,FALSE)</f>
        <v>1</v>
      </c>
      <c r="B983" s="2" t="s">
        <v>3877</v>
      </c>
      <c r="C983" s="2" t="s">
        <v>137</v>
      </c>
      <c r="D983" s="3">
        <v>1</v>
      </c>
      <c r="E983" s="3">
        <v>1</v>
      </c>
      <c r="F983" s="3">
        <v>1</v>
      </c>
      <c r="G983" s="2" t="s">
        <v>2240</v>
      </c>
      <c r="H983" s="2" t="s">
        <v>0</v>
      </c>
      <c r="I983" s="4">
        <v>1543.8161962517199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1255085.77734375</v>
      </c>
      <c r="X983" s="5">
        <v>0</v>
      </c>
      <c r="Y983" s="5">
        <v>0</v>
      </c>
      <c r="Z983" s="6"/>
      <c r="AA983" s="6"/>
      <c r="AB983" s="6"/>
      <c r="AC983" s="7"/>
      <c r="AD983" s="7"/>
      <c r="AE983" s="7"/>
      <c r="AF983" s="8"/>
      <c r="AG983" s="8"/>
      <c r="AH983" s="8"/>
      <c r="AI983" s="6"/>
      <c r="AJ983" s="6"/>
      <c r="AK983" s="6" t="s">
        <v>686</v>
      </c>
      <c r="AL983" s="9"/>
      <c r="AM983" s="9"/>
      <c r="AN983" s="9">
        <v>39.409999999999997</v>
      </c>
      <c r="AO983" s="10"/>
      <c r="AP983" s="10"/>
      <c r="AQ983" s="10">
        <v>3.5854555067245299E-3</v>
      </c>
      <c r="AR983" s="6"/>
      <c r="AS983" s="6"/>
      <c r="AT983" s="6"/>
      <c r="AU983" s="11"/>
      <c r="AV983" s="11"/>
      <c r="AW983" s="11"/>
      <c r="AX983" s="12"/>
      <c r="AY983" s="12"/>
      <c r="AZ983" s="12"/>
      <c r="BA983" s="6"/>
      <c r="BB983" s="6"/>
      <c r="BC983" s="6"/>
      <c r="BD983" s="13"/>
      <c r="BE983" s="13"/>
      <c r="BF983" s="13"/>
      <c r="BG983" s="14"/>
      <c r="BH983" s="14"/>
      <c r="BI983" s="14"/>
      <c r="BJ983" s="6"/>
      <c r="BK983" s="6"/>
      <c r="BL983" s="15"/>
      <c r="BM983" s="15"/>
      <c r="BN983" s="16"/>
      <c r="BO983" s="16"/>
      <c r="BP983" s="6"/>
      <c r="BQ983" s="6"/>
      <c r="BR983" s="17"/>
      <c r="BS983" s="17"/>
      <c r="BT983" s="18"/>
      <c r="BU983" s="18"/>
      <c r="BV983" s="3">
        <v>1</v>
      </c>
    </row>
    <row r="984" spans="1:74">
      <c r="A984">
        <f>VLOOKUP(B984,[1]Peptides_GrowthCurve_Gels!$A$1:$B$65536,2,FALSE)</f>
        <v>1</v>
      </c>
      <c r="B984" s="2" t="s">
        <v>3878</v>
      </c>
      <c r="C984" s="2" t="s">
        <v>306</v>
      </c>
      <c r="D984" s="3">
        <v>1</v>
      </c>
      <c r="E984" s="3">
        <v>1</v>
      </c>
      <c r="F984" s="3">
        <v>1</v>
      </c>
      <c r="G984" s="2" t="s">
        <v>2239</v>
      </c>
      <c r="H984" s="2" t="s">
        <v>0</v>
      </c>
      <c r="I984" s="4">
        <v>1661.8954198845299</v>
      </c>
      <c r="J984" s="5">
        <v>0</v>
      </c>
      <c r="K984" s="5">
        <v>0</v>
      </c>
      <c r="L984" s="5">
        <v>43341174.087890603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6"/>
      <c r="AA984" s="6"/>
      <c r="AB984" s="6"/>
      <c r="AC984" s="7"/>
      <c r="AD984" s="7"/>
      <c r="AE984" s="7"/>
      <c r="AF984" s="8"/>
      <c r="AG984" s="8"/>
      <c r="AH984" s="8"/>
      <c r="AI984" s="6"/>
      <c r="AJ984" s="6"/>
      <c r="AK984" s="6"/>
      <c r="AL984" s="9"/>
      <c r="AM984" s="9"/>
      <c r="AN984" s="9"/>
      <c r="AO984" s="10"/>
      <c r="AP984" s="10"/>
      <c r="AQ984" s="10"/>
      <c r="AR984" s="6" t="s">
        <v>686</v>
      </c>
      <c r="AS984" s="6"/>
      <c r="AT984" s="6"/>
      <c r="AU984" s="11">
        <v>49.64</v>
      </c>
      <c r="AV984" s="11"/>
      <c r="AW984" s="11"/>
      <c r="AX984" s="12">
        <v>3.4168085862756702E-4</v>
      </c>
      <c r="AY984" s="12"/>
      <c r="AZ984" s="12"/>
      <c r="BA984" s="6"/>
      <c r="BB984" s="6"/>
      <c r="BC984" s="6"/>
      <c r="BD984" s="13"/>
      <c r="BE984" s="13"/>
      <c r="BF984" s="13"/>
      <c r="BG984" s="14"/>
      <c r="BH984" s="14"/>
      <c r="BI984" s="14"/>
      <c r="BJ984" s="6"/>
      <c r="BK984" s="6"/>
      <c r="BL984" s="15"/>
      <c r="BM984" s="15"/>
      <c r="BN984" s="16"/>
      <c r="BO984" s="16"/>
      <c r="BP984" s="6"/>
      <c r="BQ984" s="6"/>
      <c r="BR984" s="17"/>
      <c r="BS984" s="17"/>
      <c r="BT984" s="18"/>
      <c r="BU984" s="18"/>
      <c r="BV984" s="3">
        <v>1</v>
      </c>
    </row>
    <row r="985" spans="1:74">
      <c r="A985">
        <f>VLOOKUP(B985,[1]Peptides_GrowthCurve_Gels!$A$1:$B$65536,2,FALSE)</f>
        <v>1</v>
      </c>
      <c r="B985" s="2" t="s">
        <v>3879</v>
      </c>
      <c r="C985" s="2" t="s">
        <v>1077</v>
      </c>
      <c r="D985" s="3">
        <v>2</v>
      </c>
      <c r="E985" s="3">
        <v>1</v>
      </c>
      <c r="F985" s="3">
        <v>1</v>
      </c>
      <c r="G985" s="2" t="s">
        <v>2239</v>
      </c>
      <c r="H985" s="2" t="s">
        <v>0</v>
      </c>
      <c r="I985" s="4">
        <v>2007.0060155876599</v>
      </c>
      <c r="J985" s="5">
        <v>0</v>
      </c>
      <c r="K985" s="5">
        <v>0</v>
      </c>
      <c r="L985" s="5">
        <v>7589573.0859375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6"/>
      <c r="AA985" s="6"/>
      <c r="AB985" s="6"/>
      <c r="AC985" s="7"/>
      <c r="AD985" s="7"/>
      <c r="AE985" s="7"/>
      <c r="AF985" s="8"/>
      <c r="AG985" s="8"/>
      <c r="AH985" s="8"/>
      <c r="AI985" s="6"/>
      <c r="AJ985" s="6"/>
      <c r="AK985" s="6"/>
      <c r="AL985" s="9"/>
      <c r="AM985" s="9"/>
      <c r="AN985" s="9"/>
      <c r="AO985" s="10"/>
      <c r="AP985" s="10"/>
      <c r="AQ985" s="10"/>
      <c r="AR985" s="6" t="s">
        <v>686</v>
      </c>
      <c r="AS985" s="6"/>
      <c r="AT985" s="6"/>
      <c r="AU985" s="11">
        <v>41.61</v>
      </c>
      <c r="AV985" s="11"/>
      <c r="AW985" s="11"/>
      <c r="AX985" s="12">
        <v>2.06036581446312E-3</v>
      </c>
      <c r="AY985" s="12"/>
      <c r="AZ985" s="12"/>
      <c r="BA985" s="6"/>
      <c r="BB985" s="6"/>
      <c r="BC985" s="6"/>
      <c r="BD985" s="13"/>
      <c r="BE985" s="13"/>
      <c r="BF985" s="13"/>
      <c r="BG985" s="14"/>
      <c r="BH985" s="14"/>
      <c r="BI985" s="14"/>
      <c r="BJ985" s="6"/>
      <c r="BK985" s="6"/>
      <c r="BL985" s="15"/>
      <c r="BM985" s="15"/>
      <c r="BN985" s="16"/>
      <c r="BO985" s="16"/>
      <c r="BP985" s="6"/>
      <c r="BQ985" s="6"/>
      <c r="BR985" s="17"/>
      <c r="BS985" s="17"/>
      <c r="BT985" s="18"/>
      <c r="BU985" s="18"/>
      <c r="BV985" s="3">
        <v>1</v>
      </c>
    </row>
    <row r="986" spans="1:74">
      <c r="A986">
        <f>VLOOKUP(B986,[1]Peptides_GrowthCurve_Gels!$A$1:$B$65536,2,FALSE)</f>
        <v>1</v>
      </c>
      <c r="B986" s="2" t="s">
        <v>3879</v>
      </c>
      <c r="C986" s="2" t="s">
        <v>1077</v>
      </c>
      <c r="D986" s="3">
        <v>1</v>
      </c>
      <c r="E986" s="3">
        <v>1</v>
      </c>
      <c r="F986" s="3">
        <v>1</v>
      </c>
      <c r="G986" s="2" t="s">
        <v>2239</v>
      </c>
      <c r="H986" s="2" t="s">
        <v>1168</v>
      </c>
      <c r="I986" s="4">
        <v>2023.0024755485899</v>
      </c>
      <c r="J986" s="5">
        <v>0</v>
      </c>
      <c r="K986" s="5">
        <v>0</v>
      </c>
      <c r="L986" s="5">
        <v>11742873.3125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6"/>
      <c r="AA986" s="6"/>
      <c r="AB986" s="6"/>
      <c r="AC986" s="7"/>
      <c r="AD986" s="7"/>
      <c r="AE986" s="7"/>
      <c r="AF986" s="8"/>
      <c r="AG986" s="8"/>
      <c r="AH986" s="8"/>
      <c r="AI986" s="6"/>
      <c r="AJ986" s="6"/>
      <c r="AK986" s="6"/>
      <c r="AL986" s="9"/>
      <c r="AM986" s="9"/>
      <c r="AN986" s="9"/>
      <c r="AO986" s="10"/>
      <c r="AP986" s="10"/>
      <c r="AQ986" s="10"/>
      <c r="AR986" s="6" t="s">
        <v>686</v>
      </c>
      <c r="AS986" s="6"/>
      <c r="AT986" s="6"/>
      <c r="AU986" s="11">
        <v>36.700000000000003</v>
      </c>
      <c r="AV986" s="11"/>
      <c r="AW986" s="11"/>
      <c r="AX986" s="12">
        <v>5.1417988252528699E-3</v>
      </c>
      <c r="AY986" s="12"/>
      <c r="AZ986" s="12"/>
      <c r="BA986" s="6"/>
      <c r="BB986" s="6"/>
      <c r="BC986" s="6"/>
      <c r="BD986" s="13"/>
      <c r="BE986" s="13"/>
      <c r="BF986" s="13"/>
      <c r="BG986" s="14"/>
      <c r="BH986" s="14"/>
      <c r="BI986" s="14"/>
      <c r="BJ986" s="6"/>
      <c r="BK986" s="6"/>
      <c r="BL986" s="15"/>
      <c r="BM986" s="15"/>
      <c r="BN986" s="16"/>
      <c r="BO986" s="16"/>
      <c r="BP986" s="6"/>
      <c r="BQ986" s="6"/>
      <c r="BR986" s="17"/>
      <c r="BS986" s="17"/>
      <c r="BT986" s="18"/>
      <c r="BU986" s="18"/>
      <c r="BV986" s="3">
        <v>1</v>
      </c>
    </row>
    <row r="987" spans="1:74">
      <c r="A987">
        <f>VLOOKUP(B987,[1]Peptides_GrowthCurve_Gels!$A$1:$B$65536,2,FALSE)</f>
        <v>1</v>
      </c>
      <c r="B987" s="2" t="s">
        <v>3880</v>
      </c>
      <c r="C987" s="2" t="s">
        <v>105</v>
      </c>
      <c r="D987" s="3">
        <v>1</v>
      </c>
      <c r="E987" s="3">
        <v>1</v>
      </c>
      <c r="F987" s="3">
        <v>1</v>
      </c>
      <c r="G987" s="2" t="s">
        <v>2238</v>
      </c>
      <c r="H987" s="2" t="s">
        <v>0</v>
      </c>
      <c r="I987" s="4">
        <v>1493.83598508875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7842984.68359375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6"/>
      <c r="AA987" s="6"/>
      <c r="AB987" s="6"/>
      <c r="AC987" s="7"/>
      <c r="AD987" s="7"/>
      <c r="AE987" s="7"/>
      <c r="AF987" s="8"/>
      <c r="AG987" s="8"/>
      <c r="AH987" s="8"/>
      <c r="AI987" s="6"/>
      <c r="AJ987" s="6"/>
      <c r="AK987" s="6"/>
      <c r="AL987" s="9"/>
      <c r="AM987" s="9"/>
      <c r="AN987" s="9"/>
      <c r="AO987" s="10"/>
      <c r="AP987" s="10"/>
      <c r="AQ987" s="10"/>
      <c r="AR987" s="6"/>
      <c r="AS987" s="6"/>
      <c r="AT987" s="6"/>
      <c r="AU987" s="11"/>
      <c r="AV987" s="11"/>
      <c r="AW987" s="11"/>
      <c r="AX987" s="12"/>
      <c r="AY987" s="12"/>
      <c r="AZ987" s="12"/>
      <c r="BA987" s="6"/>
      <c r="BB987" s="6"/>
      <c r="BC987" s="6"/>
      <c r="BD987" s="13"/>
      <c r="BE987" s="13"/>
      <c r="BF987" s="13"/>
      <c r="BG987" s="14"/>
      <c r="BH987" s="14"/>
      <c r="BI987" s="14"/>
      <c r="BJ987" s="6"/>
      <c r="BK987" s="6" t="s">
        <v>1272</v>
      </c>
      <c r="BL987" s="15"/>
      <c r="BM987" s="15">
        <v>26.75</v>
      </c>
      <c r="BN987" s="16"/>
      <c r="BO987" s="16">
        <v>5.0618062504087701E-2</v>
      </c>
      <c r="BP987" s="6"/>
      <c r="BQ987" s="6"/>
      <c r="BR987" s="17"/>
      <c r="BS987" s="17"/>
      <c r="BT987" s="18"/>
      <c r="BU987" s="18"/>
      <c r="BV987" s="3">
        <v>0</v>
      </c>
    </row>
    <row r="988" spans="1:74">
      <c r="A988">
        <f>VLOOKUP(B988,[1]Peptides_GrowthCurve_Gels!$A$1:$B$65536,2,FALSE)</f>
        <v>1</v>
      </c>
      <c r="B988" s="2" t="s">
        <v>3090</v>
      </c>
      <c r="C988" s="2" t="s">
        <v>1975</v>
      </c>
      <c r="D988" s="3">
        <v>2</v>
      </c>
      <c r="E988" s="3">
        <v>1</v>
      </c>
      <c r="F988" s="3">
        <v>1</v>
      </c>
      <c r="G988" s="2" t="s">
        <v>2237</v>
      </c>
      <c r="H988" s="2" t="s">
        <v>0</v>
      </c>
      <c r="I988" s="4">
        <v>1504.74601926844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50070771.046875</v>
      </c>
      <c r="W988" s="5">
        <v>0</v>
      </c>
      <c r="X988" s="5">
        <v>0</v>
      </c>
      <c r="Y988" s="5">
        <v>0</v>
      </c>
      <c r="Z988" s="6"/>
      <c r="AA988" s="6"/>
      <c r="AB988" s="6" t="s">
        <v>686</v>
      </c>
      <c r="AC988" s="7"/>
      <c r="AD988" s="7"/>
      <c r="AE988" s="7">
        <v>66.47</v>
      </c>
      <c r="AF988" s="8"/>
      <c r="AG988" s="8"/>
      <c r="AH988" s="8">
        <v>4.8353431100669698E-6</v>
      </c>
      <c r="AI988" s="6"/>
      <c r="AJ988" s="6"/>
      <c r="AK988" s="6"/>
      <c r="AL988" s="9"/>
      <c r="AM988" s="9"/>
      <c r="AN988" s="9"/>
      <c r="AO988" s="10"/>
      <c r="AP988" s="10"/>
      <c r="AQ988" s="10"/>
      <c r="AR988" s="6"/>
      <c r="AS988" s="6"/>
      <c r="AT988" s="6"/>
      <c r="AU988" s="11"/>
      <c r="AV988" s="11"/>
      <c r="AW988" s="11"/>
      <c r="AX988" s="12"/>
      <c r="AY988" s="12"/>
      <c r="AZ988" s="12"/>
      <c r="BA988" s="6"/>
      <c r="BB988" s="6"/>
      <c r="BC988" s="6"/>
      <c r="BD988" s="13"/>
      <c r="BE988" s="13"/>
      <c r="BF988" s="13"/>
      <c r="BG988" s="14"/>
      <c r="BH988" s="14"/>
      <c r="BI988" s="14"/>
      <c r="BJ988" s="6"/>
      <c r="BK988" s="6"/>
      <c r="BL988" s="15"/>
      <c r="BM988" s="15"/>
      <c r="BN988" s="16"/>
      <c r="BO988" s="16"/>
      <c r="BP988" s="6"/>
      <c r="BQ988" s="6"/>
      <c r="BR988" s="17"/>
      <c r="BS988" s="17"/>
      <c r="BT988" s="18"/>
      <c r="BU988" s="18"/>
      <c r="BV988" s="3">
        <v>1</v>
      </c>
    </row>
    <row r="989" spans="1:74">
      <c r="A989">
        <f>VLOOKUP(B989,[1]Peptides_GrowthCurve_Gels!$A$1:$B$65536,2,FALSE)</f>
        <v>1</v>
      </c>
      <c r="B989" s="2" t="s">
        <v>3881</v>
      </c>
      <c r="C989" s="2" t="s">
        <v>1253</v>
      </c>
      <c r="D989" s="3">
        <v>2</v>
      </c>
      <c r="E989" s="3">
        <v>1</v>
      </c>
      <c r="F989" s="3">
        <v>1</v>
      </c>
      <c r="G989" s="2" t="s">
        <v>2236</v>
      </c>
      <c r="H989" s="2" t="s">
        <v>1131</v>
      </c>
      <c r="I989" s="4">
        <v>1290.60234251063</v>
      </c>
      <c r="J989" s="5">
        <v>0</v>
      </c>
      <c r="K989" s="5">
        <v>28236695.53125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6"/>
      <c r="AA989" s="6"/>
      <c r="AB989" s="6"/>
      <c r="AC989" s="7"/>
      <c r="AD989" s="7"/>
      <c r="AE989" s="7"/>
      <c r="AF989" s="8"/>
      <c r="AG989" s="8"/>
      <c r="AH989" s="8"/>
      <c r="AI989" s="6" t="s">
        <v>686</v>
      </c>
      <c r="AJ989" s="6"/>
      <c r="AK989" s="6"/>
      <c r="AL989" s="9">
        <v>55.31</v>
      </c>
      <c r="AM989" s="9"/>
      <c r="AN989" s="9"/>
      <c r="AO989" s="10">
        <v>3.4302512033755501E-5</v>
      </c>
      <c r="AP989" s="10"/>
      <c r="AQ989" s="10"/>
      <c r="AR989" s="6"/>
      <c r="AS989" s="6"/>
      <c r="AT989" s="6"/>
      <c r="AU989" s="11"/>
      <c r="AV989" s="11"/>
      <c r="AW989" s="11"/>
      <c r="AX989" s="12"/>
      <c r="AY989" s="12"/>
      <c r="AZ989" s="12"/>
      <c r="BA989" s="6"/>
      <c r="BB989" s="6"/>
      <c r="BC989" s="6"/>
      <c r="BD989" s="13"/>
      <c r="BE989" s="13"/>
      <c r="BF989" s="13"/>
      <c r="BG989" s="14"/>
      <c r="BH989" s="14"/>
      <c r="BI989" s="14"/>
      <c r="BJ989" s="6"/>
      <c r="BK989" s="6"/>
      <c r="BL989" s="15"/>
      <c r="BM989" s="15"/>
      <c r="BN989" s="16"/>
      <c r="BO989" s="16"/>
      <c r="BP989" s="6"/>
      <c r="BQ989" s="6"/>
      <c r="BR989" s="17"/>
      <c r="BS989" s="17"/>
      <c r="BT989" s="18"/>
      <c r="BU989" s="18"/>
      <c r="BV989" s="3">
        <v>0</v>
      </c>
    </row>
    <row r="990" spans="1:74">
      <c r="A990">
        <f>VLOOKUP(B990,[1]Peptides_GrowthCurve_Gels!$A$1:$B$65536,2,FALSE)</f>
        <v>1</v>
      </c>
      <c r="B990" s="2" t="s">
        <v>3882</v>
      </c>
      <c r="C990" s="2" t="s">
        <v>1720</v>
      </c>
      <c r="D990" s="3">
        <v>1</v>
      </c>
      <c r="E990" s="3">
        <v>1</v>
      </c>
      <c r="F990" s="3">
        <v>1</v>
      </c>
      <c r="G990" s="2" t="s">
        <v>2236</v>
      </c>
      <c r="H990" s="2" t="s">
        <v>0</v>
      </c>
      <c r="I990" s="4">
        <v>1388.76274290125</v>
      </c>
      <c r="J990" s="5">
        <v>0</v>
      </c>
      <c r="K990" s="5">
        <v>15598808.765625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6"/>
      <c r="AA990" s="6"/>
      <c r="AB990" s="6"/>
      <c r="AC990" s="7"/>
      <c r="AD990" s="7"/>
      <c r="AE990" s="7"/>
      <c r="AF990" s="8"/>
      <c r="AG990" s="8"/>
      <c r="AH990" s="8"/>
      <c r="AI990" s="6" t="s">
        <v>686</v>
      </c>
      <c r="AJ990" s="6"/>
      <c r="AK990" s="6"/>
      <c r="AL990" s="9">
        <v>52.91</v>
      </c>
      <c r="AM990" s="9"/>
      <c r="AN990" s="9"/>
      <c r="AO990" s="10">
        <v>1.9725334760078899E-4</v>
      </c>
      <c r="AP990" s="10"/>
      <c r="AQ990" s="10"/>
      <c r="AR990" s="6"/>
      <c r="AS990" s="6"/>
      <c r="AT990" s="6"/>
      <c r="AU990" s="11"/>
      <c r="AV990" s="11"/>
      <c r="AW990" s="11"/>
      <c r="AX990" s="12"/>
      <c r="AY990" s="12"/>
      <c r="AZ990" s="12"/>
      <c r="BA990" s="6"/>
      <c r="BB990" s="6"/>
      <c r="BC990" s="6"/>
      <c r="BD990" s="13"/>
      <c r="BE990" s="13"/>
      <c r="BF990" s="13"/>
      <c r="BG990" s="14"/>
      <c r="BH990" s="14"/>
      <c r="BI990" s="14"/>
      <c r="BJ990" s="6"/>
      <c r="BK990" s="6"/>
      <c r="BL990" s="15"/>
      <c r="BM990" s="15"/>
      <c r="BN990" s="16"/>
      <c r="BO990" s="16"/>
      <c r="BP990" s="6"/>
      <c r="BQ990" s="6"/>
      <c r="BR990" s="17"/>
      <c r="BS990" s="17"/>
      <c r="BT990" s="18"/>
      <c r="BU990" s="18"/>
      <c r="BV990" s="3">
        <v>0</v>
      </c>
    </row>
    <row r="991" spans="1:74">
      <c r="A991">
        <f>VLOOKUP(B991,[1]Peptides_GrowthCurve_Gels!$A$1:$B$65536,2,FALSE)</f>
        <v>1</v>
      </c>
      <c r="B991" s="2" t="s">
        <v>3883</v>
      </c>
      <c r="C991" s="2" t="s">
        <v>150</v>
      </c>
      <c r="D991" s="3">
        <v>2</v>
      </c>
      <c r="E991" s="3">
        <v>1</v>
      </c>
      <c r="F991" s="3">
        <v>1</v>
      </c>
      <c r="G991" s="2" t="s">
        <v>2235</v>
      </c>
      <c r="H991" s="2" t="s">
        <v>205</v>
      </c>
      <c r="I991" s="4">
        <v>1718.81718626063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251126729.5</v>
      </c>
      <c r="W991" s="5">
        <v>0</v>
      </c>
      <c r="X991" s="5">
        <v>0</v>
      </c>
      <c r="Y991" s="5">
        <v>0</v>
      </c>
      <c r="Z991" s="6"/>
      <c r="AA991" s="6"/>
      <c r="AB991" s="6" t="s">
        <v>686</v>
      </c>
      <c r="AC991" s="7"/>
      <c r="AD991" s="7"/>
      <c r="AE991" s="7">
        <v>99</v>
      </c>
      <c r="AF991" s="8"/>
      <c r="AG991" s="8"/>
      <c r="AH991" s="8">
        <v>2.3290120118192101E-9</v>
      </c>
      <c r="AI991" s="6"/>
      <c r="AJ991" s="6"/>
      <c r="AK991" s="6"/>
      <c r="AL991" s="9"/>
      <c r="AM991" s="9"/>
      <c r="AN991" s="9"/>
      <c r="AO991" s="10"/>
      <c r="AP991" s="10"/>
      <c r="AQ991" s="10"/>
      <c r="AR991" s="6"/>
      <c r="AS991" s="6"/>
      <c r="AT991" s="6"/>
      <c r="AU991" s="11"/>
      <c r="AV991" s="11"/>
      <c r="AW991" s="11"/>
      <c r="AX991" s="12"/>
      <c r="AY991" s="12"/>
      <c r="AZ991" s="12"/>
      <c r="BA991" s="6"/>
      <c r="BB991" s="6"/>
      <c r="BC991" s="6"/>
      <c r="BD991" s="13"/>
      <c r="BE991" s="13"/>
      <c r="BF991" s="13"/>
      <c r="BG991" s="14"/>
      <c r="BH991" s="14"/>
      <c r="BI991" s="14"/>
      <c r="BJ991" s="6"/>
      <c r="BK991" s="6"/>
      <c r="BL991" s="15"/>
      <c r="BM991" s="15"/>
      <c r="BN991" s="16"/>
      <c r="BO991" s="16"/>
      <c r="BP991" s="6"/>
      <c r="BQ991" s="6"/>
      <c r="BR991" s="17"/>
      <c r="BS991" s="17"/>
      <c r="BT991" s="18"/>
      <c r="BU991" s="18"/>
      <c r="BV991" s="3">
        <v>0</v>
      </c>
    </row>
    <row r="992" spans="1:74">
      <c r="A992">
        <f>VLOOKUP(B992,[1]Peptides_GrowthCurve_Gels!$A$1:$B$65536,2,FALSE)</f>
        <v>1</v>
      </c>
      <c r="B992" s="2" t="s">
        <v>3082</v>
      </c>
      <c r="C992" s="2" t="s">
        <v>743</v>
      </c>
      <c r="D992" s="3">
        <v>3</v>
      </c>
      <c r="E992" s="3">
        <v>1</v>
      </c>
      <c r="F992" s="3">
        <v>1</v>
      </c>
      <c r="G992" s="2" t="s">
        <v>2235</v>
      </c>
      <c r="H992" s="2" t="s">
        <v>0</v>
      </c>
      <c r="I992" s="4">
        <v>1221.66020383875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385716357.5</v>
      </c>
      <c r="W992" s="5">
        <v>0</v>
      </c>
      <c r="X992" s="5">
        <v>0</v>
      </c>
      <c r="Y992" s="5">
        <v>0</v>
      </c>
      <c r="Z992" s="6"/>
      <c r="AA992" s="6"/>
      <c r="AB992" s="6" t="s">
        <v>686</v>
      </c>
      <c r="AC992" s="7"/>
      <c r="AD992" s="7"/>
      <c r="AE992" s="7">
        <v>81.42</v>
      </c>
      <c r="AF992" s="8"/>
      <c r="AG992" s="8"/>
      <c r="AH992" s="8">
        <v>1.70902472566347E-7</v>
      </c>
      <c r="AI992" s="6"/>
      <c r="AJ992" s="6"/>
      <c r="AK992" s="6"/>
      <c r="AL992" s="9"/>
      <c r="AM992" s="9"/>
      <c r="AN992" s="9"/>
      <c r="AO992" s="10"/>
      <c r="AP992" s="10"/>
      <c r="AQ992" s="10"/>
      <c r="AR992" s="6"/>
      <c r="AS992" s="6"/>
      <c r="AT992" s="6"/>
      <c r="AU992" s="11"/>
      <c r="AV992" s="11"/>
      <c r="AW992" s="11"/>
      <c r="AX992" s="12"/>
      <c r="AY992" s="12"/>
      <c r="AZ992" s="12"/>
      <c r="BA992" s="6"/>
      <c r="BB992" s="6"/>
      <c r="BC992" s="6"/>
      <c r="BD992" s="13"/>
      <c r="BE992" s="13"/>
      <c r="BF992" s="13"/>
      <c r="BG992" s="14"/>
      <c r="BH992" s="14"/>
      <c r="BI992" s="14"/>
      <c r="BJ992" s="6"/>
      <c r="BK992" s="6"/>
      <c r="BL992" s="15"/>
      <c r="BM992" s="15"/>
      <c r="BN992" s="16"/>
      <c r="BO992" s="16"/>
      <c r="BP992" s="6"/>
      <c r="BQ992" s="6"/>
      <c r="BR992" s="17"/>
      <c r="BS992" s="17"/>
      <c r="BT992" s="18"/>
      <c r="BU992" s="18"/>
      <c r="BV992" s="3">
        <v>1</v>
      </c>
    </row>
    <row r="993" spans="1:74">
      <c r="A993">
        <f>VLOOKUP(B993,[1]Peptides_GrowthCurve_Gels!$A$1:$B$65536,2,FALSE)</f>
        <v>1</v>
      </c>
      <c r="B993" s="2" t="s">
        <v>3884</v>
      </c>
      <c r="C993" s="2" t="s">
        <v>335</v>
      </c>
      <c r="D993" s="3">
        <v>2</v>
      </c>
      <c r="E993" s="3">
        <v>1</v>
      </c>
      <c r="F993" s="3">
        <v>1</v>
      </c>
      <c r="G993" s="2" t="s">
        <v>2235</v>
      </c>
      <c r="H993" s="2" t="s">
        <v>0</v>
      </c>
      <c r="I993" s="4">
        <v>2023.15031614344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70584174.375</v>
      </c>
      <c r="W993" s="5">
        <v>0</v>
      </c>
      <c r="X993" s="5">
        <v>0</v>
      </c>
      <c r="Y993" s="5">
        <v>0</v>
      </c>
      <c r="Z993" s="6"/>
      <c r="AA993" s="6"/>
      <c r="AB993" s="6" t="s">
        <v>686</v>
      </c>
      <c r="AC993" s="7"/>
      <c r="AD993" s="7"/>
      <c r="AE993" s="7">
        <v>76.959999999999994</v>
      </c>
      <c r="AF993" s="8"/>
      <c r="AG993" s="8"/>
      <c r="AH993" s="8">
        <v>2.2553711598458801E-7</v>
      </c>
      <c r="AI993" s="6"/>
      <c r="AJ993" s="6"/>
      <c r="AK993" s="6"/>
      <c r="AL993" s="9"/>
      <c r="AM993" s="9"/>
      <c r="AN993" s="9"/>
      <c r="AO993" s="10"/>
      <c r="AP993" s="10"/>
      <c r="AQ993" s="10"/>
      <c r="AR993" s="6"/>
      <c r="AS993" s="6"/>
      <c r="AT993" s="6"/>
      <c r="AU993" s="11"/>
      <c r="AV993" s="11"/>
      <c r="AW993" s="11"/>
      <c r="AX993" s="12"/>
      <c r="AY993" s="12"/>
      <c r="AZ993" s="12"/>
      <c r="BA993" s="6"/>
      <c r="BB993" s="6"/>
      <c r="BC993" s="6"/>
      <c r="BD993" s="13"/>
      <c r="BE993" s="13"/>
      <c r="BF993" s="13"/>
      <c r="BG993" s="14"/>
      <c r="BH993" s="14"/>
      <c r="BI993" s="14"/>
      <c r="BJ993" s="6"/>
      <c r="BK993" s="6"/>
      <c r="BL993" s="15"/>
      <c r="BM993" s="15"/>
      <c r="BN993" s="16"/>
      <c r="BO993" s="16"/>
      <c r="BP993" s="6"/>
      <c r="BQ993" s="6"/>
      <c r="BR993" s="17"/>
      <c r="BS993" s="17"/>
      <c r="BT993" s="18"/>
      <c r="BU993" s="18"/>
      <c r="BV993" s="3">
        <v>0</v>
      </c>
    </row>
    <row r="994" spans="1:74">
      <c r="A994">
        <f>VLOOKUP(B994,[1]Peptides_GrowthCurve_Gels!$A$1:$B$65536,2,FALSE)</f>
        <v>1</v>
      </c>
      <c r="B994" s="2" t="s">
        <v>3885</v>
      </c>
      <c r="C994" s="2" t="s">
        <v>506</v>
      </c>
      <c r="D994" s="3">
        <v>4</v>
      </c>
      <c r="E994" s="3">
        <v>1</v>
      </c>
      <c r="F994" s="3">
        <v>1</v>
      </c>
      <c r="G994" s="2" t="s">
        <v>2235</v>
      </c>
      <c r="H994" s="2" t="s">
        <v>0</v>
      </c>
      <c r="I994" s="4">
        <v>1399.73234739344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526353006.25</v>
      </c>
      <c r="W994" s="5">
        <v>0</v>
      </c>
      <c r="X994" s="5">
        <v>0</v>
      </c>
      <c r="Y994" s="5">
        <v>0</v>
      </c>
      <c r="Z994" s="6"/>
      <c r="AA994" s="6"/>
      <c r="AB994" s="6" t="s">
        <v>686</v>
      </c>
      <c r="AC994" s="7"/>
      <c r="AD994" s="7"/>
      <c r="AE994" s="7">
        <v>63.6</v>
      </c>
      <c r="AF994" s="8"/>
      <c r="AG994" s="8"/>
      <c r="AH994" s="8">
        <v>7.4862465229188397E-6</v>
      </c>
      <c r="AI994" s="6"/>
      <c r="AJ994" s="6"/>
      <c r="AK994" s="6"/>
      <c r="AL994" s="9"/>
      <c r="AM994" s="9"/>
      <c r="AN994" s="9"/>
      <c r="AO994" s="10"/>
      <c r="AP994" s="10"/>
      <c r="AQ994" s="10"/>
      <c r="AR994" s="6"/>
      <c r="AS994" s="6"/>
      <c r="AT994" s="6"/>
      <c r="AU994" s="11"/>
      <c r="AV994" s="11"/>
      <c r="AW994" s="11"/>
      <c r="AX994" s="12"/>
      <c r="AY994" s="12"/>
      <c r="AZ994" s="12"/>
      <c r="BA994" s="6"/>
      <c r="BB994" s="6"/>
      <c r="BC994" s="6"/>
      <c r="BD994" s="13"/>
      <c r="BE994" s="13"/>
      <c r="BF994" s="13"/>
      <c r="BG994" s="14"/>
      <c r="BH994" s="14"/>
      <c r="BI994" s="14"/>
      <c r="BJ994" s="6"/>
      <c r="BK994" s="6"/>
      <c r="BL994" s="15"/>
      <c r="BM994" s="15"/>
      <c r="BN994" s="16"/>
      <c r="BO994" s="16"/>
      <c r="BP994" s="6"/>
      <c r="BQ994" s="6"/>
      <c r="BR994" s="17"/>
      <c r="BS994" s="17"/>
      <c r="BT994" s="18"/>
      <c r="BU994" s="18"/>
      <c r="BV994" s="3">
        <v>1</v>
      </c>
    </row>
    <row r="995" spans="1:74">
      <c r="A995">
        <f>VLOOKUP(B995,[1]Peptides_GrowthCurve_Gels!$A$1:$B$65536,2,FALSE)</f>
        <v>1</v>
      </c>
      <c r="B995" s="2" t="s">
        <v>3886</v>
      </c>
      <c r="C995" s="2" t="s">
        <v>396</v>
      </c>
      <c r="D995" s="3">
        <v>2</v>
      </c>
      <c r="E995" s="3">
        <v>1</v>
      </c>
      <c r="F995" s="3">
        <v>1</v>
      </c>
      <c r="G995" s="2" t="s">
        <v>2235</v>
      </c>
      <c r="H995" s="2" t="s">
        <v>0</v>
      </c>
      <c r="I995" s="4">
        <v>2143.0559423454702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126295185.53125</v>
      </c>
      <c r="W995" s="5">
        <v>0</v>
      </c>
      <c r="X995" s="5">
        <v>0</v>
      </c>
      <c r="Y995" s="5">
        <v>0</v>
      </c>
      <c r="Z995" s="6"/>
      <c r="AA995" s="6"/>
      <c r="AB995" s="6" t="s">
        <v>686</v>
      </c>
      <c r="AC995" s="7"/>
      <c r="AD995" s="7"/>
      <c r="AE995" s="7">
        <v>56.94</v>
      </c>
      <c r="AF995" s="8"/>
      <c r="AG995" s="8"/>
      <c r="AH995" s="8">
        <v>5.5633027413652498E-5</v>
      </c>
      <c r="AI995" s="6"/>
      <c r="AJ995" s="6"/>
      <c r="AK995" s="6"/>
      <c r="AL995" s="9"/>
      <c r="AM995" s="9"/>
      <c r="AN995" s="9"/>
      <c r="AO995" s="10"/>
      <c r="AP995" s="10"/>
      <c r="AQ995" s="10"/>
      <c r="AR995" s="6"/>
      <c r="AS995" s="6"/>
      <c r="AT995" s="6"/>
      <c r="AU995" s="11"/>
      <c r="AV995" s="11"/>
      <c r="AW995" s="11"/>
      <c r="AX995" s="12"/>
      <c r="AY995" s="12"/>
      <c r="AZ995" s="12"/>
      <c r="BA995" s="6"/>
      <c r="BB995" s="6"/>
      <c r="BC995" s="6"/>
      <c r="BD995" s="13"/>
      <c r="BE995" s="13"/>
      <c r="BF995" s="13"/>
      <c r="BG995" s="14"/>
      <c r="BH995" s="14"/>
      <c r="BI995" s="14"/>
      <c r="BJ995" s="6"/>
      <c r="BK995" s="6"/>
      <c r="BL995" s="15"/>
      <c r="BM995" s="15"/>
      <c r="BN995" s="16"/>
      <c r="BO995" s="16"/>
      <c r="BP995" s="6"/>
      <c r="BQ995" s="6"/>
      <c r="BR995" s="17"/>
      <c r="BS995" s="17"/>
      <c r="BT995" s="18"/>
      <c r="BU995" s="18"/>
      <c r="BV995" s="3">
        <v>1</v>
      </c>
    </row>
    <row r="996" spans="1:74">
      <c r="A996">
        <f>VLOOKUP(B996,[1]Peptides_GrowthCurve_Gels!$A$1:$B$65536,2,FALSE)</f>
        <v>1</v>
      </c>
      <c r="B996" s="2" t="s">
        <v>3887</v>
      </c>
      <c r="C996" s="2" t="s">
        <v>913</v>
      </c>
      <c r="D996" s="3">
        <v>2</v>
      </c>
      <c r="E996" s="3">
        <v>1</v>
      </c>
      <c r="F996" s="3">
        <v>1</v>
      </c>
      <c r="G996" s="2" t="s">
        <v>2235</v>
      </c>
      <c r="H996" s="2" t="s">
        <v>0</v>
      </c>
      <c r="I996" s="4">
        <v>3055.51791744313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181247829.625</v>
      </c>
      <c r="W996" s="5">
        <v>0</v>
      </c>
      <c r="X996" s="5">
        <v>0</v>
      </c>
      <c r="Y996" s="5">
        <v>0</v>
      </c>
      <c r="Z996" s="6"/>
      <c r="AA996" s="6"/>
      <c r="AB996" s="6" t="s">
        <v>686</v>
      </c>
      <c r="AC996" s="7"/>
      <c r="AD996" s="7"/>
      <c r="AE996" s="7">
        <v>51.81</v>
      </c>
      <c r="AF996" s="8"/>
      <c r="AG996" s="8"/>
      <c r="AH996" s="8">
        <v>2.1686821153538201E-4</v>
      </c>
      <c r="AI996" s="6"/>
      <c r="AJ996" s="6"/>
      <c r="AK996" s="6"/>
      <c r="AL996" s="9"/>
      <c r="AM996" s="9"/>
      <c r="AN996" s="9"/>
      <c r="AO996" s="10"/>
      <c r="AP996" s="10"/>
      <c r="AQ996" s="10"/>
      <c r="AR996" s="6"/>
      <c r="AS996" s="6"/>
      <c r="AT996" s="6"/>
      <c r="AU996" s="11"/>
      <c r="AV996" s="11"/>
      <c r="AW996" s="11"/>
      <c r="AX996" s="12"/>
      <c r="AY996" s="12"/>
      <c r="AZ996" s="12"/>
      <c r="BA996" s="6"/>
      <c r="BB996" s="6"/>
      <c r="BC996" s="6"/>
      <c r="BD996" s="13"/>
      <c r="BE996" s="13"/>
      <c r="BF996" s="13"/>
      <c r="BG996" s="14"/>
      <c r="BH996" s="14"/>
      <c r="BI996" s="14"/>
      <c r="BJ996" s="6"/>
      <c r="BK996" s="6"/>
      <c r="BL996" s="15"/>
      <c r="BM996" s="15"/>
      <c r="BN996" s="16"/>
      <c r="BO996" s="16"/>
      <c r="BP996" s="6"/>
      <c r="BQ996" s="6"/>
      <c r="BR996" s="17"/>
      <c r="BS996" s="17"/>
      <c r="BT996" s="18"/>
      <c r="BU996" s="18"/>
      <c r="BV996" s="3">
        <v>0</v>
      </c>
    </row>
    <row r="997" spans="1:74">
      <c r="A997">
        <f>VLOOKUP(B997,[1]Peptides_GrowthCurve_Gels!$A$1:$B$65536,2,FALSE)</f>
        <v>1</v>
      </c>
      <c r="B997" s="2" t="s">
        <v>3109</v>
      </c>
      <c r="C997" s="2" t="s">
        <v>742</v>
      </c>
      <c r="D997" s="3">
        <v>1</v>
      </c>
      <c r="E997" s="3">
        <v>1</v>
      </c>
      <c r="F997" s="3">
        <v>1</v>
      </c>
      <c r="G997" s="2" t="s">
        <v>2235</v>
      </c>
      <c r="H997" s="2" t="s">
        <v>0</v>
      </c>
      <c r="I997" s="4">
        <v>1065.557176495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66652635.5</v>
      </c>
      <c r="W997" s="5">
        <v>0</v>
      </c>
      <c r="X997" s="5">
        <v>0</v>
      </c>
      <c r="Y997" s="5">
        <v>0</v>
      </c>
      <c r="Z997" s="6"/>
      <c r="AA997" s="6"/>
      <c r="AB997" s="6" t="s">
        <v>686</v>
      </c>
      <c r="AC997" s="7"/>
      <c r="AD997" s="7"/>
      <c r="AE997" s="7">
        <v>50.69</v>
      </c>
      <c r="AF997" s="8"/>
      <c r="AG997" s="8"/>
      <c r="AH997" s="8">
        <v>1.75312073430615E-4</v>
      </c>
      <c r="AI997" s="6"/>
      <c r="AJ997" s="6"/>
      <c r="AK997" s="6"/>
      <c r="AL997" s="9"/>
      <c r="AM997" s="9"/>
      <c r="AN997" s="9"/>
      <c r="AO997" s="10"/>
      <c r="AP997" s="10"/>
      <c r="AQ997" s="10"/>
      <c r="AR997" s="6"/>
      <c r="AS997" s="6"/>
      <c r="AT997" s="6"/>
      <c r="AU997" s="11"/>
      <c r="AV997" s="11"/>
      <c r="AW997" s="11"/>
      <c r="AX997" s="12"/>
      <c r="AY997" s="12"/>
      <c r="AZ997" s="12"/>
      <c r="BA997" s="6"/>
      <c r="BB997" s="6"/>
      <c r="BC997" s="6"/>
      <c r="BD997" s="13"/>
      <c r="BE997" s="13"/>
      <c r="BF997" s="13"/>
      <c r="BG997" s="14"/>
      <c r="BH997" s="14"/>
      <c r="BI997" s="14"/>
      <c r="BJ997" s="6"/>
      <c r="BK997" s="6"/>
      <c r="BL997" s="15"/>
      <c r="BM997" s="15"/>
      <c r="BN997" s="16"/>
      <c r="BO997" s="16"/>
      <c r="BP997" s="6"/>
      <c r="BQ997" s="6"/>
      <c r="BR997" s="17"/>
      <c r="BS997" s="17"/>
      <c r="BT997" s="18"/>
      <c r="BU997" s="18"/>
      <c r="BV997" s="3">
        <v>0</v>
      </c>
    </row>
    <row r="998" spans="1:74">
      <c r="A998">
        <f>VLOOKUP(B998,[1]Peptides_GrowthCurve_Gels!$A$1:$B$65536,2,FALSE)</f>
        <v>1</v>
      </c>
      <c r="B998" s="2" t="s">
        <v>3888</v>
      </c>
      <c r="C998" s="2" t="s">
        <v>1818</v>
      </c>
      <c r="D998" s="3">
        <v>3</v>
      </c>
      <c r="E998" s="3">
        <v>1</v>
      </c>
      <c r="F998" s="3">
        <v>1</v>
      </c>
      <c r="G998" s="2" t="s">
        <v>2235</v>
      </c>
      <c r="H998" s="2" t="s">
        <v>0</v>
      </c>
      <c r="I998" s="4">
        <v>1576.8264501579699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185105856.203125</v>
      </c>
      <c r="W998" s="5">
        <v>0</v>
      </c>
      <c r="X998" s="5">
        <v>0</v>
      </c>
      <c r="Y998" s="5">
        <v>0</v>
      </c>
      <c r="Z998" s="6"/>
      <c r="AA998" s="6"/>
      <c r="AB998" s="6" t="s">
        <v>686</v>
      </c>
      <c r="AC998" s="7"/>
      <c r="AD998" s="7"/>
      <c r="AE998" s="7">
        <v>49.98</v>
      </c>
      <c r="AF998" s="8"/>
      <c r="AG998" s="8"/>
      <c r="AH998" s="8">
        <v>3.1143089498630302E-4</v>
      </c>
      <c r="AI998" s="6"/>
      <c r="AJ998" s="6"/>
      <c r="AK998" s="6"/>
      <c r="AL998" s="9"/>
      <c r="AM998" s="9"/>
      <c r="AN998" s="9"/>
      <c r="AO998" s="10"/>
      <c r="AP998" s="10"/>
      <c r="AQ998" s="10"/>
      <c r="AR998" s="6"/>
      <c r="AS998" s="6"/>
      <c r="AT998" s="6"/>
      <c r="AU998" s="11"/>
      <c r="AV998" s="11"/>
      <c r="AW998" s="11"/>
      <c r="AX998" s="12"/>
      <c r="AY998" s="12"/>
      <c r="AZ998" s="12"/>
      <c r="BA998" s="6"/>
      <c r="BB998" s="6"/>
      <c r="BC998" s="6"/>
      <c r="BD998" s="13"/>
      <c r="BE998" s="13"/>
      <c r="BF998" s="13"/>
      <c r="BG998" s="14"/>
      <c r="BH998" s="14"/>
      <c r="BI998" s="14"/>
      <c r="BJ998" s="6"/>
      <c r="BK998" s="6"/>
      <c r="BL998" s="15"/>
      <c r="BM998" s="15"/>
      <c r="BN998" s="16"/>
      <c r="BO998" s="16"/>
      <c r="BP998" s="6"/>
      <c r="BQ998" s="6"/>
      <c r="BR998" s="17"/>
      <c r="BS998" s="17"/>
      <c r="BT998" s="18"/>
      <c r="BU998" s="18"/>
      <c r="BV998" s="3">
        <v>0</v>
      </c>
    </row>
    <row r="999" spans="1:74">
      <c r="A999">
        <f>VLOOKUP(B999,[1]Peptides_GrowthCurve_Gels!$A$1:$B$65536,2,FALSE)</f>
        <v>1</v>
      </c>
      <c r="B999" s="2" t="s">
        <v>3889</v>
      </c>
      <c r="C999" s="2" t="s">
        <v>1008</v>
      </c>
      <c r="D999" s="3">
        <v>3</v>
      </c>
      <c r="E999" s="3">
        <v>1</v>
      </c>
      <c r="F999" s="3">
        <v>1</v>
      </c>
      <c r="G999" s="2" t="s">
        <v>2235</v>
      </c>
      <c r="H999" s="2" t="s">
        <v>0</v>
      </c>
      <c r="I999" s="4">
        <v>2159.1249120720299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72566100.75</v>
      </c>
      <c r="W999" s="5">
        <v>0</v>
      </c>
      <c r="X999" s="5">
        <v>0</v>
      </c>
      <c r="Y999" s="5">
        <v>0</v>
      </c>
      <c r="Z999" s="6"/>
      <c r="AA999" s="6"/>
      <c r="AB999" s="6" t="s">
        <v>686</v>
      </c>
      <c r="AC999" s="7"/>
      <c r="AD999" s="7"/>
      <c r="AE999" s="7">
        <v>43.85</v>
      </c>
      <c r="AF999" s="8"/>
      <c r="AG999" s="8"/>
      <c r="AH999" s="8">
        <v>1.2280506069100401E-3</v>
      </c>
      <c r="AI999" s="6"/>
      <c r="AJ999" s="6"/>
      <c r="AK999" s="6"/>
      <c r="AL999" s="9"/>
      <c r="AM999" s="9"/>
      <c r="AN999" s="9"/>
      <c r="AO999" s="10"/>
      <c r="AP999" s="10"/>
      <c r="AQ999" s="10"/>
      <c r="AR999" s="6"/>
      <c r="AS999" s="6"/>
      <c r="AT999" s="6"/>
      <c r="AU999" s="11"/>
      <c r="AV999" s="11"/>
      <c r="AW999" s="11"/>
      <c r="AX999" s="12"/>
      <c r="AY999" s="12"/>
      <c r="AZ999" s="12"/>
      <c r="BA999" s="6"/>
      <c r="BB999" s="6"/>
      <c r="BC999" s="6"/>
      <c r="BD999" s="13"/>
      <c r="BE999" s="13"/>
      <c r="BF999" s="13"/>
      <c r="BG999" s="14"/>
      <c r="BH999" s="14"/>
      <c r="BI999" s="14"/>
      <c r="BJ999" s="6"/>
      <c r="BK999" s="6"/>
      <c r="BL999" s="15"/>
      <c r="BM999" s="15"/>
      <c r="BN999" s="16"/>
      <c r="BO999" s="16"/>
      <c r="BP999" s="6"/>
      <c r="BQ999" s="6"/>
      <c r="BR999" s="17"/>
      <c r="BS999" s="17"/>
      <c r="BT999" s="18"/>
      <c r="BU999" s="18"/>
      <c r="BV999" s="3">
        <v>1</v>
      </c>
    </row>
    <row r="1000" spans="1:74">
      <c r="A1000">
        <f>VLOOKUP(B1000,[1]Peptides_GrowthCurve_Gels!$A$1:$B$65536,2,FALSE)</f>
        <v>1</v>
      </c>
      <c r="B1000" s="2" t="s">
        <v>3890</v>
      </c>
      <c r="C1000" s="2" t="s">
        <v>1498</v>
      </c>
      <c r="D1000" s="3">
        <v>1</v>
      </c>
      <c r="E1000" s="3">
        <v>1</v>
      </c>
      <c r="F1000" s="3">
        <v>1</v>
      </c>
      <c r="G1000" s="2" t="s">
        <v>2235</v>
      </c>
      <c r="H1000" s="2" t="s">
        <v>0</v>
      </c>
      <c r="I1000" s="4">
        <v>1316.74675169031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106159395</v>
      </c>
      <c r="W1000" s="5">
        <v>0</v>
      </c>
      <c r="X1000" s="5">
        <v>0</v>
      </c>
      <c r="Y1000" s="5">
        <v>0</v>
      </c>
      <c r="Z1000" s="6"/>
      <c r="AA1000" s="6"/>
      <c r="AB1000" s="6" t="s">
        <v>686</v>
      </c>
      <c r="AC1000" s="7"/>
      <c r="AD1000" s="7"/>
      <c r="AE1000" s="7">
        <v>41.64</v>
      </c>
      <c r="AF1000" s="8"/>
      <c r="AG1000" s="8"/>
      <c r="AH1000" s="8">
        <v>1.8405358880254001E-3</v>
      </c>
      <c r="AI1000" s="6"/>
      <c r="AJ1000" s="6"/>
      <c r="AK1000" s="6"/>
      <c r="AL1000" s="9"/>
      <c r="AM1000" s="9"/>
      <c r="AN1000" s="9"/>
      <c r="AO1000" s="10"/>
      <c r="AP1000" s="10"/>
      <c r="AQ1000" s="10"/>
      <c r="AR1000" s="6"/>
      <c r="AS1000" s="6"/>
      <c r="AT1000" s="6"/>
      <c r="AU1000" s="11"/>
      <c r="AV1000" s="11"/>
      <c r="AW1000" s="11"/>
      <c r="AX1000" s="12"/>
      <c r="AY1000" s="12"/>
      <c r="AZ1000" s="12"/>
      <c r="BA1000" s="6"/>
      <c r="BB1000" s="6"/>
      <c r="BC1000" s="6"/>
      <c r="BD1000" s="13"/>
      <c r="BE1000" s="13"/>
      <c r="BF1000" s="13"/>
      <c r="BG1000" s="14"/>
      <c r="BH1000" s="14"/>
      <c r="BI1000" s="14"/>
      <c r="BJ1000" s="6"/>
      <c r="BK1000" s="6"/>
      <c r="BL1000" s="15"/>
      <c r="BM1000" s="15"/>
      <c r="BN1000" s="16"/>
      <c r="BO1000" s="16"/>
      <c r="BP1000" s="6"/>
      <c r="BQ1000" s="6"/>
      <c r="BR1000" s="17"/>
      <c r="BS1000" s="17"/>
      <c r="BT1000" s="18"/>
      <c r="BU1000" s="18"/>
      <c r="BV1000" s="3">
        <v>0</v>
      </c>
    </row>
    <row r="1001" spans="1:74">
      <c r="A1001">
        <f>VLOOKUP(B1001,[1]Peptides_GrowthCurve_Gels!$A$1:$B$65536,2,FALSE)</f>
        <v>1</v>
      </c>
      <c r="B1001" s="2" t="s">
        <v>3891</v>
      </c>
      <c r="C1001" s="2" t="s">
        <v>1534</v>
      </c>
      <c r="D1001" s="3">
        <v>3</v>
      </c>
      <c r="E1001" s="3">
        <v>1</v>
      </c>
      <c r="F1001" s="3">
        <v>1</v>
      </c>
      <c r="G1001" s="2" t="s">
        <v>2235</v>
      </c>
      <c r="H1001" s="2" t="s">
        <v>0</v>
      </c>
      <c r="I1001" s="4">
        <v>1683.86113157313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397132384.5</v>
      </c>
      <c r="W1001" s="5">
        <v>0</v>
      </c>
      <c r="X1001" s="5">
        <v>0</v>
      </c>
      <c r="Y1001" s="5">
        <v>0</v>
      </c>
      <c r="Z1001" s="6"/>
      <c r="AA1001" s="6"/>
      <c r="AB1001" s="6" t="s">
        <v>686</v>
      </c>
      <c r="AC1001" s="7"/>
      <c r="AD1001" s="7"/>
      <c r="AE1001" s="7">
        <v>40.880000000000003</v>
      </c>
      <c r="AF1001" s="8"/>
      <c r="AG1001" s="8"/>
      <c r="AH1001" s="8">
        <v>1.8373103355568299E-3</v>
      </c>
      <c r="AI1001" s="6"/>
      <c r="AJ1001" s="6"/>
      <c r="AK1001" s="6"/>
      <c r="AL1001" s="9"/>
      <c r="AM1001" s="9"/>
      <c r="AN1001" s="9"/>
      <c r="AO1001" s="10"/>
      <c r="AP1001" s="10"/>
      <c r="AQ1001" s="10"/>
      <c r="AR1001" s="6"/>
      <c r="AS1001" s="6"/>
      <c r="AT1001" s="6"/>
      <c r="AU1001" s="11"/>
      <c r="AV1001" s="11"/>
      <c r="AW1001" s="11"/>
      <c r="AX1001" s="12"/>
      <c r="AY1001" s="12"/>
      <c r="AZ1001" s="12"/>
      <c r="BA1001" s="6"/>
      <c r="BB1001" s="6"/>
      <c r="BC1001" s="6"/>
      <c r="BD1001" s="13"/>
      <c r="BE1001" s="13"/>
      <c r="BF1001" s="13"/>
      <c r="BG1001" s="14"/>
      <c r="BH1001" s="14"/>
      <c r="BI1001" s="14"/>
      <c r="BJ1001" s="6"/>
      <c r="BK1001" s="6"/>
      <c r="BL1001" s="15"/>
      <c r="BM1001" s="15"/>
      <c r="BN1001" s="16"/>
      <c r="BO1001" s="16"/>
      <c r="BP1001" s="6"/>
      <c r="BQ1001" s="6"/>
      <c r="BR1001" s="17"/>
      <c r="BS1001" s="17"/>
      <c r="BT1001" s="18"/>
      <c r="BU1001" s="18"/>
      <c r="BV1001" s="3">
        <v>1</v>
      </c>
    </row>
    <row r="1002" spans="1:74">
      <c r="A1002">
        <f>VLOOKUP(B1002,[1]Peptides_GrowthCurve_Gels!$A$1:$B$65536,2,FALSE)</f>
        <v>1</v>
      </c>
      <c r="B1002" s="2" t="s">
        <v>3892</v>
      </c>
      <c r="C1002" s="2" t="s">
        <v>1479</v>
      </c>
      <c r="D1002" s="3">
        <v>1</v>
      </c>
      <c r="E1002" s="3">
        <v>1</v>
      </c>
      <c r="F1002" s="3">
        <v>1</v>
      </c>
      <c r="G1002" s="2" t="s">
        <v>2235</v>
      </c>
      <c r="H1002" s="2" t="s">
        <v>0</v>
      </c>
      <c r="I1002" s="4">
        <v>1885.87346067469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28561476.5</v>
      </c>
      <c r="W1002" s="5">
        <v>0</v>
      </c>
      <c r="X1002" s="5">
        <v>0</v>
      </c>
      <c r="Y1002" s="5">
        <v>0</v>
      </c>
      <c r="Z1002" s="6"/>
      <c r="AA1002" s="6"/>
      <c r="AB1002" s="6" t="s">
        <v>686</v>
      </c>
      <c r="AC1002" s="7"/>
      <c r="AD1002" s="7"/>
      <c r="AE1002" s="7">
        <v>39.29</v>
      </c>
      <c r="AF1002" s="8"/>
      <c r="AG1002" s="8"/>
      <c r="AH1002" s="8">
        <v>1.7428568408108E-3</v>
      </c>
      <c r="AI1002" s="6"/>
      <c r="AJ1002" s="6"/>
      <c r="AK1002" s="6"/>
      <c r="AL1002" s="9"/>
      <c r="AM1002" s="9"/>
      <c r="AN1002" s="9"/>
      <c r="AO1002" s="10"/>
      <c r="AP1002" s="10"/>
      <c r="AQ1002" s="10"/>
      <c r="AR1002" s="6"/>
      <c r="AS1002" s="6"/>
      <c r="AT1002" s="6"/>
      <c r="AU1002" s="11"/>
      <c r="AV1002" s="11"/>
      <c r="AW1002" s="11"/>
      <c r="AX1002" s="12"/>
      <c r="AY1002" s="12"/>
      <c r="AZ1002" s="12"/>
      <c r="BA1002" s="6"/>
      <c r="BB1002" s="6"/>
      <c r="BC1002" s="6"/>
      <c r="BD1002" s="13"/>
      <c r="BE1002" s="13"/>
      <c r="BF1002" s="13"/>
      <c r="BG1002" s="14"/>
      <c r="BH1002" s="14"/>
      <c r="BI1002" s="14"/>
      <c r="BJ1002" s="6"/>
      <c r="BK1002" s="6"/>
      <c r="BL1002" s="15"/>
      <c r="BM1002" s="15"/>
      <c r="BN1002" s="16"/>
      <c r="BO1002" s="16"/>
      <c r="BP1002" s="6"/>
      <c r="BQ1002" s="6"/>
      <c r="BR1002" s="17"/>
      <c r="BS1002" s="17"/>
      <c r="BT1002" s="18"/>
      <c r="BU1002" s="18"/>
      <c r="BV1002" s="3">
        <v>1</v>
      </c>
    </row>
    <row r="1003" spans="1:74">
      <c r="A1003">
        <f>VLOOKUP(B1003,[1]Peptides_GrowthCurve_Gels!$A$1:$B$65536,2,FALSE)</f>
        <v>1</v>
      </c>
      <c r="B1003" s="2" t="s">
        <v>3893</v>
      </c>
      <c r="C1003" s="2" t="s">
        <v>1677</v>
      </c>
      <c r="D1003" s="3">
        <v>2</v>
      </c>
      <c r="E1003" s="3">
        <v>1</v>
      </c>
      <c r="F1003" s="3">
        <v>1</v>
      </c>
      <c r="G1003" s="2" t="s">
        <v>2235</v>
      </c>
      <c r="H1003" s="2" t="s">
        <v>0</v>
      </c>
      <c r="I1003" s="4">
        <v>1116.60844602625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93296342</v>
      </c>
      <c r="W1003" s="5">
        <v>0</v>
      </c>
      <c r="X1003" s="5">
        <v>0</v>
      </c>
      <c r="Y1003" s="5">
        <v>0</v>
      </c>
      <c r="Z1003" s="6"/>
      <c r="AA1003" s="6"/>
      <c r="AB1003" s="6" t="s">
        <v>686</v>
      </c>
      <c r="AC1003" s="7"/>
      <c r="AD1003" s="7"/>
      <c r="AE1003" s="7">
        <v>37.39</v>
      </c>
      <c r="AF1003" s="8"/>
      <c r="AG1003" s="8"/>
      <c r="AH1003" s="8">
        <v>7.4962113365337098E-3</v>
      </c>
      <c r="AI1003" s="6"/>
      <c r="AJ1003" s="6"/>
      <c r="AK1003" s="6"/>
      <c r="AL1003" s="9"/>
      <c r="AM1003" s="9"/>
      <c r="AN1003" s="9"/>
      <c r="AO1003" s="10"/>
      <c r="AP1003" s="10"/>
      <c r="AQ1003" s="10"/>
      <c r="AR1003" s="6"/>
      <c r="AS1003" s="6"/>
      <c r="AT1003" s="6"/>
      <c r="AU1003" s="11"/>
      <c r="AV1003" s="11"/>
      <c r="AW1003" s="11"/>
      <c r="AX1003" s="12"/>
      <c r="AY1003" s="12"/>
      <c r="AZ1003" s="12"/>
      <c r="BA1003" s="6"/>
      <c r="BB1003" s="6"/>
      <c r="BC1003" s="6"/>
      <c r="BD1003" s="13"/>
      <c r="BE1003" s="13"/>
      <c r="BF1003" s="13"/>
      <c r="BG1003" s="14"/>
      <c r="BH1003" s="14"/>
      <c r="BI1003" s="14"/>
      <c r="BJ1003" s="6"/>
      <c r="BK1003" s="6"/>
      <c r="BL1003" s="15"/>
      <c r="BM1003" s="15"/>
      <c r="BN1003" s="16"/>
      <c r="BO1003" s="16"/>
      <c r="BP1003" s="6"/>
      <c r="BQ1003" s="6"/>
      <c r="BR1003" s="17"/>
      <c r="BS1003" s="17"/>
      <c r="BT1003" s="18"/>
      <c r="BU1003" s="18"/>
      <c r="BV1003" s="3">
        <v>0</v>
      </c>
    </row>
    <row r="1004" spans="1:74">
      <c r="A1004">
        <f>VLOOKUP(B1004,[1]Peptides_GrowthCurve_Gels!$A$1:$B$65536,2,FALSE)</f>
        <v>1</v>
      </c>
      <c r="B1004" s="2" t="s">
        <v>3894</v>
      </c>
      <c r="C1004" s="2" t="s">
        <v>918</v>
      </c>
      <c r="D1004" s="3">
        <v>1</v>
      </c>
      <c r="E1004" s="3">
        <v>1</v>
      </c>
      <c r="F1004" s="3">
        <v>1</v>
      </c>
      <c r="G1004" s="2" t="s">
        <v>2235</v>
      </c>
      <c r="H1004" s="2" t="s">
        <v>0</v>
      </c>
      <c r="I1004" s="4">
        <v>1444.84238033375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248108533.625</v>
      </c>
      <c r="W1004" s="5">
        <v>0</v>
      </c>
      <c r="X1004" s="5">
        <v>0</v>
      </c>
      <c r="Y1004" s="5">
        <v>0</v>
      </c>
      <c r="Z1004" s="6"/>
      <c r="AA1004" s="6"/>
      <c r="AB1004" s="6" t="s">
        <v>1272</v>
      </c>
      <c r="AC1004" s="7"/>
      <c r="AD1004" s="7"/>
      <c r="AE1004" s="7">
        <v>31.85</v>
      </c>
      <c r="AF1004" s="8"/>
      <c r="AG1004" s="8"/>
      <c r="AH1004" s="8">
        <v>1.0776654118683299E-2</v>
      </c>
      <c r="AI1004" s="6"/>
      <c r="AJ1004" s="6"/>
      <c r="AK1004" s="6"/>
      <c r="AL1004" s="9"/>
      <c r="AM1004" s="9"/>
      <c r="AN1004" s="9"/>
      <c r="AO1004" s="10"/>
      <c r="AP1004" s="10"/>
      <c r="AQ1004" s="10"/>
      <c r="AR1004" s="6"/>
      <c r="AS1004" s="6"/>
      <c r="AT1004" s="6"/>
      <c r="AU1004" s="11"/>
      <c r="AV1004" s="11"/>
      <c r="AW1004" s="11"/>
      <c r="AX1004" s="12"/>
      <c r="AY1004" s="12"/>
      <c r="AZ1004" s="12"/>
      <c r="BA1004" s="6"/>
      <c r="BB1004" s="6"/>
      <c r="BC1004" s="6"/>
      <c r="BD1004" s="13"/>
      <c r="BE1004" s="13"/>
      <c r="BF1004" s="13"/>
      <c r="BG1004" s="14"/>
      <c r="BH1004" s="14"/>
      <c r="BI1004" s="14"/>
      <c r="BJ1004" s="6"/>
      <c r="BK1004" s="6"/>
      <c r="BL1004" s="15"/>
      <c r="BM1004" s="15"/>
      <c r="BN1004" s="16"/>
      <c r="BO1004" s="16"/>
      <c r="BP1004" s="6"/>
      <c r="BQ1004" s="6"/>
      <c r="BR1004" s="17"/>
      <c r="BS1004" s="17"/>
      <c r="BT1004" s="18"/>
      <c r="BU1004" s="18"/>
      <c r="BV1004" s="3">
        <v>1</v>
      </c>
    </row>
    <row r="1005" spans="1:74">
      <c r="A1005">
        <f>VLOOKUP(B1005,[1]Peptides_GrowthCurve_Gels!$A$1:$B$65536,2,FALSE)</f>
        <v>1</v>
      </c>
      <c r="B1005" s="2" t="s">
        <v>3895</v>
      </c>
      <c r="C1005" s="2" t="s">
        <v>1925</v>
      </c>
      <c r="D1005" s="3">
        <v>1</v>
      </c>
      <c r="E1005" s="3">
        <v>1</v>
      </c>
      <c r="F1005" s="3">
        <v>1</v>
      </c>
      <c r="G1005" s="2" t="s">
        <v>2235</v>
      </c>
      <c r="H1005" s="2" t="s">
        <v>0</v>
      </c>
      <c r="I1005" s="4">
        <v>1094.69230833094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417609321</v>
      </c>
      <c r="W1005" s="5">
        <v>0</v>
      </c>
      <c r="X1005" s="5">
        <v>0</v>
      </c>
      <c r="Y1005" s="5">
        <v>0</v>
      </c>
      <c r="Z1005" s="6"/>
      <c r="AA1005" s="6"/>
      <c r="AB1005" s="6" t="s">
        <v>686</v>
      </c>
      <c r="AC1005" s="7"/>
      <c r="AD1005" s="7"/>
      <c r="AE1005" s="7">
        <v>29.97</v>
      </c>
      <c r="AF1005" s="8"/>
      <c r="AG1005" s="8"/>
      <c r="AH1005" s="8">
        <v>2.31594283835915E-3</v>
      </c>
      <c r="AI1005" s="6"/>
      <c r="AJ1005" s="6"/>
      <c r="AK1005" s="6"/>
      <c r="AL1005" s="9"/>
      <c r="AM1005" s="9"/>
      <c r="AN1005" s="9"/>
      <c r="AO1005" s="10"/>
      <c r="AP1005" s="10"/>
      <c r="AQ1005" s="10"/>
      <c r="AR1005" s="6"/>
      <c r="AS1005" s="6"/>
      <c r="AT1005" s="6"/>
      <c r="AU1005" s="11"/>
      <c r="AV1005" s="11"/>
      <c r="AW1005" s="11"/>
      <c r="AX1005" s="12"/>
      <c r="AY1005" s="12"/>
      <c r="AZ1005" s="12"/>
      <c r="BA1005" s="6"/>
      <c r="BB1005" s="6"/>
      <c r="BC1005" s="6"/>
      <c r="BD1005" s="13"/>
      <c r="BE1005" s="13"/>
      <c r="BF1005" s="13"/>
      <c r="BG1005" s="14"/>
      <c r="BH1005" s="14"/>
      <c r="BI1005" s="14"/>
      <c r="BJ1005" s="6"/>
      <c r="BK1005" s="6"/>
      <c r="BL1005" s="15"/>
      <c r="BM1005" s="15"/>
      <c r="BN1005" s="16"/>
      <c r="BO1005" s="16"/>
      <c r="BP1005" s="6"/>
      <c r="BQ1005" s="6"/>
      <c r="BR1005" s="17"/>
      <c r="BS1005" s="17"/>
      <c r="BT1005" s="18"/>
      <c r="BU1005" s="18"/>
      <c r="BV1005" s="3">
        <v>0</v>
      </c>
    </row>
    <row r="1006" spans="1:74">
      <c r="A1006">
        <f>VLOOKUP(B1006,[1]Peptides_GrowthCurve_Gels!$A$1:$B$65536,2,FALSE)</f>
        <v>1</v>
      </c>
      <c r="B1006" s="2" t="s">
        <v>3896</v>
      </c>
      <c r="C1006" s="2" t="s">
        <v>1050</v>
      </c>
      <c r="D1006" s="3">
        <v>1</v>
      </c>
      <c r="E1006" s="3">
        <v>1</v>
      </c>
      <c r="F1006" s="3">
        <v>1</v>
      </c>
      <c r="G1006" s="2" t="s">
        <v>2235</v>
      </c>
      <c r="H1006" s="2" t="s">
        <v>243</v>
      </c>
      <c r="I1006" s="4">
        <v>2116.1993139275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71605472.4140625</v>
      </c>
      <c r="W1006" s="5">
        <v>0</v>
      </c>
      <c r="X1006" s="5">
        <v>0</v>
      </c>
      <c r="Y1006" s="5">
        <v>0</v>
      </c>
      <c r="Z1006" s="6"/>
      <c r="AA1006" s="6"/>
      <c r="AB1006" s="6" t="s">
        <v>1272</v>
      </c>
      <c r="AC1006" s="7"/>
      <c r="AD1006" s="7"/>
      <c r="AE1006" s="7">
        <v>27</v>
      </c>
      <c r="AF1006" s="8"/>
      <c r="AG1006" s="8"/>
      <c r="AH1006" s="8">
        <v>2.3643858432381201E-2</v>
      </c>
      <c r="AI1006" s="6"/>
      <c r="AJ1006" s="6"/>
      <c r="AK1006" s="6"/>
      <c r="AL1006" s="9"/>
      <c r="AM1006" s="9"/>
      <c r="AN1006" s="9"/>
      <c r="AO1006" s="10"/>
      <c r="AP1006" s="10"/>
      <c r="AQ1006" s="10"/>
      <c r="AR1006" s="6"/>
      <c r="AS1006" s="6"/>
      <c r="AT1006" s="6"/>
      <c r="AU1006" s="11"/>
      <c r="AV1006" s="11"/>
      <c r="AW1006" s="11"/>
      <c r="AX1006" s="12"/>
      <c r="AY1006" s="12"/>
      <c r="AZ1006" s="12"/>
      <c r="BA1006" s="6"/>
      <c r="BB1006" s="6"/>
      <c r="BC1006" s="6"/>
      <c r="BD1006" s="13"/>
      <c r="BE1006" s="13"/>
      <c r="BF1006" s="13"/>
      <c r="BG1006" s="14"/>
      <c r="BH1006" s="14"/>
      <c r="BI1006" s="14"/>
      <c r="BJ1006" s="6"/>
      <c r="BK1006" s="6"/>
      <c r="BL1006" s="15"/>
      <c r="BM1006" s="15"/>
      <c r="BN1006" s="16"/>
      <c r="BO1006" s="16"/>
      <c r="BP1006" s="6"/>
      <c r="BQ1006" s="6"/>
      <c r="BR1006" s="17"/>
      <c r="BS1006" s="17"/>
      <c r="BT1006" s="18"/>
      <c r="BU1006" s="18"/>
      <c r="BV1006" s="3">
        <v>0</v>
      </c>
    </row>
    <row r="1007" spans="1:74">
      <c r="A1007">
        <f>VLOOKUP(B1007,[1]Peptides_GrowthCurve_Gels!$A$1:$B$65536,2,FALSE)</f>
        <v>1</v>
      </c>
      <c r="B1007" s="2" t="s">
        <v>3897</v>
      </c>
      <c r="C1007" s="2" t="s">
        <v>1074</v>
      </c>
      <c r="D1007" s="3">
        <v>1</v>
      </c>
      <c r="E1007" s="3">
        <v>1</v>
      </c>
      <c r="F1007" s="3">
        <v>1</v>
      </c>
      <c r="G1007" s="2" t="s">
        <v>2234</v>
      </c>
      <c r="H1007" s="2" t="s">
        <v>0</v>
      </c>
      <c r="I1007" s="4">
        <v>1086.6030749325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1621016.359375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6"/>
      <c r="AA1007" s="6"/>
      <c r="AB1007" s="6"/>
      <c r="AC1007" s="7"/>
      <c r="AD1007" s="7"/>
      <c r="AE1007" s="7"/>
      <c r="AF1007" s="8"/>
      <c r="AG1007" s="8"/>
      <c r="AH1007" s="8"/>
      <c r="AI1007" s="6"/>
      <c r="AJ1007" s="6"/>
      <c r="AK1007" s="6"/>
      <c r="AL1007" s="9"/>
      <c r="AM1007" s="9"/>
      <c r="AN1007" s="9"/>
      <c r="AO1007" s="10"/>
      <c r="AP1007" s="10"/>
      <c r="AQ1007" s="10"/>
      <c r="AR1007" s="6"/>
      <c r="AS1007" s="6"/>
      <c r="AT1007" s="6"/>
      <c r="AU1007" s="11"/>
      <c r="AV1007" s="11"/>
      <c r="AW1007" s="11"/>
      <c r="AX1007" s="12"/>
      <c r="AY1007" s="12"/>
      <c r="AZ1007" s="12"/>
      <c r="BA1007" s="6"/>
      <c r="BB1007" s="6"/>
      <c r="BC1007" s="6"/>
      <c r="BD1007" s="13"/>
      <c r="BE1007" s="13"/>
      <c r="BF1007" s="13"/>
      <c r="BG1007" s="14"/>
      <c r="BH1007" s="14"/>
      <c r="BI1007" s="14"/>
      <c r="BJ1007" s="6"/>
      <c r="BK1007" s="6" t="s">
        <v>1272</v>
      </c>
      <c r="BL1007" s="15"/>
      <c r="BM1007" s="15">
        <v>28.18</v>
      </c>
      <c r="BN1007" s="16"/>
      <c r="BO1007" s="16">
        <v>4.5920535397921403E-2</v>
      </c>
      <c r="BP1007" s="6"/>
      <c r="BQ1007" s="6"/>
      <c r="BR1007" s="17"/>
      <c r="BS1007" s="17"/>
      <c r="BT1007" s="18"/>
      <c r="BU1007" s="18"/>
      <c r="BV1007" s="3">
        <v>0</v>
      </c>
    </row>
    <row r="1008" spans="1:74">
      <c r="A1008">
        <f>VLOOKUP(B1008,[1]Peptides_GrowthCurve_Gels!$A$1:$B$65536,2,FALSE)</f>
        <v>1</v>
      </c>
      <c r="B1008" s="2" t="s">
        <v>3072</v>
      </c>
      <c r="C1008" s="2" t="s">
        <v>749</v>
      </c>
      <c r="D1008" s="3">
        <v>1</v>
      </c>
      <c r="E1008" s="3">
        <v>1</v>
      </c>
      <c r="F1008" s="3">
        <v>1</v>
      </c>
      <c r="G1008" s="2" t="s">
        <v>2234</v>
      </c>
      <c r="H1008" s="2" t="s">
        <v>0</v>
      </c>
      <c r="I1008" s="4">
        <v>1149.56230344813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6"/>
      <c r="AA1008" s="6"/>
      <c r="AB1008" s="6"/>
      <c r="AC1008" s="7"/>
      <c r="AD1008" s="7"/>
      <c r="AE1008" s="7"/>
      <c r="AF1008" s="8"/>
      <c r="AG1008" s="8"/>
      <c r="AH1008" s="8"/>
      <c r="AI1008" s="6"/>
      <c r="AJ1008" s="6"/>
      <c r="AK1008" s="6"/>
      <c r="AL1008" s="9"/>
      <c r="AM1008" s="9"/>
      <c r="AN1008" s="9"/>
      <c r="AO1008" s="10"/>
      <c r="AP1008" s="10"/>
      <c r="AQ1008" s="10"/>
      <c r="AR1008" s="6"/>
      <c r="AS1008" s="6"/>
      <c r="AT1008" s="6"/>
      <c r="AU1008" s="11"/>
      <c r="AV1008" s="11"/>
      <c r="AW1008" s="11"/>
      <c r="AX1008" s="12"/>
      <c r="AY1008" s="12"/>
      <c r="AZ1008" s="12"/>
      <c r="BA1008" s="6"/>
      <c r="BB1008" s="6"/>
      <c r="BC1008" s="6"/>
      <c r="BD1008" s="13"/>
      <c r="BE1008" s="13"/>
      <c r="BF1008" s="13"/>
      <c r="BG1008" s="14"/>
      <c r="BH1008" s="14"/>
      <c r="BI1008" s="14"/>
      <c r="BJ1008" s="6"/>
      <c r="BK1008" s="6"/>
      <c r="BL1008" s="15"/>
      <c r="BM1008" s="15"/>
      <c r="BN1008" s="16"/>
      <c r="BO1008" s="16"/>
      <c r="BP1008" s="6"/>
      <c r="BQ1008" s="6" t="s">
        <v>1272</v>
      </c>
      <c r="BR1008" s="17"/>
      <c r="BS1008" s="17">
        <v>27.2</v>
      </c>
      <c r="BT1008" s="18"/>
      <c r="BU1008" s="18">
        <v>4.8875067415757298E-2</v>
      </c>
      <c r="BV1008" s="3">
        <v>0</v>
      </c>
    </row>
    <row r="1009" spans="1:74">
      <c r="A1009">
        <f>VLOOKUP(B1009,[1]Peptides_GrowthCurve_Gels!$A$1:$B$65536,2,FALSE)</f>
        <v>1</v>
      </c>
      <c r="B1009" s="2" t="s">
        <v>3898</v>
      </c>
      <c r="C1009" s="2" t="s">
        <v>1234</v>
      </c>
      <c r="D1009" s="3">
        <v>1</v>
      </c>
      <c r="E1009" s="3">
        <v>1</v>
      </c>
      <c r="F1009" s="3">
        <v>1</v>
      </c>
      <c r="G1009" s="2" t="s">
        <v>2234</v>
      </c>
      <c r="H1009" s="2" t="s">
        <v>1131</v>
      </c>
      <c r="I1009" s="4">
        <v>1170.51054563563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6"/>
      <c r="AA1009" s="6"/>
      <c r="AB1009" s="6"/>
      <c r="AC1009" s="7"/>
      <c r="AD1009" s="7"/>
      <c r="AE1009" s="7"/>
      <c r="AF1009" s="8"/>
      <c r="AG1009" s="8"/>
      <c r="AH1009" s="8"/>
      <c r="AI1009" s="6"/>
      <c r="AJ1009" s="6"/>
      <c r="AK1009" s="6"/>
      <c r="AL1009" s="9"/>
      <c r="AM1009" s="9"/>
      <c r="AN1009" s="9"/>
      <c r="AO1009" s="10"/>
      <c r="AP1009" s="10"/>
      <c r="AQ1009" s="10"/>
      <c r="AR1009" s="6"/>
      <c r="AS1009" s="6"/>
      <c r="AT1009" s="6"/>
      <c r="AU1009" s="11"/>
      <c r="AV1009" s="11"/>
      <c r="AW1009" s="11"/>
      <c r="AX1009" s="12"/>
      <c r="AY1009" s="12"/>
      <c r="AZ1009" s="12"/>
      <c r="BA1009" s="6"/>
      <c r="BB1009" s="6"/>
      <c r="BC1009" s="6"/>
      <c r="BD1009" s="13"/>
      <c r="BE1009" s="13"/>
      <c r="BF1009" s="13"/>
      <c r="BG1009" s="14"/>
      <c r="BH1009" s="14"/>
      <c r="BI1009" s="14"/>
      <c r="BJ1009" s="6"/>
      <c r="BK1009" s="6"/>
      <c r="BL1009" s="15"/>
      <c r="BM1009" s="15"/>
      <c r="BN1009" s="16"/>
      <c r="BO1009" s="16"/>
      <c r="BP1009" s="6"/>
      <c r="BQ1009" s="6" t="s">
        <v>1272</v>
      </c>
      <c r="BR1009" s="17"/>
      <c r="BS1009" s="17">
        <v>25.46</v>
      </c>
      <c r="BT1009" s="18"/>
      <c r="BU1009" s="18">
        <v>1.3368967205005199E-2</v>
      </c>
      <c r="BV1009" s="3">
        <v>0</v>
      </c>
    </row>
    <row r="1010" spans="1:74">
      <c r="A1010">
        <f>VLOOKUP(B1010,[1]Peptides_GrowthCurve_Gels!$A$1:$B$65536,2,FALSE)</f>
        <v>1</v>
      </c>
      <c r="B1010" s="2" t="s">
        <v>3899</v>
      </c>
      <c r="C1010" s="2" t="s">
        <v>602</v>
      </c>
      <c r="D1010" s="3">
        <v>1</v>
      </c>
      <c r="E1010" s="3">
        <v>1</v>
      </c>
      <c r="F1010" s="3">
        <v>1</v>
      </c>
      <c r="G1010" s="2" t="s">
        <v>2234</v>
      </c>
      <c r="H1010" s="2" t="s">
        <v>0</v>
      </c>
      <c r="I1010" s="4">
        <v>1858.99345579188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17529614.6875</v>
      </c>
      <c r="W1010" s="5">
        <v>0</v>
      </c>
      <c r="X1010" s="5">
        <v>0</v>
      </c>
      <c r="Y1010" s="5">
        <v>0</v>
      </c>
      <c r="Z1010" s="6"/>
      <c r="AA1010" s="6"/>
      <c r="AB1010" s="6" t="s">
        <v>686</v>
      </c>
      <c r="AC1010" s="7"/>
      <c r="AD1010" s="7"/>
      <c r="AE1010" s="7">
        <v>61.74</v>
      </c>
      <c r="AF1010" s="8"/>
      <c r="AG1010" s="8"/>
      <c r="AH1010" s="8">
        <v>1.8120378684716999E-5</v>
      </c>
      <c r="AI1010" s="6"/>
      <c r="AJ1010" s="6"/>
      <c r="AK1010" s="6"/>
      <c r="AL1010" s="9"/>
      <c r="AM1010" s="9"/>
      <c r="AN1010" s="9"/>
      <c r="AO1010" s="10"/>
      <c r="AP1010" s="10"/>
      <c r="AQ1010" s="10"/>
      <c r="AR1010" s="6"/>
      <c r="AS1010" s="6"/>
      <c r="AT1010" s="6"/>
      <c r="AU1010" s="11"/>
      <c r="AV1010" s="11"/>
      <c r="AW1010" s="11"/>
      <c r="AX1010" s="12"/>
      <c r="AY1010" s="12"/>
      <c r="AZ1010" s="12"/>
      <c r="BA1010" s="6"/>
      <c r="BB1010" s="6"/>
      <c r="BC1010" s="6"/>
      <c r="BD1010" s="13"/>
      <c r="BE1010" s="13"/>
      <c r="BF1010" s="13"/>
      <c r="BG1010" s="14"/>
      <c r="BH1010" s="14"/>
      <c r="BI1010" s="14"/>
      <c r="BJ1010" s="6"/>
      <c r="BK1010" s="6"/>
      <c r="BL1010" s="15"/>
      <c r="BM1010" s="15"/>
      <c r="BN1010" s="16"/>
      <c r="BO1010" s="16"/>
      <c r="BP1010" s="6"/>
      <c r="BQ1010" s="6"/>
      <c r="BR1010" s="17"/>
      <c r="BS1010" s="17"/>
      <c r="BT1010" s="18"/>
      <c r="BU1010" s="18"/>
      <c r="BV1010" s="3">
        <v>0</v>
      </c>
    </row>
    <row r="1011" spans="1:74">
      <c r="A1011">
        <f>VLOOKUP(B1011,[1]Peptides_GrowthCurve_Gels!$A$1:$B$65536,2,FALSE)</f>
        <v>1</v>
      </c>
      <c r="B1011" s="2" t="s">
        <v>3900</v>
      </c>
      <c r="C1011" s="2" t="s">
        <v>1891</v>
      </c>
      <c r="D1011" s="3">
        <v>2</v>
      </c>
      <c r="E1011" s="3">
        <v>1</v>
      </c>
      <c r="F1011" s="3">
        <v>1</v>
      </c>
      <c r="G1011" s="2" t="s">
        <v>2233</v>
      </c>
      <c r="H1011" s="2" t="s">
        <v>204</v>
      </c>
      <c r="I1011" s="4">
        <v>1748.85246458094</v>
      </c>
      <c r="J1011" s="5">
        <v>0</v>
      </c>
      <c r="K1011" s="5">
        <v>0</v>
      </c>
      <c r="L1011" s="5">
        <v>33074816.375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6"/>
      <c r="AA1011" s="6"/>
      <c r="AB1011" s="6"/>
      <c r="AC1011" s="7"/>
      <c r="AD1011" s="7"/>
      <c r="AE1011" s="7"/>
      <c r="AF1011" s="8"/>
      <c r="AG1011" s="8"/>
      <c r="AH1011" s="8"/>
      <c r="AI1011" s="6"/>
      <c r="AJ1011" s="6"/>
      <c r="AK1011" s="6"/>
      <c r="AL1011" s="9"/>
      <c r="AM1011" s="9"/>
      <c r="AN1011" s="9"/>
      <c r="AO1011" s="10"/>
      <c r="AP1011" s="10"/>
      <c r="AQ1011" s="10"/>
      <c r="AR1011" s="6" t="s">
        <v>686</v>
      </c>
      <c r="AS1011" s="6"/>
      <c r="AT1011" s="6"/>
      <c r="AU1011" s="11">
        <v>82.24</v>
      </c>
      <c r="AV1011" s="11"/>
      <c r="AW1011" s="11"/>
      <c r="AX1011" s="12">
        <v>1.3134776304844399E-7</v>
      </c>
      <c r="AY1011" s="12"/>
      <c r="AZ1011" s="12"/>
      <c r="BA1011" s="6"/>
      <c r="BB1011" s="6"/>
      <c r="BC1011" s="6"/>
      <c r="BD1011" s="13"/>
      <c r="BE1011" s="13"/>
      <c r="BF1011" s="13"/>
      <c r="BG1011" s="14"/>
      <c r="BH1011" s="14"/>
      <c r="BI1011" s="14"/>
      <c r="BJ1011" s="6"/>
      <c r="BK1011" s="6"/>
      <c r="BL1011" s="15"/>
      <c r="BM1011" s="15"/>
      <c r="BN1011" s="16"/>
      <c r="BO1011" s="16"/>
      <c r="BP1011" s="6"/>
      <c r="BQ1011" s="6"/>
      <c r="BR1011" s="17"/>
      <c r="BS1011" s="17"/>
      <c r="BT1011" s="18"/>
      <c r="BU1011" s="18"/>
      <c r="BV1011" s="3">
        <v>0</v>
      </c>
    </row>
    <row r="1012" spans="1:74">
      <c r="A1012">
        <f>VLOOKUP(B1012,[1]Peptides_GrowthCurve_Gels!$A$1:$B$65536,2,FALSE)</f>
        <v>1</v>
      </c>
      <c r="B1012" s="2" t="s">
        <v>3901</v>
      </c>
      <c r="C1012" s="2" t="s">
        <v>1716</v>
      </c>
      <c r="D1012" s="3">
        <v>4</v>
      </c>
      <c r="E1012" s="3">
        <v>1</v>
      </c>
      <c r="F1012" s="3">
        <v>1</v>
      </c>
      <c r="G1012" s="2" t="s">
        <v>2233</v>
      </c>
      <c r="H1012" s="2" t="s">
        <v>0</v>
      </c>
      <c r="I1012" s="4">
        <v>1724.7964343075</v>
      </c>
      <c r="J1012" s="5">
        <v>0</v>
      </c>
      <c r="K1012" s="5">
        <v>0</v>
      </c>
      <c r="L1012" s="5">
        <v>9972392.21875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6"/>
      <c r="AA1012" s="6"/>
      <c r="AB1012" s="6"/>
      <c r="AC1012" s="7"/>
      <c r="AD1012" s="7"/>
      <c r="AE1012" s="7"/>
      <c r="AF1012" s="8"/>
      <c r="AG1012" s="8"/>
      <c r="AH1012" s="8"/>
      <c r="AI1012" s="6"/>
      <c r="AJ1012" s="6"/>
      <c r="AK1012" s="6"/>
      <c r="AL1012" s="9"/>
      <c r="AM1012" s="9"/>
      <c r="AN1012" s="9"/>
      <c r="AO1012" s="10"/>
      <c r="AP1012" s="10"/>
      <c r="AQ1012" s="10"/>
      <c r="AR1012" s="6" t="s">
        <v>686</v>
      </c>
      <c r="AS1012" s="6"/>
      <c r="AT1012" s="6"/>
      <c r="AU1012" s="11">
        <v>53.26</v>
      </c>
      <c r="AV1012" s="11"/>
      <c r="AW1012" s="11"/>
      <c r="AX1012" s="12">
        <v>6.8449140983220603E-5</v>
      </c>
      <c r="AY1012" s="12"/>
      <c r="AZ1012" s="12"/>
      <c r="BA1012" s="6"/>
      <c r="BB1012" s="6"/>
      <c r="BC1012" s="6"/>
      <c r="BD1012" s="13"/>
      <c r="BE1012" s="13"/>
      <c r="BF1012" s="13"/>
      <c r="BG1012" s="14"/>
      <c r="BH1012" s="14"/>
      <c r="BI1012" s="14"/>
      <c r="BJ1012" s="6"/>
      <c r="BK1012" s="6"/>
      <c r="BL1012" s="15"/>
      <c r="BM1012" s="15"/>
      <c r="BN1012" s="16"/>
      <c r="BO1012" s="16"/>
      <c r="BP1012" s="6"/>
      <c r="BQ1012" s="6"/>
      <c r="BR1012" s="17"/>
      <c r="BS1012" s="17"/>
      <c r="BT1012" s="18"/>
      <c r="BU1012" s="18"/>
      <c r="BV1012" s="3">
        <v>0</v>
      </c>
    </row>
    <row r="1013" spans="1:74">
      <c r="A1013">
        <f>VLOOKUP(B1013,[1]Peptides_GrowthCurve_Gels!$A$1:$B$65536,2,FALSE)</f>
        <v>1</v>
      </c>
      <c r="B1013" s="2" t="s">
        <v>3902</v>
      </c>
      <c r="C1013" s="2" t="s">
        <v>297</v>
      </c>
      <c r="D1013" s="3">
        <v>2</v>
      </c>
      <c r="E1013" s="3">
        <v>1</v>
      </c>
      <c r="F1013" s="3">
        <v>1</v>
      </c>
      <c r="G1013" s="2" t="s">
        <v>2232</v>
      </c>
      <c r="H1013" s="2" t="s">
        <v>0</v>
      </c>
      <c r="I1013" s="4">
        <v>1829.002488995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5261713.09375</v>
      </c>
      <c r="W1013" s="5">
        <v>0</v>
      </c>
      <c r="X1013" s="5">
        <v>0</v>
      </c>
      <c r="Y1013" s="5">
        <v>0</v>
      </c>
      <c r="Z1013" s="6"/>
      <c r="AA1013" s="6"/>
      <c r="AB1013" s="6" t="s">
        <v>686</v>
      </c>
      <c r="AC1013" s="7"/>
      <c r="AD1013" s="7"/>
      <c r="AE1013" s="7">
        <v>112.56</v>
      </c>
      <c r="AF1013" s="8"/>
      <c r="AG1013" s="8"/>
      <c r="AH1013" s="8">
        <v>1.4669850107736701E-10</v>
      </c>
      <c r="AI1013" s="6"/>
      <c r="AJ1013" s="6"/>
      <c r="AK1013" s="6"/>
      <c r="AL1013" s="9"/>
      <c r="AM1013" s="9"/>
      <c r="AN1013" s="9"/>
      <c r="AO1013" s="10"/>
      <c r="AP1013" s="10"/>
      <c r="AQ1013" s="10"/>
      <c r="AR1013" s="6"/>
      <c r="AS1013" s="6"/>
      <c r="AT1013" s="6"/>
      <c r="AU1013" s="11"/>
      <c r="AV1013" s="11"/>
      <c r="AW1013" s="11"/>
      <c r="AX1013" s="12"/>
      <c r="AY1013" s="12"/>
      <c r="AZ1013" s="12"/>
      <c r="BA1013" s="6"/>
      <c r="BB1013" s="6"/>
      <c r="BC1013" s="6"/>
      <c r="BD1013" s="13"/>
      <c r="BE1013" s="13"/>
      <c r="BF1013" s="13"/>
      <c r="BG1013" s="14"/>
      <c r="BH1013" s="14"/>
      <c r="BI1013" s="14"/>
      <c r="BJ1013" s="6"/>
      <c r="BK1013" s="6"/>
      <c r="BL1013" s="15"/>
      <c r="BM1013" s="15"/>
      <c r="BN1013" s="16"/>
      <c r="BO1013" s="16"/>
      <c r="BP1013" s="6"/>
      <c r="BQ1013" s="6"/>
      <c r="BR1013" s="17"/>
      <c r="BS1013" s="17"/>
      <c r="BT1013" s="18"/>
      <c r="BU1013" s="18"/>
      <c r="BV1013" s="3">
        <v>0</v>
      </c>
    </row>
    <row r="1014" spans="1:74">
      <c r="A1014">
        <f>VLOOKUP(B1014,[1]Peptides_GrowthCurve_Gels!$A$1:$B$65536,2,FALSE)</f>
        <v>1</v>
      </c>
      <c r="B1014" s="2" t="s">
        <v>3903</v>
      </c>
      <c r="C1014" s="2" t="s">
        <v>1075</v>
      </c>
      <c r="D1014" s="3">
        <v>4</v>
      </c>
      <c r="E1014" s="3">
        <v>1</v>
      </c>
      <c r="F1014" s="3">
        <v>1</v>
      </c>
      <c r="G1014" s="2" t="s">
        <v>2231</v>
      </c>
      <c r="H1014" s="2" t="s">
        <v>0</v>
      </c>
      <c r="I1014" s="4">
        <v>1114.62004270594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7544795.90625</v>
      </c>
      <c r="V1014" s="5">
        <v>0</v>
      </c>
      <c r="W1014" s="5">
        <v>0</v>
      </c>
      <c r="X1014" s="5">
        <v>0</v>
      </c>
      <c r="Y1014" s="5">
        <v>0</v>
      </c>
      <c r="Z1014" s="6"/>
      <c r="AA1014" s="6"/>
      <c r="AB1014" s="6"/>
      <c r="AC1014" s="7"/>
      <c r="AD1014" s="7"/>
      <c r="AE1014" s="7"/>
      <c r="AF1014" s="8"/>
      <c r="AG1014" s="8"/>
      <c r="AH1014" s="8"/>
      <c r="AI1014" s="6"/>
      <c r="AJ1014" s="6"/>
      <c r="AK1014" s="6"/>
      <c r="AL1014" s="9"/>
      <c r="AM1014" s="9"/>
      <c r="AN1014" s="9"/>
      <c r="AO1014" s="10"/>
      <c r="AP1014" s="10"/>
      <c r="AQ1014" s="10"/>
      <c r="AR1014" s="6"/>
      <c r="AS1014" s="6"/>
      <c r="AT1014" s="6"/>
      <c r="AU1014" s="11"/>
      <c r="AV1014" s="11"/>
      <c r="AW1014" s="11"/>
      <c r="AX1014" s="12"/>
      <c r="AY1014" s="12"/>
      <c r="AZ1014" s="12"/>
      <c r="BA1014" s="6"/>
      <c r="BB1014" s="6"/>
      <c r="BC1014" s="6"/>
      <c r="BD1014" s="13"/>
      <c r="BE1014" s="13"/>
      <c r="BF1014" s="13"/>
      <c r="BG1014" s="14"/>
      <c r="BH1014" s="14"/>
      <c r="BI1014" s="14"/>
      <c r="BJ1014" s="6"/>
      <c r="BK1014" s="6"/>
      <c r="BL1014" s="15"/>
      <c r="BM1014" s="15"/>
      <c r="BN1014" s="16"/>
      <c r="BO1014" s="16"/>
      <c r="BP1014" s="6"/>
      <c r="BQ1014" s="6" t="s">
        <v>686</v>
      </c>
      <c r="BR1014" s="17"/>
      <c r="BS1014" s="17">
        <v>50.05</v>
      </c>
      <c r="BT1014" s="18"/>
      <c r="BU1014" s="18">
        <v>2.62955123178746E-4</v>
      </c>
      <c r="BV1014" s="3">
        <v>0</v>
      </c>
    </row>
    <row r="1015" spans="1:74">
      <c r="A1015">
        <f>VLOOKUP(B1015,[1]Peptides_GrowthCurve_Gels!$A$1:$B$65536,2,FALSE)</f>
        <v>1</v>
      </c>
      <c r="B1015" s="2" t="s">
        <v>3030</v>
      </c>
      <c r="C1015" s="2" t="s">
        <v>1710</v>
      </c>
      <c r="D1015" s="3">
        <v>8</v>
      </c>
      <c r="E1015" s="3">
        <v>1</v>
      </c>
      <c r="F1015" s="3">
        <v>1</v>
      </c>
      <c r="G1015" s="2" t="s">
        <v>2230</v>
      </c>
      <c r="H1015" s="2" t="s">
        <v>0</v>
      </c>
      <c r="I1015" s="4">
        <v>850.47819700281298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57141128.332031302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6"/>
      <c r="AA1015" s="6" t="s">
        <v>686</v>
      </c>
      <c r="AB1015" s="6"/>
      <c r="AC1015" s="7"/>
      <c r="AD1015" s="7">
        <v>63.39</v>
      </c>
      <c r="AE1015" s="7"/>
      <c r="AF1015" s="8"/>
      <c r="AG1015" s="8">
        <v>8.4298107155474206E-6</v>
      </c>
      <c r="AH1015" s="8"/>
      <c r="AI1015" s="6"/>
      <c r="AJ1015" s="6"/>
      <c r="AK1015" s="6"/>
      <c r="AL1015" s="9"/>
      <c r="AM1015" s="9"/>
      <c r="AN1015" s="9"/>
      <c r="AO1015" s="10"/>
      <c r="AP1015" s="10"/>
      <c r="AQ1015" s="10"/>
      <c r="AR1015" s="6"/>
      <c r="AS1015" s="6"/>
      <c r="AT1015" s="6"/>
      <c r="AU1015" s="11"/>
      <c r="AV1015" s="11"/>
      <c r="AW1015" s="11"/>
      <c r="AX1015" s="12"/>
      <c r="AY1015" s="12"/>
      <c r="AZ1015" s="12"/>
      <c r="BA1015" s="6"/>
      <c r="BB1015" s="6"/>
      <c r="BC1015" s="6"/>
      <c r="BD1015" s="13"/>
      <c r="BE1015" s="13"/>
      <c r="BF1015" s="13"/>
      <c r="BG1015" s="14"/>
      <c r="BH1015" s="14"/>
      <c r="BI1015" s="14"/>
      <c r="BJ1015" s="6"/>
      <c r="BK1015" s="6"/>
      <c r="BL1015" s="15"/>
      <c r="BM1015" s="15"/>
      <c r="BN1015" s="16"/>
      <c r="BO1015" s="16"/>
      <c r="BP1015" s="6"/>
      <c r="BQ1015" s="6"/>
      <c r="BR1015" s="17"/>
      <c r="BS1015" s="17"/>
      <c r="BT1015" s="18"/>
      <c r="BU1015" s="18"/>
      <c r="BV1015" s="3">
        <v>0</v>
      </c>
    </row>
    <row r="1016" spans="1:74">
      <c r="A1016">
        <f>VLOOKUP(B1016,[1]Peptides_GrowthCurve_Gels!$A$1:$B$65536,2,FALSE)</f>
        <v>1</v>
      </c>
      <c r="B1016" s="2" t="s">
        <v>3904</v>
      </c>
      <c r="C1016" s="2" t="s">
        <v>1004</v>
      </c>
      <c r="D1016" s="3">
        <v>1</v>
      </c>
      <c r="E1016" s="3">
        <v>1</v>
      </c>
      <c r="F1016" s="3">
        <v>1</v>
      </c>
      <c r="G1016" s="2" t="s">
        <v>2229</v>
      </c>
      <c r="H1016" s="2" t="s">
        <v>0</v>
      </c>
      <c r="I1016" s="4">
        <v>1414.86979856531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6"/>
      <c r="AA1016" s="6" t="s">
        <v>686</v>
      </c>
      <c r="AB1016" s="6"/>
      <c r="AC1016" s="7"/>
      <c r="AD1016" s="7">
        <v>28.64</v>
      </c>
      <c r="AE1016" s="7"/>
      <c r="AF1016" s="8"/>
      <c r="AG1016" s="8">
        <v>8.6166916012538498E-3</v>
      </c>
      <c r="AH1016" s="8"/>
      <c r="AI1016" s="6"/>
      <c r="AJ1016" s="6"/>
      <c r="AK1016" s="6"/>
      <c r="AL1016" s="9"/>
      <c r="AM1016" s="9"/>
      <c r="AN1016" s="9"/>
      <c r="AO1016" s="10"/>
      <c r="AP1016" s="10"/>
      <c r="AQ1016" s="10"/>
      <c r="AR1016" s="6"/>
      <c r="AS1016" s="6"/>
      <c r="AT1016" s="6"/>
      <c r="AU1016" s="11"/>
      <c r="AV1016" s="11"/>
      <c r="AW1016" s="11"/>
      <c r="AX1016" s="12"/>
      <c r="AY1016" s="12"/>
      <c r="AZ1016" s="12"/>
      <c r="BA1016" s="6"/>
      <c r="BB1016" s="6"/>
      <c r="BC1016" s="6"/>
      <c r="BD1016" s="13"/>
      <c r="BE1016" s="13"/>
      <c r="BF1016" s="13"/>
      <c r="BG1016" s="14"/>
      <c r="BH1016" s="14"/>
      <c r="BI1016" s="14"/>
      <c r="BJ1016" s="6"/>
      <c r="BK1016" s="6"/>
      <c r="BL1016" s="15"/>
      <c r="BM1016" s="15"/>
      <c r="BN1016" s="16"/>
      <c r="BO1016" s="16"/>
      <c r="BP1016" s="6"/>
      <c r="BQ1016" s="6"/>
      <c r="BR1016" s="17"/>
      <c r="BS1016" s="17"/>
      <c r="BT1016" s="18"/>
      <c r="BU1016" s="18"/>
      <c r="BV1016" s="3">
        <v>0</v>
      </c>
    </row>
    <row r="1017" spans="1:74">
      <c r="A1017">
        <f>VLOOKUP(B1017,[1]Peptides_GrowthCurve_Gels!$A$1:$B$65536,2,FALSE)</f>
        <v>1</v>
      </c>
      <c r="B1017" s="2" t="s">
        <v>1970</v>
      </c>
      <c r="C1017" s="2" t="s">
        <v>1970</v>
      </c>
      <c r="D1017" s="3">
        <v>3</v>
      </c>
      <c r="E1017" s="3">
        <v>1</v>
      </c>
      <c r="F1017" s="3">
        <v>1</v>
      </c>
      <c r="G1017" s="2" t="s">
        <v>2228</v>
      </c>
      <c r="H1017" s="2" t="s">
        <v>222</v>
      </c>
      <c r="I1017" s="4">
        <v>832.459703350469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37756441.609375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6"/>
      <c r="AA1017" s="6" t="s">
        <v>686</v>
      </c>
      <c r="AB1017" s="6"/>
      <c r="AC1017" s="7"/>
      <c r="AD1017" s="7">
        <v>36.82</v>
      </c>
      <c r="AE1017" s="7"/>
      <c r="AF1017" s="8"/>
      <c r="AG1017" s="8">
        <v>4.2321827582560197E-3</v>
      </c>
      <c r="AH1017" s="8"/>
      <c r="AI1017" s="6"/>
      <c r="AJ1017" s="6"/>
      <c r="AK1017" s="6"/>
      <c r="AL1017" s="9"/>
      <c r="AM1017" s="9"/>
      <c r="AN1017" s="9"/>
      <c r="AO1017" s="10"/>
      <c r="AP1017" s="10"/>
      <c r="AQ1017" s="10"/>
      <c r="AR1017" s="6"/>
      <c r="AS1017" s="6"/>
      <c r="AT1017" s="6"/>
      <c r="AU1017" s="11"/>
      <c r="AV1017" s="11"/>
      <c r="AW1017" s="11"/>
      <c r="AX1017" s="12"/>
      <c r="AY1017" s="12"/>
      <c r="AZ1017" s="12"/>
      <c r="BA1017" s="6"/>
      <c r="BB1017" s="6"/>
      <c r="BC1017" s="6"/>
      <c r="BD1017" s="13"/>
      <c r="BE1017" s="13"/>
      <c r="BF1017" s="13"/>
      <c r="BG1017" s="14"/>
      <c r="BH1017" s="14"/>
      <c r="BI1017" s="14"/>
      <c r="BJ1017" s="6"/>
      <c r="BK1017" s="6"/>
      <c r="BL1017" s="15"/>
      <c r="BM1017" s="15"/>
      <c r="BN1017" s="16"/>
      <c r="BO1017" s="16"/>
      <c r="BP1017" s="6"/>
      <c r="BQ1017" s="6"/>
      <c r="BR1017" s="17"/>
      <c r="BS1017" s="17"/>
      <c r="BT1017" s="18"/>
      <c r="BU1017" s="18"/>
      <c r="BV1017" s="3">
        <v>0</v>
      </c>
    </row>
    <row r="1018" spans="1:74">
      <c r="A1018">
        <f>VLOOKUP(B1018,[1]Peptides_GrowthCurve_Gels!$A$1:$B$65536,2,FALSE)</f>
        <v>1</v>
      </c>
      <c r="B1018" s="2" t="s">
        <v>3905</v>
      </c>
      <c r="C1018" s="2" t="s">
        <v>1924</v>
      </c>
      <c r="D1018" s="3">
        <v>1</v>
      </c>
      <c r="E1018" s="3">
        <v>1</v>
      </c>
      <c r="F1018" s="3">
        <v>1</v>
      </c>
      <c r="G1018" s="2" t="s">
        <v>2228</v>
      </c>
      <c r="H1018" s="2" t="s">
        <v>1168</v>
      </c>
      <c r="I1018" s="4">
        <v>863.45421018640604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537659.44921875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6"/>
      <c r="AA1018" s="6" t="s">
        <v>1272</v>
      </c>
      <c r="AB1018" s="6"/>
      <c r="AC1018" s="7"/>
      <c r="AD1018" s="7">
        <v>33.72</v>
      </c>
      <c r="AE1018" s="7"/>
      <c r="AF1018" s="8"/>
      <c r="AG1018" s="8">
        <v>1.10825706189988E-2</v>
      </c>
      <c r="AH1018" s="8"/>
      <c r="AI1018" s="6"/>
      <c r="AJ1018" s="6"/>
      <c r="AK1018" s="6"/>
      <c r="AL1018" s="9"/>
      <c r="AM1018" s="9"/>
      <c r="AN1018" s="9"/>
      <c r="AO1018" s="10"/>
      <c r="AP1018" s="10"/>
      <c r="AQ1018" s="10"/>
      <c r="AR1018" s="6"/>
      <c r="AS1018" s="6"/>
      <c r="AT1018" s="6"/>
      <c r="AU1018" s="11"/>
      <c r="AV1018" s="11"/>
      <c r="AW1018" s="11"/>
      <c r="AX1018" s="12"/>
      <c r="AY1018" s="12"/>
      <c r="AZ1018" s="12"/>
      <c r="BA1018" s="6"/>
      <c r="BB1018" s="6"/>
      <c r="BC1018" s="6"/>
      <c r="BD1018" s="13"/>
      <c r="BE1018" s="13"/>
      <c r="BF1018" s="13"/>
      <c r="BG1018" s="14"/>
      <c r="BH1018" s="14"/>
      <c r="BI1018" s="14"/>
      <c r="BJ1018" s="6"/>
      <c r="BK1018" s="6"/>
      <c r="BL1018" s="15"/>
      <c r="BM1018" s="15"/>
      <c r="BN1018" s="16"/>
      <c r="BO1018" s="16"/>
      <c r="BP1018" s="6"/>
      <c r="BQ1018" s="6"/>
      <c r="BR1018" s="17"/>
      <c r="BS1018" s="17"/>
      <c r="BT1018" s="18"/>
      <c r="BU1018" s="18"/>
      <c r="BV1018" s="3">
        <v>0</v>
      </c>
    </row>
    <row r="1019" spans="1:74">
      <c r="A1019">
        <f>VLOOKUP(B1019,[1]Peptides_GrowthCurve_Gels!$A$1:$B$65536,2,FALSE)</f>
        <v>1</v>
      </c>
      <c r="B1019" s="2" t="s">
        <v>2885</v>
      </c>
      <c r="C1019" s="2" t="s">
        <v>717</v>
      </c>
      <c r="D1019" s="3">
        <v>3</v>
      </c>
      <c r="E1019" s="3">
        <v>1</v>
      </c>
      <c r="F1019" s="3">
        <v>1</v>
      </c>
      <c r="G1019" s="2" t="s">
        <v>2227</v>
      </c>
      <c r="H1019" s="2" t="s">
        <v>1182</v>
      </c>
      <c r="I1019" s="4">
        <v>1179.52995481531</v>
      </c>
      <c r="J1019" s="5">
        <v>1159583.9824218799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6" t="s">
        <v>686</v>
      </c>
      <c r="AA1019" s="6"/>
      <c r="AB1019" s="6"/>
      <c r="AC1019" s="7">
        <v>58.6</v>
      </c>
      <c r="AD1019" s="7"/>
      <c r="AE1019" s="7"/>
      <c r="AF1019" s="8">
        <v>1.30446313004973E-5</v>
      </c>
      <c r="AG1019" s="8"/>
      <c r="AH1019" s="8"/>
      <c r="AI1019" s="6"/>
      <c r="AJ1019" s="6"/>
      <c r="AK1019" s="6"/>
      <c r="AL1019" s="9"/>
      <c r="AM1019" s="9"/>
      <c r="AN1019" s="9"/>
      <c r="AO1019" s="10"/>
      <c r="AP1019" s="10"/>
      <c r="AQ1019" s="10"/>
      <c r="AR1019" s="6"/>
      <c r="AS1019" s="6"/>
      <c r="AT1019" s="6"/>
      <c r="AU1019" s="11"/>
      <c r="AV1019" s="11"/>
      <c r="AW1019" s="11"/>
      <c r="AX1019" s="12"/>
      <c r="AY1019" s="12"/>
      <c r="AZ1019" s="12"/>
      <c r="BA1019" s="6"/>
      <c r="BB1019" s="6"/>
      <c r="BC1019" s="6"/>
      <c r="BD1019" s="13"/>
      <c r="BE1019" s="13"/>
      <c r="BF1019" s="13"/>
      <c r="BG1019" s="14"/>
      <c r="BH1019" s="14"/>
      <c r="BI1019" s="14"/>
      <c r="BJ1019" s="6"/>
      <c r="BK1019" s="6"/>
      <c r="BL1019" s="15"/>
      <c r="BM1019" s="15"/>
      <c r="BN1019" s="16"/>
      <c r="BO1019" s="16"/>
      <c r="BP1019" s="6"/>
      <c r="BQ1019" s="6"/>
      <c r="BR1019" s="17"/>
      <c r="BS1019" s="17"/>
      <c r="BT1019" s="18"/>
      <c r="BU1019" s="18"/>
      <c r="BV1019" s="3">
        <v>0</v>
      </c>
    </row>
    <row r="1020" spans="1:74">
      <c r="A1020">
        <f>VLOOKUP(B1020,[1]Peptides_GrowthCurve_Gels!$A$1:$B$65536,2,FALSE)</f>
        <v>1</v>
      </c>
      <c r="B1020" s="2" t="s">
        <v>3906</v>
      </c>
      <c r="C1020" s="2" t="s">
        <v>111</v>
      </c>
      <c r="D1020" s="3">
        <v>6</v>
      </c>
      <c r="E1020" s="3">
        <v>1</v>
      </c>
      <c r="F1020" s="3">
        <v>1</v>
      </c>
      <c r="G1020" s="2" t="s">
        <v>2227</v>
      </c>
      <c r="H1020" s="2" t="s">
        <v>1156</v>
      </c>
      <c r="I1020" s="4">
        <v>1439.67216672938</v>
      </c>
      <c r="J1020" s="5">
        <v>3988643.0390625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4511425.5625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1827046.734375</v>
      </c>
      <c r="Z1020" s="6" t="s">
        <v>686</v>
      </c>
      <c r="AA1020" s="6"/>
      <c r="AB1020" s="6"/>
      <c r="AC1020" s="7">
        <v>55.32</v>
      </c>
      <c r="AD1020" s="7"/>
      <c r="AE1020" s="7"/>
      <c r="AF1020" s="8">
        <v>3.8483210440696103E-5</v>
      </c>
      <c r="AG1020" s="8"/>
      <c r="AH1020" s="8"/>
      <c r="AI1020" s="6"/>
      <c r="AJ1020" s="6"/>
      <c r="AK1020" s="6"/>
      <c r="AL1020" s="9"/>
      <c r="AM1020" s="9"/>
      <c r="AN1020" s="9"/>
      <c r="AO1020" s="10"/>
      <c r="AP1020" s="10"/>
      <c r="AQ1020" s="10"/>
      <c r="AR1020" s="6"/>
      <c r="AS1020" s="6"/>
      <c r="AT1020" s="6"/>
      <c r="AU1020" s="11"/>
      <c r="AV1020" s="11"/>
      <c r="AW1020" s="11"/>
      <c r="AX1020" s="12"/>
      <c r="AY1020" s="12"/>
      <c r="AZ1020" s="12"/>
      <c r="BA1020" s="6"/>
      <c r="BB1020" s="6" t="s">
        <v>686</v>
      </c>
      <c r="BC1020" s="6" t="s">
        <v>686</v>
      </c>
      <c r="BD1020" s="13"/>
      <c r="BE1020" s="13">
        <v>55.7</v>
      </c>
      <c r="BF1020" s="13">
        <v>46.9</v>
      </c>
      <c r="BG1020" s="14"/>
      <c r="BH1020" s="14">
        <v>3.5259105931442602E-5</v>
      </c>
      <c r="BI1020" s="14">
        <v>2.8584331225373403E-4</v>
      </c>
      <c r="BJ1020" s="6"/>
      <c r="BK1020" s="6"/>
      <c r="BL1020" s="15"/>
      <c r="BM1020" s="15"/>
      <c r="BN1020" s="16"/>
      <c r="BO1020" s="16"/>
      <c r="BP1020" s="6"/>
      <c r="BQ1020" s="6"/>
      <c r="BR1020" s="17"/>
      <c r="BS1020" s="17"/>
      <c r="BT1020" s="18"/>
      <c r="BU1020" s="18"/>
      <c r="BV1020" s="3">
        <v>0</v>
      </c>
    </row>
    <row r="1021" spans="1:74">
      <c r="A1021">
        <f>VLOOKUP(B1021,[1]Peptides_GrowthCurve_Gels!$A$1:$B$65536,2,FALSE)</f>
        <v>1</v>
      </c>
      <c r="B1021" s="2" t="s">
        <v>3907</v>
      </c>
      <c r="C1021" s="2" t="s">
        <v>1953</v>
      </c>
      <c r="D1021" s="3">
        <v>20</v>
      </c>
      <c r="E1021" s="3">
        <v>1</v>
      </c>
      <c r="F1021" s="3">
        <v>1</v>
      </c>
      <c r="G1021" s="2" t="s">
        <v>2227</v>
      </c>
      <c r="H1021" s="2" t="s">
        <v>0</v>
      </c>
      <c r="I1021" s="4">
        <v>1286.69438352625</v>
      </c>
      <c r="J1021" s="5">
        <v>444217.640625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6668042.51953125</v>
      </c>
      <c r="T1021" s="5">
        <v>1374111.2988281299</v>
      </c>
      <c r="U1021" s="5">
        <v>0</v>
      </c>
      <c r="V1021" s="5">
        <v>0</v>
      </c>
      <c r="W1021" s="5">
        <v>0</v>
      </c>
      <c r="X1021" s="5">
        <v>0</v>
      </c>
      <c r="Y1021" s="5">
        <v>878167.365234375</v>
      </c>
      <c r="Z1021" s="6" t="s">
        <v>1272</v>
      </c>
      <c r="AA1021" s="6"/>
      <c r="AB1021" s="6"/>
      <c r="AC1021" s="7">
        <v>27.55</v>
      </c>
      <c r="AD1021" s="7"/>
      <c r="AE1021" s="7"/>
      <c r="AF1021" s="8">
        <v>4.0608035482445799E-2</v>
      </c>
      <c r="AG1021" s="8"/>
      <c r="AH1021" s="8"/>
      <c r="AI1021" s="6"/>
      <c r="AJ1021" s="6"/>
      <c r="AK1021" s="6"/>
      <c r="AL1021" s="9"/>
      <c r="AM1021" s="9"/>
      <c r="AN1021" s="9"/>
      <c r="AO1021" s="10"/>
      <c r="AP1021" s="10"/>
      <c r="AQ1021" s="10"/>
      <c r="AR1021" s="6"/>
      <c r="AS1021" s="6"/>
      <c r="AT1021" s="6"/>
      <c r="AU1021" s="11"/>
      <c r="AV1021" s="11"/>
      <c r="AW1021" s="11"/>
      <c r="AX1021" s="12"/>
      <c r="AY1021" s="12"/>
      <c r="AZ1021" s="12"/>
      <c r="BA1021" s="6"/>
      <c r="BB1021" s="6" t="s">
        <v>686</v>
      </c>
      <c r="BC1021" s="6" t="s">
        <v>686</v>
      </c>
      <c r="BD1021" s="13"/>
      <c r="BE1021" s="13">
        <v>54.25</v>
      </c>
      <c r="BF1021" s="13">
        <v>48.64</v>
      </c>
      <c r="BG1021" s="14"/>
      <c r="BH1021" s="14">
        <v>8.6818440390630695E-5</v>
      </c>
      <c r="BI1021" s="14">
        <v>3.60396545544507E-4</v>
      </c>
      <c r="BJ1021" s="6"/>
      <c r="BK1021" s="6" t="s">
        <v>686</v>
      </c>
      <c r="BL1021" s="15"/>
      <c r="BM1021" s="15">
        <v>41.13</v>
      </c>
      <c r="BN1021" s="16"/>
      <c r="BO1021" s="16">
        <v>1.8270412216826999E-3</v>
      </c>
      <c r="BP1021" s="6"/>
      <c r="BQ1021" s="6"/>
      <c r="BR1021" s="17"/>
      <c r="BS1021" s="17"/>
      <c r="BT1021" s="18"/>
      <c r="BU1021" s="18"/>
      <c r="BV1021" s="3">
        <v>0</v>
      </c>
    </row>
    <row r="1022" spans="1:74">
      <c r="A1022">
        <f>VLOOKUP(B1022,[1]Peptides_GrowthCurve_Gels!$A$1:$B$65536,2,FALSE)</f>
        <v>1</v>
      </c>
      <c r="B1022" s="2" t="s">
        <v>3908</v>
      </c>
      <c r="C1022" s="2" t="s">
        <v>1019</v>
      </c>
      <c r="D1022" s="3">
        <v>11</v>
      </c>
      <c r="E1022" s="3">
        <v>1</v>
      </c>
      <c r="F1022" s="3">
        <v>1</v>
      </c>
      <c r="G1022" s="2" t="s">
        <v>2227</v>
      </c>
      <c r="H1022" s="2" t="s">
        <v>0</v>
      </c>
      <c r="I1022" s="4">
        <v>1740.8550280575</v>
      </c>
      <c r="J1022" s="5">
        <v>0</v>
      </c>
      <c r="K1022" s="5">
        <v>5935232.5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1498961.7958984401</v>
      </c>
      <c r="R1022" s="5">
        <v>0</v>
      </c>
      <c r="S1022" s="5">
        <v>139297878.90625</v>
      </c>
      <c r="T1022" s="5">
        <v>31481236.203125</v>
      </c>
      <c r="U1022" s="5">
        <v>0</v>
      </c>
      <c r="V1022" s="5">
        <v>18839162.75</v>
      </c>
      <c r="W1022" s="5">
        <v>0</v>
      </c>
      <c r="X1022" s="5">
        <v>0</v>
      </c>
      <c r="Y1022" s="5">
        <v>0</v>
      </c>
      <c r="Z1022" s="6"/>
      <c r="AA1022" s="6"/>
      <c r="AB1022" s="6" t="s">
        <v>686</v>
      </c>
      <c r="AC1022" s="7"/>
      <c r="AD1022" s="7"/>
      <c r="AE1022" s="7">
        <v>88.73</v>
      </c>
      <c r="AF1022" s="8"/>
      <c r="AG1022" s="8"/>
      <c r="AH1022" s="8">
        <v>3.3491917185648403E-8</v>
      </c>
      <c r="AI1022" s="6" t="s">
        <v>686</v>
      </c>
      <c r="AJ1022" s="6" t="s">
        <v>686</v>
      </c>
      <c r="AK1022" s="6" t="s">
        <v>686</v>
      </c>
      <c r="AL1022" s="9">
        <v>69.94</v>
      </c>
      <c r="AM1022" s="9">
        <v>81.96</v>
      </c>
      <c r="AN1022" s="9">
        <v>75.06</v>
      </c>
      <c r="AO1022" s="10">
        <v>2.46380466734013E-6</v>
      </c>
      <c r="AP1022" s="10">
        <v>1.6301965335242701E-7</v>
      </c>
      <c r="AQ1022" s="10">
        <v>8.4677852208150204E-7</v>
      </c>
      <c r="AR1022" s="6"/>
      <c r="AS1022" s="6"/>
      <c r="AT1022" s="6"/>
      <c r="AU1022" s="11"/>
      <c r="AV1022" s="11"/>
      <c r="AW1022" s="11"/>
      <c r="AX1022" s="12"/>
      <c r="AY1022" s="12"/>
      <c r="AZ1022" s="12"/>
      <c r="BA1022" s="6"/>
      <c r="BB1022" s="6" t="s">
        <v>686</v>
      </c>
      <c r="BC1022" s="6"/>
      <c r="BD1022" s="13"/>
      <c r="BE1022" s="13">
        <v>77.97</v>
      </c>
      <c r="BF1022" s="13"/>
      <c r="BG1022" s="14"/>
      <c r="BH1022" s="14">
        <v>3.9896978680918301E-7</v>
      </c>
      <c r="BI1022" s="14"/>
      <c r="BJ1022" s="6"/>
      <c r="BK1022" s="6" t="s">
        <v>686</v>
      </c>
      <c r="BL1022" s="15"/>
      <c r="BM1022" s="15">
        <v>69.05</v>
      </c>
      <c r="BN1022" s="16"/>
      <c r="BO1022" s="16">
        <v>3.02417050660447E-6</v>
      </c>
      <c r="BP1022" s="6"/>
      <c r="BQ1022" s="6"/>
      <c r="BR1022" s="17"/>
      <c r="BS1022" s="17"/>
      <c r="BT1022" s="18"/>
      <c r="BU1022" s="18"/>
      <c r="BV1022" s="3">
        <v>0</v>
      </c>
    </row>
    <row r="1023" spans="1:74">
      <c r="A1023">
        <f>VLOOKUP(B1023,[1]Peptides_GrowthCurve_Gels!$A$1:$B$65536,2,FALSE)</f>
        <v>1</v>
      </c>
      <c r="B1023" s="2" t="s">
        <v>3909</v>
      </c>
      <c r="C1023" s="2" t="s">
        <v>946</v>
      </c>
      <c r="D1023" s="3">
        <v>3</v>
      </c>
      <c r="E1023" s="3">
        <v>1</v>
      </c>
      <c r="F1023" s="3">
        <v>1</v>
      </c>
      <c r="G1023" s="2" t="s">
        <v>2227</v>
      </c>
      <c r="H1023" s="2" t="s">
        <v>0</v>
      </c>
      <c r="I1023" s="4">
        <v>1215.69426145594</v>
      </c>
      <c r="J1023" s="5">
        <v>0</v>
      </c>
      <c r="K1023" s="5">
        <v>2218842.84765625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1969064.49609375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6"/>
      <c r="AA1023" s="6"/>
      <c r="AB1023" s="6"/>
      <c r="AC1023" s="7"/>
      <c r="AD1023" s="7"/>
      <c r="AE1023" s="7"/>
      <c r="AF1023" s="8"/>
      <c r="AG1023" s="8"/>
      <c r="AH1023" s="8"/>
      <c r="AI1023" s="6" t="s">
        <v>686</v>
      </c>
      <c r="AJ1023" s="6" t="s">
        <v>686</v>
      </c>
      <c r="AK1023" s="6"/>
      <c r="AL1023" s="9">
        <v>43.89</v>
      </c>
      <c r="AM1023" s="9">
        <v>78.010000000000005</v>
      </c>
      <c r="AN1023" s="9"/>
      <c r="AO1023" s="10">
        <v>9.4525937936018297E-4</v>
      </c>
      <c r="AP1023" s="10">
        <v>3.5499018481620101E-7</v>
      </c>
      <c r="AQ1023" s="10"/>
      <c r="AR1023" s="6"/>
      <c r="AS1023" s="6"/>
      <c r="AT1023" s="6"/>
      <c r="AU1023" s="11"/>
      <c r="AV1023" s="11"/>
      <c r="AW1023" s="11"/>
      <c r="AX1023" s="12"/>
      <c r="AY1023" s="12"/>
      <c r="AZ1023" s="12"/>
      <c r="BA1023" s="6"/>
      <c r="BB1023" s="6"/>
      <c r="BC1023" s="6"/>
      <c r="BD1023" s="13"/>
      <c r="BE1023" s="13"/>
      <c r="BF1023" s="13"/>
      <c r="BG1023" s="14"/>
      <c r="BH1023" s="14"/>
      <c r="BI1023" s="14"/>
      <c r="BJ1023" s="6"/>
      <c r="BK1023" s="6"/>
      <c r="BL1023" s="15"/>
      <c r="BM1023" s="15"/>
      <c r="BN1023" s="16"/>
      <c r="BO1023" s="16"/>
      <c r="BP1023" s="6"/>
      <c r="BQ1023" s="6"/>
      <c r="BR1023" s="17"/>
      <c r="BS1023" s="17"/>
      <c r="BT1023" s="18"/>
      <c r="BU1023" s="18"/>
      <c r="BV1023" s="3">
        <v>0</v>
      </c>
    </row>
    <row r="1024" spans="1:74">
      <c r="A1024">
        <f>VLOOKUP(B1024,[1]Peptides_GrowthCurve_Gels!$A$1:$B$65536,2,FALSE)</f>
        <v>1</v>
      </c>
      <c r="B1024" s="2" t="s">
        <v>2885</v>
      </c>
      <c r="C1024" s="2" t="s">
        <v>717</v>
      </c>
      <c r="D1024" s="3">
        <v>1</v>
      </c>
      <c r="E1024" s="3">
        <v>1</v>
      </c>
      <c r="F1024" s="3">
        <v>1</v>
      </c>
      <c r="G1024" s="2" t="s">
        <v>2227</v>
      </c>
      <c r="H1024" s="2" t="s">
        <v>0</v>
      </c>
      <c r="I1024" s="4">
        <v>1163.53459348719</v>
      </c>
      <c r="J1024" s="5">
        <v>0</v>
      </c>
      <c r="K1024" s="5">
        <v>0</v>
      </c>
      <c r="L1024" s="5">
        <v>1625436.0703125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6"/>
      <c r="AA1024" s="6"/>
      <c r="AB1024" s="6"/>
      <c r="AC1024" s="7"/>
      <c r="AD1024" s="7"/>
      <c r="AE1024" s="7"/>
      <c r="AF1024" s="8"/>
      <c r="AG1024" s="8"/>
      <c r="AH1024" s="8"/>
      <c r="AI1024" s="6"/>
      <c r="AJ1024" s="6"/>
      <c r="AK1024" s="6"/>
      <c r="AL1024" s="9"/>
      <c r="AM1024" s="9"/>
      <c r="AN1024" s="9"/>
      <c r="AO1024" s="10"/>
      <c r="AP1024" s="10"/>
      <c r="AQ1024" s="10"/>
      <c r="AR1024" s="6" t="s">
        <v>686</v>
      </c>
      <c r="AS1024" s="6"/>
      <c r="AT1024" s="6"/>
      <c r="AU1024" s="11">
        <v>42.99</v>
      </c>
      <c r="AV1024" s="11"/>
      <c r="AW1024" s="11"/>
      <c r="AX1024" s="12">
        <v>5.9276425563641695E-4</v>
      </c>
      <c r="AY1024" s="12"/>
      <c r="AZ1024" s="12"/>
      <c r="BA1024" s="6"/>
      <c r="BB1024" s="6"/>
      <c r="BC1024" s="6"/>
      <c r="BD1024" s="13"/>
      <c r="BE1024" s="13"/>
      <c r="BF1024" s="13"/>
      <c r="BG1024" s="14"/>
      <c r="BH1024" s="14"/>
      <c r="BI1024" s="14"/>
      <c r="BJ1024" s="6"/>
      <c r="BK1024" s="6"/>
      <c r="BL1024" s="15"/>
      <c r="BM1024" s="15"/>
      <c r="BN1024" s="16"/>
      <c r="BO1024" s="16"/>
      <c r="BP1024" s="6"/>
      <c r="BQ1024" s="6"/>
      <c r="BR1024" s="17"/>
      <c r="BS1024" s="17"/>
      <c r="BT1024" s="18"/>
      <c r="BU1024" s="18"/>
      <c r="BV1024" s="3">
        <v>0</v>
      </c>
    </row>
    <row r="1025" spans="1:74">
      <c r="A1025">
        <f>VLOOKUP(B1025,[1]Peptides_GrowthCurve_Gels!$A$1:$B$65536,2,FALSE)</f>
        <v>1</v>
      </c>
      <c r="B1025" s="2" t="s">
        <v>3910</v>
      </c>
      <c r="C1025" s="2" t="s">
        <v>1882</v>
      </c>
      <c r="D1025" s="3">
        <v>14</v>
      </c>
      <c r="E1025" s="3">
        <v>1</v>
      </c>
      <c r="F1025" s="3">
        <v>1</v>
      </c>
      <c r="G1025" s="2" t="s">
        <v>2227</v>
      </c>
      <c r="H1025" s="2" t="s">
        <v>245</v>
      </c>
      <c r="I1025" s="4">
        <v>1674.84794797938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912728.5546875</v>
      </c>
      <c r="S1025" s="5">
        <v>114514535.285156</v>
      </c>
      <c r="T1025" s="5">
        <v>26433547.6875</v>
      </c>
      <c r="U1025" s="5">
        <v>1623587.2265625</v>
      </c>
      <c r="V1025" s="5">
        <v>0</v>
      </c>
      <c r="W1025" s="5">
        <v>0</v>
      </c>
      <c r="X1025" s="5">
        <v>574431.66455078102</v>
      </c>
      <c r="Y1025" s="5">
        <v>8096678.5703125</v>
      </c>
      <c r="Z1025" s="6"/>
      <c r="AA1025" s="6"/>
      <c r="AB1025" s="6"/>
      <c r="AC1025" s="7"/>
      <c r="AD1025" s="7"/>
      <c r="AE1025" s="7"/>
      <c r="AF1025" s="8"/>
      <c r="AG1025" s="8"/>
      <c r="AH1025" s="8"/>
      <c r="AI1025" s="6"/>
      <c r="AJ1025" s="6"/>
      <c r="AK1025" s="6"/>
      <c r="AL1025" s="9"/>
      <c r="AM1025" s="9"/>
      <c r="AN1025" s="9"/>
      <c r="AO1025" s="10"/>
      <c r="AP1025" s="10"/>
      <c r="AQ1025" s="10"/>
      <c r="AR1025" s="6"/>
      <c r="AS1025" s="6" t="s">
        <v>686</v>
      </c>
      <c r="AT1025" s="6" t="s">
        <v>686</v>
      </c>
      <c r="AU1025" s="11"/>
      <c r="AV1025" s="11">
        <v>48.12</v>
      </c>
      <c r="AW1025" s="11">
        <v>44.01</v>
      </c>
      <c r="AX1025" s="12"/>
      <c r="AY1025" s="12">
        <v>3.6229960644314701E-4</v>
      </c>
      <c r="AZ1025" s="12">
        <v>1.1002205920303499E-3</v>
      </c>
      <c r="BA1025" s="6"/>
      <c r="BB1025" s="6" t="s">
        <v>686</v>
      </c>
      <c r="BC1025" s="6" t="s">
        <v>686</v>
      </c>
      <c r="BD1025" s="13"/>
      <c r="BE1025" s="13">
        <v>70.260000000000005</v>
      </c>
      <c r="BF1025" s="13">
        <v>50.97</v>
      </c>
      <c r="BG1025" s="14"/>
      <c r="BH1025" s="14">
        <v>2.5854869424551899E-6</v>
      </c>
      <c r="BI1025" s="14">
        <v>1.9196022120168701E-4</v>
      </c>
      <c r="BJ1025" s="6"/>
      <c r="BK1025" s="6" t="s">
        <v>686</v>
      </c>
      <c r="BL1025" s="15"/>
      <c r="BM1025" s="15">
        <v>57.75</v>
      </c>
      <c r="BN1025" s="16"/>
      <c r="BO1025" s="16">
        <v>4.6251050699276498E-5</v>
      </c>
      <c r="BP1025" s="6"/>
      <c r="BQ1025" s="6" t="s">
        <v>686</v>
      </c>
      <c r="BR1025" s="17"/>
      <c r="BS1025" s="17">
        <v>45.6</v>
      </c>
      <c r="BT1025" s="18"/>
      <c r="BU1025" s="18">
        <v>6.8442583277953403E-4</v>
      </c>
      <c r="BV1025" s="3">
        <v>0</v>
      </c>
    </row>
    <row r="1026" spans="1:74">
      <c r="A1026">
        <f>VLOOKUP(B1026,[1]Peptides_GrowthCurve_Gels!$A$1:$B$65536,2,FALSE)</f>
        <v>1</v>
      </c>
      <c r="B1026" s="2" t="s">
        <v>3906</v>
      </c>
      <c r="C1026" s="2" t="s">
        <v>111</v>
      </c>
      <c r="D1026" s="3">
        <v>2</v>
      </c>
      <c r="E1026" s="3">
        <v>1</v>
      </c>
      <c r="F1026" s="3">
        <v>1</v>
      </c>
      <c r="G1026" s="2" t="s">
        <v>2227</v>
      </c>
      <c r="H1026" s="2" t="s">
        <v>0</v>
      </c>
      <c r="I1026" s="4">
        <v>1423.67717161219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2658204.4677734398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6"/>
      <c r="AA1026" s="6"/>
      <c r="AB1026" s="6"/>
      <c r="AC1026" s="7"/>
      <c r="AD1026" s="7"/>
      <c r="AE1026" s="7"/>
      <c r="AF1026" s="8"/>
      <c r="AG1026" s="8"/>
      <c r="AH1026" s="8"/>
      <c r="AI1026" s="6"/>
      <c r="AJ1026" s="6"/>
      <c r="AK1026" s="6"/>
      <c r="AL1026" s="9"/>
      <c r="AM1026" s="9"/>
      <c r="AN1026" s="9"/>
      <c r="AO1026" s="10"/>
      <c r="AP1026" s="10"/>
      <c r="AQ1026" s="10"/>
      <c r="AR1026" s="6"/>
      <c r="AS1026" s="6"/>
      <c r="AT1026" s="6"/>
      <c r="AU1026" s="11"/>
      <c r="AV1026" s="11"/>
      <c r="AW1026" s="11"/>
      <c r="AX1026" s="12"/>
      <c r="AY1026" s="12"/>
      <c r="AZ1026" s="12"/>
      <c r="BA1026" s="6"/>
      <c r="BB1026" s="6" t="s">
        <v>686</v>
      </c>
      <c r="BC1026" s="6"/>
      <c r="BD1026" s="13"/>
      <c r="BE1026" s="13">
        <v>54.7</v>
      </c>
      <c r="BF1026" s="13"/>
      <c r="BG1026" s="14"/>
      <c r="BH1026" s="14">
        <v>4.4049740298096301E-5</v>
      </c>
      <c r="BI1026" s="14"/>
      <c r="BJ1026" s="6"/>
      <c r="BK1026" s="6"/>
      <c r="BL1026" s="15"/>
      <c r="BM1026" s="15"/>
      <c r="BN1026" s="16"/>
      <c r="BO1026" s="16"/>
      <c r="BP1026" s="6"/>
      <c r="BQ1026" s="6"/>
      <c r="BR1026" s="17"/>
      <c r="BS1026" s="17"/>
      <c r="BT1026" s="18"/>
      <c r="BU1026" s="18"/>
      <c r="BV1026" s="3">
        <v>0</v>
      </c>
    </row>
    <row r="1027" spans="1:74">
      <c r="A1027">
        <f>VLOOKUP(B1027,[1]Peptides_GrowthCurve_Gels!$A$1:$B$65536,2,FALSE)</f>
        <v>1</v>
      </c>
      <c r="B1027" s="2" t="s">
        <v>3911</v>
      </c>
      <c r="C1027" s="2" t="s">
        <v>861</v>
      </c>
      <c r="D1027" s="3">
        <v>1</v>
      </c>
      <c r="E1027" s="3">
        <v>1</v>
      </c>
      <c r="F1027" s="3">
        <v>1</v>
      </c>
      <c r="G1027" s="2" t="s">
        <v>2227</v>
      </c>
      <c r="H1027" s="2" t="s">
        <v>0</v>
      </c>
      <c r="I1027" s="4">
        <v>1208.66642942469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48302508.431640603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6"/>
      <c r="AA1027" s="6"/>
      <c r="AB1027" s="6"/>
      <c r="AC1027" s="7"/>
      <c r="AD1027" s="7"/>
      <c r="AE1027" s="7"/>
      <c r="AF1027" s="8"/>
      <c r="AG1027" s="8"/>
      <c r="AH1027" s="8"/>
      <c r="AI1027" s="6"/>
      <c r="AJ1027" s="6"/>
      <c r="AK1027" s="6"/>
      <c r="AL1027" s="9"/>
      <c r="AM1027" s="9"/>
      <c r="AN1027" s="9"/>
      <c r="AO1027" s="10"/>
      <c r="AP1027" s="10"/>
      <c r="AQ1027" s="10"/>
      <c r="AR1027" s="6"/>
      <c r="AS1027" s="6"/>
      <c r="AT1027" s="6"/>
      <c r="AU1027" s="11"/>
      <c r="AV1027" s="11"/>
      <c r="AW1027" s="11"/>
      <c r="AX1027" s="12"/>
      <c r="AY1027" s="12"/>
      <c r="AZ1027" s="12"/>
      <c r="BA1027" s="6"/>
      <c r="BB1027" s="6" t="s">
        <v>686</v>
      </c>
      <c r="BC1027" s="6"/>
      <c r="BD1027" s="13"/>
      <c r="BE1027" s="13">
        <v>41.94</v>
      </c>
      <c r="BF1027" s="13"/>
      <c r="BG1027" s="14"/>
      <c r="BH1027" s="14">
        <v>1.3690325479328699E-3</v>
      </c>
      <c r="BI1027" s="14"/>
      <c r="BJ1027" s="6"/>
      <c r="BK1027" s="6"/>
      <c r="BL1027" s="15"/>
      <c r="BM1027" s="15"/>
      <c r="BN1027" s="16"/>
      <c r="BO1027" s="16"/>
      <c r="BP1027" s="6"/>
      <c r="BQ1027" s="6"/>
      <c r="BR1027" s="17"/>
      <c r="BS1027" s="17"/>
      <c r="BT1027" s="18"/>
      <c r="BU1027" s="18"/>
      <c r="BV1027" s="3">
        <v>0</v>
      </c>
    </row>
    <row r="1028" spans="1:74">
      <c r="A1028">
        <f>VLOOKUP(B1028,[1]Peptides_GrowthCurve_Gels!$A$1:$B$65536,2,FALSE)</f>
        <v>1</v>
      </c>
      <c r="B1028" s="2" t="s">
        <v>3052</v>
      </c>
      <c r="C1028" s="2" t="s">
        <v>725</v>
      </c>
      <c r="D1028" s="3">
        <v>2</v>
      </c>
      <c r="E1028" s="3">
        <v>1</v>
      </c>
      <c r="F1028" s="3">
        <v>1</v>
      </c>
      <c r="G1028" s="2" t="s">
        <v>2227</v>
      </c>
      <c r="H1028" s="2" t="s">
        <v>1145</v>
      </c>
      <c r="I1028" s="4">
        <v>1445.76725950281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264544.03515625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6"/>
      <c r="AA1028" s="6"/>
      <c r="AB1028" s="6"/>
      <c r="AC1028" s="7"/>
      <c r="AD1028" s="7"/>
      <c r="AE1028" s="7"/>
      <c r="AF1028" s="8"/>
      <c r="AG1028" s="8"/>
      <c r="AH1028" s="8"/>
      <c r="AI1028" s="6"/>
      <c r="AJ1028" s="6"/>
      <c r="AK1028" s="6"/>
      <c r="AL1028" s="9"/>
      <c r="AM1028" s="9"/>
      <c r="AN1028" s="9"/>
      <c r="AO1028" s="10"/>
      <c r="AP1028" s="10"/>
      <c r="AQ1028" s="10"/>
      <c r="AR1028" s="6"/>
      <c r="AS1028" s="6"/>
      <c r="AT1028" s="6"/>
      <c r="AU1028" s="11"/>
      <c r="AV1028" s="11"/>
      <c r="AW1028" s="11"/>
      <c r="AX1028" s="12"/>
      <c r="AY1028" s="12"/>
      <c r="AZ1028" s="12"/>
      <c r="BA1028" s="6"/>
      <c r="BB1028" s="6" t="s">
        <v>686</v>
      </c>
      <c r="BC1028" s="6"/>
      <c r="BD1028" s="13"/>
      <c r="BE1028" s="13">
        <v>37.93</v>
      </c>
      <c r="BF1028" s="13"/>
      <c r="BG1028" s="14"/>
      <c r="BH1028" s="14">
        <v>4.6467126574893103E-3</v>
      </c>
      <c r="BI1028" s="14"/>
      <c r="BJ1028" s="6"/>
      <c r="BK1028" s="6"/>
      <c r="BL1028" s="15"/>
      <c r="BM1028" s="15"/>
      <c r="BN1028" s="16"/>
      <c r="BO1028" s="16"/>
      <c r="BP1028" s="6"/>
      <c r="BQ1028" s="6"/>
      <c r="BR1028" s="17"/>
      <c r="BS1028" s="17"/>
      <c r="BT1028" s="18"/>
      <c r="BU1028" s="18"/>
      <c r="BV1028" s="3">
        <v>0</v>
      </c>
    </row>
    <row r="1029" spans="1:74">
      <c r="A1029">
        <f>VLOOKUP(B1029,[1]Peptides_GrowthCurve_Gels!$A$1:$B$65536,2,FALSE)</f>
        <v>1</v>
      </c>
      <c r="B1029" s="2" t="s">
        <v>3052</v>
      </c>
      <c r="C1029" s="2" t="s">
        <v>725</v>
      </c>
      <c r="D1029" s="3">
        <v>1</v>
      </c>
      <c r="E1029" s="3">
        <v>1</v>
      </c>
      <c r="F1029" s="3">
        <v>1</v>
      </c>
      <c r="G1029" s="2" t="s">
        <v>2227</v>
      </c>
      <c r="H1029" s="2" t="s">
        <v>0</v>
      </c>
      <c r="I1029" s="4">
        <v>1429.77165403406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15203793.0625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6"/>
      <c r="AA1029" s="6"/>
      <c r="AB1029" s="6"/>
      <c r="AC1029" s="7"/>
      <c r="AD1029" s="7"/>
      <c r="AE1029" s="7"/>
      <c r="AF1029" s="8"/>
      <c r="AG1029" s="8"/>
      <c r="AH1029" s="8"/>
      <c r="AI1029" s="6"/>
      <c r="AJ1029" s="6"/>
      <c r="AK1029" s="6"/>
      <c r="AL1029" s="9"/>
      <c r="AM1029" s="9"/>
      <c r="AN1029" s="9"/>
      <c r="AO1029" s="10"/>
      <c r="AP1029" s="10"/>
      <c r="AQ1029" s="10"/>
      <c r="AR1029" s="6"/>
      <c r="AS1029" s="6"/>
      <c r="AT1029" s="6"/>
      <c r="AU1029" s="11"/>
      <c r="AV1029" s="11"/>
      <c r="AW1029" s="11"/>
      <c r="AX1029" s="12"/>
      <c r="AY1029" s="12"/>
      <c r="AZ1029" s="12"/>
      <c r="BA1029" s="6"/>
      <c r="BB1029" s="6" t="s">
        <v>1272</v>
      </c>
      <c r="BC1029" s="6"/>
      <c r="BD1029" s="13"/>
      <c r="BE1029" s="13">
        <v>32.79</v>
      </c>
      <c r="BF1029" s="13"/>
      <c r="BG1029" s="14"/>
      <c r="BH1029" s="14">
        <v>1.5990924898277501E-2</v>
      </c>
      <c r="BI1029" s="14"/>
      <c r="BJ1029" s="6"/>
      <c r="BK1029" s="6"/>
      <c r="BL1029" s="15"/>
      <c r="BM1029" s="15"/>
      <c r="BN1029" s="16"/>
      <c r="BO1029" s="16"/>
      <c r="BP1029" s="6"/>
      <c r="BQ1029" s="6"/>
      <c r="BR1029" s="17"/>
      <c r="BS1029" s="17"/>
      <c r="BT1029" s="18"/>
      <c r="BU1029" s="18"/>
      <c r="BV1029" s="3">
        <v>0</v>
      </c>
    </row>
    <row r="1030" spans="1:74">
      <c r="A1030">
        <f>VLOOKUP(B1030,[1]Peptides_GrowthCurve_Gels!$A$1:$B$65536,2,FALSE)</f>
        <v>1</v>
      </c>
      <c r="B1030" s="2" t="s">
        <v>3912</v>
      </c>
      <c r="C1030" s="2" t="s">
        <v>647</v>
      </c>
      <c r="D1030" s="3">
        <v>10</v>
      </c>
      <c r="E1030" s="3">
        <v>1</v>
      </c>
      <c r="F1030" s="3">
        <v>1</v>
      </c>
      <c r="G1030" s="2" t="s">
        <v>2226</v>
      </c>
      <c r="H1030" s="2" t="s">
        <v>0</v>
      </c>
      <c r="I1030" s="4">
        <v>2265.1870593075</v>
      </c>
      <c r="J1030" s="5">
        <v>0</v>
      </c>
      <c r="K1030" s="5">
        <v>0</v>
      </c>
      <c r="L1030" s="5">
        <v>7485731.171875</v>
      </c>
      <c r="M1030" s="5">
        <v>9349491.5</v>
      </c>
      <c r="N1030" s="5">
        <v>146482917.98046899</v>
      </c>
      <c r="O1030" s="5">
        <v>0</v>
      </c>
      <c r="P1030" s="5">
        <v>0</v>
      </c>
      <c r="Q1030" s="5">
        <v>804294.962890625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6"/>
      <c r="AA1030" s="6"/>
      <c r="AB1030" s="6"/>
      <c r="AC1030" s="7"/>
      <c r="AD1030" s="7"/>
      <c r="AE1030" s="7"/>
      <c r="AF1030" s="8"/>
      <c r="AG1030" s="8"/>
      <c r="AH1030" s="8"/>
      <c r="AI1030" s="6"/>
      <c r="AJ1030" s="6" t="s">
        <v>686</v>
      </c>
      <c r="AK1030" s="6"/>
      <c r="AL1030" s="9"/>
      <c r="AM1030" s="9">
        <v>89.1</v>
      </c>
      <c r="AN1030" s="9"/>
      <c r="AO1030" s="10"/>
      <c r="AP1030" s="10">
        <v>2.5466563555816401E-8</v>
      </c>
      <c r="AQ1030" s="10"/>
      <c r="AR1030" s="6" t="s">
        <v>686</v>
      </c>
      <c r="AS1030" s="6"/>
      <c r="AT1030" s="6"/>
      <c r="AU1030" s="11">
        <v>115.12</v>
      </c>
      <c r="AV1030" s="11"/>
      <c r="AW1030" s="11"/>
      <c r="AX1030" s="12">
        <v>7.0288812216824999E-11</v>
      </c>
      <c r="AY1030" s="12"/>
      <c r="AZ1030" s="12"/>
      <c r="BA1030" s="6" t="s">
        <v>686</v>
      </c>
      <c r="BB1030" s="6"/>
      <c r="BC1030" s="6"/>
      <c r="BD1030" s="13">
        <v>102.79</v>
      </c>
      <c r="BE1030" s="13"/>
      <c r="BF1030" s="13"/>
      <c r="BG1030" s="14">
        <v>1.1125265184163401E-9</v>
      </c>
      <c r="BH1030" s="14"/>
      <c r="BI1030" s="14"/>
      <c r="BJ1030" s="6" t="s">
        <v>686</v>
      </c>
      <c r="BK1030" s="6"/>
      <c r="BL1030" s="15">
        <v>81.45</v>
      </c>
      <c r="BM1030" s="15"/>
      <c r="BN1030" s="16">
        <v>1.53254689785561E-7</v>
      </c>
      <c r="BO1030" s="16"/>
      <c r="BP1030" s="6"/>
      <c r="BQ1030" s="6"/>
      <c r="BR1030" s="17"/>
      <c r="BS1030" s="17"/>
      <c r="BT1030" s="18"/>
      <c r="BU1030" s="18"/>
      <c r="BV1030" s="3">
        <v>0</v>
      </c>
    </row>
    <row r="1031" spans="1:74">
      <c r="A1031">
        <f>VLOOKUP(B1031,[1]Peptides_GrowthCurve_Gels!$A$1:$B$65536,2,FALSE)</f>
        <v>1</v>
      </c>
      <c r="B1031" s="2" t="s">
        <v>3913</v>
      </c>
      <c r="C1031" s="2" t="s">
        <v>648</v>
      </c>
      <c r="D1031" s="3">
        <v>1</v>
      </c>
      <c r="E1031" s="3">
        <v>1</v>
      </c>
      <c r="F1031" s="3">
        <v>1</v>
      </c>
      <c r="G1031" s="2" t="s">
        <v>2226</v>
      </c>
      <c r="H1031" s="2" t="s">
        <v>0</v>
      </c>
      <c r="I1031" s="4">
        <v>2393.2821996696898</v>
      </c>
      <c r="J1031" s="5">
        <v>0</v>
      </c>
      <c r="K1031" s="5">
        <v>0</v>
      </c>
      <c r="L1031" s="5">
        <v>0</v>
      </c>
      <c r="M1031" s="5">
        <v>0</v>
      </c>
      <c r="N1031" s="5">
        <v>5741637.875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6"/>
      <c r="AA1031" s="6"/>
      <c r="AB1031" s="6"/>
      <c r="AC1031" s="7"/>
      <c r="AD1031" s="7"/>
      <c r="AE1031" s="7"/>
      <c r="AF1031" s="8"/>
      <c r="AG1031" s="8"/>
      <c r="AH1031" s="8"/>
      <c r="AI1031" s="6"/>
      <c r="AJ1031" s="6"/>
      <c r="AK1031" s="6"/>
      <c r="AL1031" s="9"/>
      <c r="AM1031" s="9"/>
      <c r="AN1031" s="9"/>
      <c r="AO1031" s="10"/>
      <c r="AP1031" s="10"/>
      <c r="AQ1031" s="10"/>
      <c r="AR1031" s="6"/>
      <c r="AS1031" s="6"/>
      <c r="AT1031" s="6"/>
      <c r="AU1031" s="11"/>
      <c r="AV1031" s="11"/>
      <c r="AW1031" s="11"/>
      <c r="AX1031" s="12"/>
      <c r="AY1031" s="12"/>
      <c r="AZ1031" s="12"/>
      <c r="BA1031" s="6"/>
      <c r="BB1031" s="6"/>
      <c r="BC1031" s="6"/>
      <c r="BD1031" s="13"/>
      <c r="BE1031" s="13"/>
      <c r="BF1031" s="13"/>
      <c r="BG1031" s="14"/>
      <c r="BH1031" s="14"/>
      <c r="BI1031" s="14"/>
      <c r="BJ1031" s="6" t="s">
        <v>686</v>
      </c>
      <c r="BK1031" s="6"/>
      <c r="BL1031" s="15">
        <v>37.450000000000003</v>
      </c>
      <c r="BM1031" s="15"/>
      <c r="BN1031" s="16">
        <v>4.68605873391048E-3</v>
      </c>
      <c r="BO1031" s="16"/>
      <c r="BP1031" s="6"/>
      <c r="BQ1031" s="6"/>
      <c r="BR1031" s="17"/>
      <c r="BS1031" s="17"/>
      <c r="BT1031" s="18"/>
      <c r="BU1031" s="18"/>
      <c r="BV1031" s="3">
        <v>1</v>
      </c>
    </row>
    <row r="1032" spans="1:74">
      <c r="A1032">
        <f>VLOOKUP(B1032,[1]Peptides_GrowthCurve_Gels!$A$1:$B$65536,2,FALSE)</f>
        <v>1</v>
      </c>
      <c r="B1032" s="2" t="s">
        <v>3914</v>
      </c>
      <c r="C1032" s="2" t="s">
        <v>915</v>
      </c>
      <c r="D1032" s="3">
        <v>9</v>
      </c>
      <c r="E1032" s="3">
        <v>1</v>
      </c>
      <c r="F1032" s="3">
        <v>1</v>
      </c>
      <c r="G1032" s="2" t="s">
        <v>2225</v>
      </c>
      <c r="H1032" s="2" t="s">
        <v>0</v>
      </c>
      <c r="I1032" s="4">
        <v>1284.72636594813</v>
      </c>
      <c r="J1032" s="5">
        <v>0</v>
      </c>
      <c r="K1032" s="5">
        <v>5402682.37109375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6"/>
      <c r="AA1032" s="6"/>
      <c r="AB1032" s="6"/>
      <c r="AC1032" s="7"/>
      <c r="AD1032" s="7"/>
      <c r="AE1032" s="7"/>
      <c r="AF1032" s="8"/>
      <c r="AG1032" s="8"/>
      <c r="AH1032" s="8"/>
      <c r="AI1032" s="6" t="s">
        <v>686</v>
      </c>
      <c r="AJ1032" s="6"/>
      <c r="AK1032" s="6" t="s">
        <v>686</v>
      </c>
      <c r="AL1032" s="9">
        <v>34.909999999999997</v>
      </c>
      <c r="AM1032" s="9"/>
      <c r="AN1032" s="9">
        <v>51.17</v>
      </c>
      <c r="AO1032" s="10">
        <v>6.1502813018625797E-3</v>
      </c>
      <c r="AP1032" s="10"/>
      <c r="AQ1032" s="10">
        <v>1.4551071677155E-4</v>
      </c>
      <c r="AR1032" s="6"/>
      <c r="AS1032" s="6"/>
      <c r="AT1032" s="6"/>
      <c r="AU1032" s="11"/>
      <c r="AV1032" s="11"/>
      <c r="AW1032" s="11"/>
      <c r="AX1032" s="12"/>
      <c r="AY1032" s="12"/>
      <c r="AZ1032" s="12"/>
      <c r="BA1032" s="6"/>
      <c r="BB1032" s="6"/>
      <c r="BC1032" s="6"/>
      <c r="BD1032" s="13"/>
      <c r="BE1032" s="13"/>
      <c r="BF1032" s="13"/>
      <c r="BG1032" s="14"/>
      <c r="BH1032" s="14"/>
      <c r="BI1032" s="14"/>
      <c r="BJ1032" s="6"/>
      <c r="BK1032" s="6"/>
      <c r="BL1032" s="15"/>
      <c r="BM1032" s="15"/>
      <c r="BN1032" s="16"/>
      <c r="BO1032" s="16"/>
      <c r="BP1032" s="6"/>
      <c r="BQ1032" s="6"/>
      <c r="BR1032" s="17"/>
      <c r="BS1032" s="17"/>
      <c r="BT1032" s="18"/>
      <c r="BU1032" s="18"/>
      <c r="BV1032" s="3">
        <v>1</v>
      </c>
    </row>
    <row r="1033" spans="1:74">
      <c r="A1033">
        <f>VLOOKUP(B1033,[1]Peptides_GrowthCurve_Gels!$A$1:$B$65536,2,FALSE)</f>
        <v>1</v>
      </c>
      <c r="B1033" s="2" t="s">
        <v>3915</v>
      </c>
      <c r="C1033" s="2" t="s">
        <v>491</v>
      </c>
      <c r="D1033" s="3">
        <v>5</v>
      </c>
      <c r="E1033" s="3">
        <v>1</v>
      </c>
      <c r="F1033" s="3">
        <v>1</v>
      </c>
      <c r="G1033" s="2" t="s">
        <v>2225</v>
      </c>
      <c r="H1033" s="2" t="s">
        <v>0</v>
      </c>
      <c r="I1033" s="4">
        <v>2045.94731321375</v>
      </c>
      <c r="J1033" s="5">
        <v>0</v>
      </c>
      <c r="K1033" s="5">
        <v>0</v>
      </c>
      <c r="L1033" s="5">
        <v>9663596.265625</v>
      </c>
      <c r="M1033" s="5">
        <v>0</v>
      </c>
      <c r="N1033" s="5">
        <v>0</v>
      </c>
      <c r="O1033" s="5">
        <v>0</v>
      </c>
      <c r="P1033" s="5">
        <v>0</v>
      </c>
      <c r="Q1033" s="5">
        <v>3262414.1191406301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111873895.3125</v>
      </c>
      <c r="X1033" s="5">
        <v>0</v>
      </c>
      <c r="Y1033" s="5">
        <v>0</v>
      </c>
      <c r="Z1033" s="6"/>
      <c r="AA1033" s="6"/>
      <c r="AB1033" s="6"/>
      <c r="AC1033" s="7"/>
      <c r="AD1033" s="7"/>
      <c r="AE1033" s="7"/>
      <c r="AF1033" s="8"/>
      <c r="AG1033" s="8"/>
      <c r="AH1033" s="8"/>
      <c r="AI1033" s="6"/>
      <c r="AJ1033" s="6" t="s">
        <v>686</v>
      </c>
      <c r="AK1033" s="6" t="s">
        <v>686</v>
      </c>
      <c r="AL1033" s="9"/>
      <c r="AM1033" s="9">
        <v>62.64</v>
      </c>
      <c r="AN1033" s="9">
        <v>63.87</v>
      </c>
      <c r="AO1033" s="10"/>
      <c r="AP1033" s="10">
        <v>7.8408382009308706E-6</v>
      </c>
      <c r="AQ1033" s="10">
        <v>5.8864288778578103E-6</v>
      </c>
      <c r="AR1033" s="6" t="s">
        <v>686</v>
      </c>
      <c r="AS1033" s="6"/>
      <c r="AT1033" s="6"/>
      <c r="AU1033" s="11">
        <v>78.430000000000007</v>
      </c>
      <c r="AV1033" s="11"/>
      <c r="AW1033" s="11"/>
      <c r="AX1033" s="12">
        <v>2.0383949953621901E-7</v>
      </c>
      <c r="AY1033" s="12"/>
      <c r="AZ1033" s="12"/>
      <c r="BA1033" s="6"/>
      <c r="BB1033" s="6"/>
      <c r="BC1033" s="6"/>
      <c r="BD1033" s="13"/>
      <c r="BE1033" s="13"/>
      <c r="BF1033" s="13"/>
      <c r="BG1033" s="14"/>
      <c r="BH1033" s="14"/>
      <c r="BI1033" s="14"/>
      <c r="BJ1033" s="6"/>
      <c r="BK1033" s="6"/>
      <c r="BL1033" s="15"/>
      <c r="BM1033" s="15"/>
      <c r="BN1033" s="16"/>
      <c r="BO1033" s="16"/>
      <c r="BP1033" s="6"/>
      <c r="BQ1033" s="6"/>
      <c r="BR1033" s="17"/>
      <c r="BS1033" s="17"/>
      <c r="BT1033" s="18"/>
      <c r="BU1033" s="18"/>
      <c r="BV1033" s="3">
        <v>0</v>
      </c>
    </row>
    <row r="1034" spans="1:74">
      <c r="A1034">
        <f>VLOOKUP(B1034,[1]Peptides_GrowthCurve_Gels!$A$1:$B$65536,2,FALSE)</f>
        <v>1</v>
      </c>
      <c r="B1034" s="2" t="s">
        <v>3916</v>
      </c>
      <c r="C1034" s="2" t="s">
        <v>2029</v>
      </c>
      <c r="D1034" s="3">
        <v>5</v>
      </c>
      <c r="E1034" s="3">
        <v>1</v>
      </c>
      <c r="F1034" s="3">
        <v>1</v>
      </c>
      <c r="G1034" s="2" t="s">
        <v>2225</v>
      </c>
      <c r="H1034" s="2" t="s">
        <v>0</v>
      </c>
      <c r="I1034" s="4">
        <v>1673.84269895594</v>
      </c>
      <c r="J1034" s="5">
        <v>0</v>
      </c>
      <c r="K1034" s="5">
        <v>0</v>
      </c>
      <c r="L1034" s="5">
        <v>4789993.0546875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472629358.5</v>
      </c>
      <c r="X1034" s="5">
        <v>0</v>
      </c>
      <c r="Y1034" s="5">
        <v>0</v>
      </c>
      <c r="Z1034" s="6"/>
      <c r="AA1034" s="6"/>
      <c r="AB1034" s="6"/>
      <c r="AC1034" s="7"/>
      <c r="AD1034" s="7"/>
      <c r="AE1034" s="7"/>
      <c r="AF1034" s="8"/>
      <c r="AG1034" s="8"/>
      <c r="AH1034" s="8"/>
      <c r="AI1034" s="6"/>
      <c r="AJ1034" s="6" t="s">
        <v>686</v>
      </c>
      <c r="AK1034" s="6" t="s">
        <v>686</v>
      </c>
      <c r="AL1034" s="9"/>
      <c r="AM1034" s="9">
        <v>78.319999999999993</v>
      </c>
      <c r="AN1034" s="9">
        <v>70.64</v>
      </c>
      <c r="AO1034" s="10"/>
      <c r="AP1034" s="10">
        <v>4.9985009457590902E-7</v>
      </c>
      <c r="AQ1034" s="10">
        <v>2.7572164601154701E-6</v>
      </c>
      <c r="AR1034" s="6" t="s">
        <v>686</v>
      </c>
      <c r="AS1034" s="6"/>
      <c r="AT1034" s="6"/>
      <c r="AU1034" s="11">
        <v>43.61</v>
      </c>
      <c r="AV1034" s="11"/>
      <c r="AW1034" s="11"/>
      <c r="AX1034" s="12">
        <v>1.4154135894780999E-3</v>
      </c>
      <c r="AY1034" s="12"/>
      <c r="AZ1034" s="12"/>
      <c r="BA1034" s="6"/>
      <c r="BB1034" s="6"/>
      <c r="BC1034" s="6"/>
      <c r="BD1034" s="13"/>
      <c r="BE1034" s="13"/>
      <c r="BF1034" s="13"/>
      <c r="BG1034" s="14"/>
      <c r="BH1034" s="14"/>
      <c r="BI1034" s="14"/>
      <c r="BJ1034" s="6"/>
      <c r="BK1034" s="6"/>
      <c r="BL1034" s="15"/>
      <c r="BM1034" s="15"/>
      <c r="BN1034" s="16"/>
      <c r="BO1034" s="16"/>
      <c r="BP1034" s="6"/>
      <c r="BQ1034" s="6"/>
      <c r="BR1034" s="17"/>
      <c r="BS1034" s="17"/>
      <c r="BT1034" s="18"/>
      <c r="BU1034" s="18"/>
      <c r="BV1034" s="3">
        <v>0</v>
      </c>
    </row>
    <row r="1035" spans="1:74">
      <c r="A1035">
        <f>VLOOKUP(B1035,[1]Peptides_GrowthCurve_Gels!$A$1:$B$65536,2,FALSE)</f>
        <v>1</v>
      </c>
      <c r="B1035" s="2" t="s">
        <v>3917</v>
      </c>
      <c r="C1035" s="2" t="s">
        <v>773</v>
      </c>
      <c r="D1035" s="3">
        <v>5</v>
      </c>
      <c r="E1035" s="3">
        <v>1</v>
      </c>
      <c r="F1035" s="3">
        <v>1</v>
      </c>
      <c r="G1035" s="2" t="s">
        <v>2225</v>
      </c>
      <c r="H1035" s="2" t="s">
        <v>0</v>
      </c>
      <c r="I1035" s="4">
        <v>1372.79472532313</v>
      </c>
      <c r="J1035" s="5">
        <v>0</v>
      </c>
      <c r="K1035" s="5">
        <v>0</v>
      </c>
      <c r="L1035" s="5">
        <v>24459110.3125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490324999.734375</v>
      </c>
      <c r="X1035" s="5">
        <v>0</v>
      </c>
      <c r="Y1035" s="5">
        <v>0</v>
      </c>
      <c r="Z1035" s="6"/>
      <c r="AA1035" s="6"/>
      <c r="AB1035" s="6"/>
      <c r="AC1035" s="7"/>
      <c r="AD1035" s="7"/>
      <c r="AE1035" s="7"/>
      <c r="AF1035" s="8"/>
      <c r="AG1035" s="8"/>
      <c r="AH1035" s="8"/>
      <c r="AI1035" s="6"/>
      <c r="AJ1035" s="6"/>
      <c r="AK1035" s="6" t="s">
        <v>686</v>
      </c>
      <c r="AL1035" s="9"/>
      <c r="AM1035" s="9"/>
      <c r="AN1035" s="9">
        <v>62.48</v>
      </c>
      <c r="AO1035" s="10"/>
      <c r="AP1035" s="10"/>
      <c r="AQ1035" s="10">
        <v>8.5023014709251594E-6</v>
      </c>
      <c r="AR1035" s="6" t="s">
        <v>686</v>
      </c>
      <c r="AS1035" s="6"/>
      <c r="AT1035" s="6"/>
      <c r="AU1035" s="11">
        <v>43.5</v>
      </c>
      <c r="AV1035" s="11"/>
      <c r="AW1035" s="11"/>
      <c r="AX1035" s="12">
        <v>6.7225880618720002E-4</v>
      </c>
      <c r="AY1035" s="12"/>
      <c r="AZ1035" s="12"/>
      <c r="BA1035" s="6"/>
      <c r="BB1035" s="6"/>
      <c r="BC1035" s="6"/>
      <c r="BD1035" s="13"/>
      <c r="BE1035" s="13"/>
      <c r="BF1035" s="13"/>
      <c r="BG1035" s="14"/>
      <c r="BH1035" s="14"/>
      <c r="BI1035" s="14"/>
      <c r="BJ1035" s="6"/>
      <c r="BK1035" s="6"/>
      <c r="BL1035" s="15"/>
      <c r="BM1035" s="15"/>
      <c r="BN1035" s="16"/>
      <c r="BO1035" s="16"/>
      <c r="BP1035" s="6"/>
      <c r="BQ1035" s="6"/>
      <c r="BR1035" s="17"/>
      <c r="BS1035" s="17"/>
      <c r="BT1035" s="18"/>
      <c r="BU1035" s="18"/>
      <c r="BV1035" s="3">
        <v>0</v>
      </c>
    </row>
    <row r="1036" spans="1:74">
      <c r="A1036">
        <f>VLOOKUP(B1036,[1]Peptides_GrowthCurve_Gels!$A$1:$B$65536,2,FALSE)</f>
        <v>1</v>
      </c>
      <c r="B1036" s="2" t="s">
        <v>3918</v>
      </c>
      <c r="C1036" s="2" t="s">
        <v>929</v>
      </c>
      <c r="D1036" s="3">
        <v>2</v>
      </c>
      <c r="E1036" s="3">
        <v>1</v>
      </c>
      <c r="F1036" s="3">
        <v>1</v>
      </c>
      <c r="G1036" s="2" t="s">
        <v>2225</v>
      </c>
      <c r="H1036" s="2" t="s">
        <v>0</v>
      </c>
      <c r="I1036" s="4">
        <v>1801.93864622156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165321392.375</v>
      </c>
      <c r="X1036" s="5">
        <v>0</v>
      </c>
      <c r="Y1036" s="5">
        <v>0</v>
      </c>
      <c r="Z1036" s="6"/>
      <c r="AA1036" s="6"/>
      <c r="AB1036" s="6"/>
      <c r="AC1036" s="7"/>
      <c r="AD1036" s="7"/>
      <c r="AE1036" s="7"/>
      <c r="AF1036" s="8"/>
      <c r="AG1036" s="8"/>
      <c r="AH1036" s="8"/>
      <c r="AI1036" s="6"/>
      <c r="AJ1036" s="6"/>
      <c r="AK1036" s="6" t="s">
        <v>686</v>
      </c>
      <c r="AL1036" s="9"/>
      <c r="AM1036" s="9"/>
      <c r="AN1036" s="9">
        <v>82.94</v>
      </c>
      <c r="AO1036" s="10"/>
      <c r="AP1036" s="10"/>
      <c r="AQ1036" s="10">
        <v>1.5422639081712999E-7</v>
      </c>
      <c r="AR1036" s="6"/>
      <c r="AS1036" s="6"/>
      <c r="AT1036" s="6"/>
      <c r="AU1036" s="11"/>
      <c r="AV1036" s="11"/>
      <c r="AW1036" s="11"/>
      <c r="AX1036" s="12"/>
      <c r="AY1036" s="12"/>
      <c r="AZ1036" s="12"/>
      <c r="BA1036" s="6"/>
      <c r="BB1036" s="6"/>
      <c r="BC1036" s="6"/>
      <c r="BD1036" s="13"/>
      <c r="BE1036" s="13"/>
      <c r="BF1036" s="13"/>
      <c r="BG1036" s="14"/>
      <c r="BH1036" s="14"/>
      <c r="BI1036" s="14"/>
      <c r="BJ1036" s="6"/>
      <c r="BK1036" s="6"/>
      <c r="BL1036" s="15"/>
      <c r="BM1036" s="15"/>
      <c r="BN1036" s="16"/>
      <c r="BO1036" s="16"/>
      <c r="BP1036" s="6"/>
      <c r="BQ1036" s="6"/>
      <c r="BR1036" s="17"/>
      <c r="BS1036" s="17"/>
      <c r="BT1036" s="18"/>
      <c r="BU1036" s="18"/>
      <c r="BV1036" s="3">
        <v>1</v>
      </c>
    </row>
    <row r="1037" spans="1:74">
      <c r="A1037">
        <f>VLOOKUP(B1037,[1]Peptides_GrowthCurve_Gels!$A$1:$B$65536,2,FALSE)</f>
        <v>1</v>
      </c>
      <c r="B1037" s="2" t="s">
        <v>3919</v>
      </c>
      <c r="C1037" s="2" t="s">
        <v>1447</v>
      </c>
      <c r="D1037" s="3">
        <v>2</v>
      </c>
      <c r="E1037" s="3">
        <v>1</v>
      </c>
      <c r="F1037" s="3">
        <v>1</v>
      </c>
      <c r="G1037" s="2" t="s">
        <v>2225</v>
      </c>
      <c r="H1037" s="2" t="s">
        <v>0</v>
      </c>
      <c r="I1037" s="4">
        <v>1156.63188352625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6639157.046875</v>
      </c>
      <c r="X1037" s="5">
        <v>0</v>
      </c>
      <c r="Y1037" s="5">
        <v>0</v>
      </c>
      <c r="Z1037" s="6"/>
      <c r="AA1037" s="6"/>
      <c r="AB1037" s="6"/>
      <c r="AC1037" s="7"/>
      <c r="AD1037" s="7"/>
      <c r="AE1037" s="7"/>
      <c r="AF1037" s="8"/>
      <c r="AG1037" s="8"/>
      <c r="AH1037" s="8"/>
      <c r="AI1037" s="6"/>
      <c r="AJ1037" s="6"/>
      <c r="AK1037" s="6" t="s">
        <v>686</v>
      </c>
      <c r="AL1037" s="9"/>
      <c r="AM1037" s="9"/>
      <c r="AN1037" s="9">
        <v>43.48</v>
      </c>
      <c r="AO1037" s="10"/>
      <c r="AP1037" s="10"/>
      <c r="AQ1037" s="10">
        <v>8.5485996782261797E-4</v>
      </c>
      <c r="AR1037" s="6"/>
      <c r="AS1037" s="6"/>
      <c r="AT1037" s="6"/>
      <c r="AU1037" s="11"/>
      <c r="AV1037" s="11"/>
      <c r="AW1037" s="11"/>
      <c r="AX1037" s="12"/>
      <c r="AY1037" s="12"/>
      <c r="AZ1037" s="12"/>
      <c r="BA1037" s="6"/>
      <c r="BB1037" s="6"/>
      <c r="BC1037" s="6"/>
      <c r="BD1037" s="13"/>
      <c r="BE1037" s="13"/>
      <c r="BF1037" s="13"/>
      <c r="BG1037" s="14"/>
      <c r="BH1037" s="14"/>
      <c r="BI1037" s="14"/>
      <c r="BJ1037" s="6"/>
      <c r="BK1037" s="6"/>
      <c r="BL1037" s="15"/>
      <c r="BM1037" s="15"/>
      <c r="BN1037" s="16"/>
      <c r="BO1037" s="16"/>
      <c r="BP1037" s="6"/>
      <c r="BQ1037" s="6"/>
      <c r="BR1037" s="17"/>
      <c r="BS1037" s="17"/>
      <c r="BT1037" s="18"/>
      <c r="BU1037" s="18"/>
      <c r="BV1037" s="3">
        <v>0</v>
      </c>
    </row>
    <row r="1038" spans="1:74">
      <c r="A1038">
        <f>VLOOKUP(B1038,[1]Peptides_GrowthCurve_Gels!$A$1:$B$65536,2,FALSE)</f>
        <v>1</v>
      </c>
      <c r="B1038" s="2" t="s">
        <v>3920</v>
      </c>
      <c r="C1038" s="2" t="s">
        <v>125</v>
      </c>
      <c r="D1038" s="3">
        <v>1</v>
      </c>
      <c r="E1038" s="3">
        <v>1</v>
      </c>
      <c r="F1038" s="3">
        <v>1</v>
      </c>
      <c r="G1038" s="2" t="s">
        <v>2225</v>
      </c>
      <c r="H1038" s="2" t="s">
        <v>0</v>
      </c>
      <c r="I1038" s="4">
        <v>2216.15951900563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42894816</v>
      </c>
      <c r="X1038" s="5">
        <v>0</v>
      </c>
      <c r="Y1038" s="5">
        <v>0</v>
      </c>
      <c r="Z1038" s="6"/>
      <c r="AA1038" s="6"/>
      <c r="AB1038" s="6"/>
      <c r="AC1038" s="7"/>
      <c r="AD1038" s="7"/>
      <c r="AE1038" s="7"/>
      <c r="AF1038" s="8"/>
      <c r="AG1038" s="8"/>
      <c r="AH1038" s="8"/>
      <c r="AI1038" s="6"/>
      <c r="AJ1038" s="6"/>
      <c r="AK1038" s="6" t="s">
        <v>1272</v>
      </c>
      <c r="AL1038" s="9"/>
      <c r="AM1038" s="9"/>
      <c r="AN1038" s="9">
        <v>31.79</v>
      </c>
      <c r="AO1038" s="10"/>
      <c r="AP1038" s="10"/>
      <c r="AQ1038" s="10">
        <v>1.9270500257721299E-2</v>
      </c>
      <c r="AR1038" s="6"/>
      <c r="AS1038" s="6"/>
      <c r="AT1038" s="6"/>
      <c r="AU1038" s="11"/>
      <c r="AV1038" s="11"/>
      <c r="AW1038" s="11"/>
      <c r="AX1038" s="12"/>
      <c r="AY1038" s="12"/>
      <c r="AZ1038" s="12"/>
      <c r="BA1038" s="6"/>
      <c r="BB1038" s="6"/>
      <c r="BC1038" s="6"/>
      <c r="BD1038" s="13"/>
      <c r="BE1038" s="13"/>
      <c r="BF1038" s="13"/>
      <c r="BG1038" s="14"/>
      <c r="BH1038" s="14"/>
      <c r="BI1038" s="14"/>
      <c r="BJ1038" s="6"/>
      <c r="BK1038" s="6"/>
      <c r="BL1038" s="15"/>
      <c r="BM1038" s="15"/>
      <c r="BN1038" s="16"/>
      <c r="BO1038" s="16"/>
      <c r="BP1038" s="6"/>
      <c r="BQ1038" s="6"/>
      <c r="BR1038" s="17"/>
      <c r="BS1038" s="17"/>
      <c r="BT1038" s="18"/>
      <c r="BU1038" s="18"/>
      <c r="BV1038" s="3">
        <v>2</v>
      </c>
    </row>
    <row r="1039" spans="1:74">
      <c r="A1039">
        <f>VLOOKUP(B1039,[1]Peptides_GrowthCurve_Gels!$A$1:$B$65536,2,FALSE)</f>
        <v>1</v>
      </c>
      <c r="B1039" s="2" t="s">
        <v>3152</v>
      </c>
      <c r="C1039" s="2" t="s">
        <v>308</v>
      </c>
      <c r="D1039" s="3">
        <v>1</v>
      </c>
      <c r="E1039" s="3">
        <v>1</v>
      </c>
      <c r="F1039" s="3">
        <v>1</v>
      </c>
      <c r="G1039" s="2" t="s">
        <v>2225</v>
      </c>
      <c r="H1039" s="2" t="s">
        <v>0</v>
      </c>
      <c r="I1039" s="4">
        <v>1486.73105220875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5910514.078125</v>
      </c>
      <c r="X1039" s="5">
        <v>0</v>
      </c>
      <c r="Y1039" s="5">
        <v>0</v>
      </c>
      <c r="Z1039" s="6"/>
      <c r="AA1039" s="6"/>
      <c r="AB1039" s="6"/>
      <c r="AC1039" s="7"/>
      <c r="AD1039" s="7"/>
      <c r="AE1039" s="7"/>
      <c r="AF1039" s="8"/>
      <c r="AG1039" s="8"/>
      <c r="AH1039" s="8"/>
      <c r="AI1039" s="6"/>
      <c r="AJ1039" s="6"/>
      <c r="AK1039" s="6" t="s">
        <v>1272</v>
      </c>
      <c r="AL1039" s="9"/>
      <c r="AM1039" s="9"/>
      <c r="AN1039" s="9">
        <v>29.69</v>
      </c>
      <c r="AO1039" s="10"/>
      <c r="AP1039" s="10"/>
      <c r="AQ1039" s="10">
        <v>2.5990543778658101E-2</v>
      </c>
      <c r="AR1039" s="6"/>
      <c r="AS1039" s="6"/>
      <c r="AT1039" s="6"/>
      <c r="AU1039" s="11"/>
      <c r="AV1039" s="11"/>
      <c r="AW1039" s="11"/>
      <c r="AX1039" s="12"/>
      <c r="AY1039" s="12"/>
      <c r="AZ1039" s="12"/>
      <c r="BA1039" s="6"/>
      <c r="BB1039" s="6"/>
      <c r="BC1039" s="6"/>
      <c r="BD1039" s="13"/>
      <c r="BE1039" s="13"/>
      <c r="BF1039" s="13"/>
      <c r="BG1039" s="14"/>
      <c r="BH1039" s="14"/>
      <c r="BI1039" s="14"/>
      <c r="BJ1039" s="6"/>
      <c r="BK1039" s="6"/>
      <c r="BL1039" s="15"/>
      <c r="BM1039" s="15"/>
      <c r="BN1039" s="16"/>
      <c r="BO1039" s="16"/>
      <c r="BP1039" s="6"/>
      <c r="BQ1039" s="6"/>
      <c r="BR1039" s="17"/>
      <c r="BS1039" s="17"/>
      <c r="BT1039" s="18"/>
      <c r="BU1039" s="18"/>
      <c r="BV1039" s="3">
        <v>1</v>
      </c>
    </row>
    <row r="1040" spans="1:74">
      <c r="A1040">
        <f>VLOOKUP(B1040,[1]Peptides_GrowthCurve_Gels!$A$1:$B$65536,2,FALSE)</f>
        <v>1</v>
      </c>
      <c r="B1040" s="2" t="s">
        <v>3921</v>
      </c>
      <c r="C1040" s="2" t="s">
        <v>79</v>
      </c>
      <c r="D1040" s="3">
        <v>1</v>
      </c>
      <c r="E1040" s="3">
        <v>1</v>
      </c>
      <c r="F1040" s="3">
        <v>1</v>
      </c>
      <c r="G1040" s="2" t="s">
        <v>2224</v>
      </c>
      <c r="H1040" s="2" t="s">
        <v>1182</v>
      </c>
      <c r="I1040" s="4">
        <v>2229.08818235438</v>
      </c>
      <c r="J1040" s="5">
        <v>0</v>
      </c>
      <c r="K1040" s="5">
        <v>0</v>
      </c>
      <c r="L1040" s="5">
        <v>0</v>
      </c>
      <c r="M1040" s="5">
        <v>0</v>
      </c>
      <c r="N1040" s="5">
        <v>936609.302734375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6"/>
      <c r="AA1040" s="6"/>
      <c r="AB1040" s="6"/>
      <c r="AC1040" s="7"/>
      <c r="AD1040" s="7"/>
      <c r="AE1040" s="7"/>
      <c r="AF1040" s="8"/>
      <c r="AG1040" s="8"/>
      <c r="AH1040" s="8"/>
      <c r="AI1040" s="6"/>
      <c r="AJ1040" s="6"/>
      <c r="AK1040" s="6"/>
      <c r="AL1040" s="9"/>
      <c r="AM1040" s="9"/>
      <c r="AN1040" s="9"/>
      <c r="AO1040" s="10"/>
      <c r="AP1040" s="10"/>
      <c r="AQ1040" s="10"/>
      <c r="AR1040" s="6"/>
      <c r="AS1040" s="6"/>
      <c r="AT1040" s="6"/>
      <c r="AU1040" s="11"/>
      <c r="AV1040" s="11"/>
      <c r="AW1040" s="11"/>
      <c r="AX1040" s="12"/>
      <c r="AY1040" s="12"/>
      <c r="AZ1040" s="12"/>
      <c r="BA1040" s="6"/>
      <c r="BB1040" s="6"/>
      <c r="BC1040" s="6"/>
      <c r="BD1040" s="13"/>
      <c r="BE1040" s="13"/>
      <c r="BF1040" s="13"/>
      <c r="BG1040" s="14"/>
      <c r="BH1040" s="14"/>
      <c r="BI1040" s="14"/>
      <c r="BJ1040" s="6" t="s">
        <v>686</v>
      </c>
      <c r="BK1040" s="6"/>
      <c r="BL1040" s="15">
        <v>50.51</v>
      </c>
      <c r="BM1040" s="15"/>
      <c r="BN1040" s="16">
        <v>2.11185265491263E-4</v>
      </c>
      <c r="BO1040" s="16"/>
      <c r="BP1040" s="6"/>
      <c r="BQ1040" s="6"/>
      <c r="BR1040" s="17"/>
      <c r="BS1040" s="17"/>
      <c r="BT1040" s="18"/>
      <c r="BU1040" s="18"/>
      <c r="BV1040" s="3">
        <v>0</v>
      </c>
    </row>
    <row r="1041" spans="1:74">
      <c r="A1041">
        <f>VLOOKUP(B1041,[1]Peptides_GrowthCurve_Gels!$A$1:$B$65536,2,FALSE)</f>
        <v>1</v>
      </c>
      <c r="B1041" s="2" t="s">
        <v>3922</v>
      </c>
      <c r="C1041" s="2" t="s">
        <v>1325</v>
      </c>
      <c r="D1041" s="3">
        <v>2</v>
      </c>
      <c r="E1041" s="3">
        <v>1</v>
      </c>
      <c r="F1041" s="3">
        <v>1</v>
      </c>
      <c r="G1041" s="2" t="s">
        <v>2224</v>
      </c>
      <c r="H1041" s="2" t="s">
        <v>201</v>
      </c>
      <c r="I1041" s="4">
        <v>1617.80388059656</v>
      </c>
      <c r="J1041" s="5">
        <v>0</v>
      </c>
      <c r="K1041" s="5">
        <v>0</v>
      </c>
      <c r="L1041" s="5">
        <v>0</v>
      </c>
      <c r="M1041" s="5">
        <v>0</v>
      </c>
      <c r="N1041" s="5">
        <v>46667125.46875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6"/>
      <c r="AA1041" s="6"/>
      <c r="AB1041" s="6"/>
      <c r="AC1041" s="7"/>
      <c r="AD1041" s="7"/>
      <c r="AE1041" s="7"/>
      <c r="AF1041" s="8"/>
      <c r="AG1041" s="8"/>
      <c r="AH1041" s="8"/>
      <c r="AI1041" s="6"/>
      <c r="AJ1041" s="6"/>
      <c r="AK1041" s="6"/>
      <c r="AL1041" s="9"/>
      <c r="AM1041" s="9"/>
      <c r="AN1041" s="9"/>
      <c r="AO1041" s="10"/>
      <c r="AP1041" s="10"/>
      <c r="AQ1041" s="10"/>
      <c r="AR1041" s="6"/>
      <c r="AS1041" s="6"/>
      <c r="AT1041" s="6"/>
      <c r="AU1041" s="11"/>
      <c r="AV1041" s="11"/>
      <c r="AW1041" s="11"/>
      <c r="AX1041" s="12"/>
      <c r="AY1041" s="12"/>
      <c r="AZ1041" s="12"/>
      <c r="BA1041" s="6"/>
      <c r="BB1041" s="6"/>
      <c r="BC1041" s="6"/>
      <c r="BD1041" s="13"/>
      <c r="BE1041" s="13"/>
      <c r="BF1041" s="13"/>
      <c r="BG1041" s="14"/>
      <c r="BH1041" s="14"/>
      <c r="BI1041" s="14"/>
      <c r="BJ1041" s="6" t="s">
        <v>686</v>
      </c>
      <c r="BK1041" s="6"/>
      <c r="BL1041" s="15">
        <v>46.13</v>
      </c>
      <c r="BM1041" s="15"/>
      <c r="BN1041" s="16">
        <v>6.21641758684031E-4</v>
      </c>
      <c r="BO1041" s="16"/>
      <c r="BP1041" s="6"/>
      <c r="BQ1041" s="6"/>
      <c r="BR1041" s="17"/>
      <c r="BS1041" s="17"/>
      <c r="BT1041" s="18"/>
      <c r="BU1041" s="18"/>
      <c r="BV1041" s="3">
        <v>1</v>
      </c>
    </row>
    <row r="1042" spans="1:74">
      <c r="A1042">
        <f>VLOOKUP(B1042,[1]Peptides_GrowthCurve_Gels!$A$1:$B$65536,2,FALSE)</f>
        <v>1</v>
      </c>
      <c r="B1042" s="2" t="s">
        <v>3923</v>
      </c>
      <c r="C1042" s="2" t="s">
        <v>1372</v>
      </c>
      <c r="D1042" s="3">
        <v>1</v>
      </c>
      <c r="E1042" s="3">
        <v>1</v>
      </c>
      <c r="F1042" s="3">
        <v>1</v>
      </c>
      <c r="G1042" s="2" t="s">
        <v>2224</v>
      </c>
      <c r="H1042" s="2" t="s">
        <v>0</v>
      </c>
      <c r="I1042" s="4">
        <v>878.50908079187502</v>
      </c>
      <c r="J1042" s="5">
        <v>0</v>
      </c>
      <c r="K1042" s="5">
        <v>0</v>
      </c>
      <c r="L1042" s="5">
        <v>0</v>
      </c>
      <c r="M1042" s="5">
        <v>0</v>
      </c>
      <c r="N1042" s="5">
        <v>1580208.1328125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6"/>
      <c r="AA1042" s="6"/>
      <c r="AB1042" s="6"/>
      <c r="AC1042" s="7"/>
      <c r="AD1042" s="7"/>
      <c r="AE1042" s="7"/>
      <c r="AF1042" s="8"/>
      <c r="AG1042" s="8"/>
      <c r="AH1042" s="8"/>
      <c r="AI1042" s="6"/>
      <c r="AJ1042" s="6"/>
      <c r="AK1042" s="6"/>
      <c r="AL1042" s="9"/>
      <c r="AM1042" s="9"/>
      <c r="AN1042" s="9"/>
      <c r="AO1042" s="10"/>
      <c r="AP1042" s="10"/>
      <c r="AQ1042" s="10"/>
      <c r="AR1042" s="6"/>
      <c r="AS1042" s="6"/>
      <c r="AT1042" s="6"/>
      <c r="AU1042" s="11"/>
      <c r="AV1042" s="11"/>
      <c r="AW1042" s="11"/>
      <c r="AX1042" s="12"/>
      <c r="AY1042" s="12"/>
      <c r="AZ1042" s="12"/>
      <c r="BA1042" s="6"/>
      <c r="BB1042" s="6"/>
      <c r="BC1042" s="6"/>
      <c r="BD1042" s="13"/>
      <c r="BE1042" s="13"/>
      <c r="BF1042" s="13"/>
      <c r="BG1042" s="14"/>
      <c r="BH1042" s="14"/>
      <c r="BI1042" s="14"/>
      <c r="BJ1042" s="6" t="s">
        <v>1272</v>
      </c>
      <c r="BK1042" s="6"/>
      <c r="BL1042" s="15">
        <v>26.01</v>
      </c>
      <c r="BM1042" s="15"/>
      <c r="BN1042" s="16">
        <v>4.6864243031700503E-2</v>
      </c>
      <c r="BO1042" s="16"/>
      <c r="BP1042" s="6"/>
      <c r="BQ1042" s="6"/>
      <c r="BR1042" s="17"/>
      <c r="BS1042" s="17"/>
      <c r="BT1042" s="18"/>
      <c r="BU1042" s="18"/>
      <c r="BV1042" s="3">
        <v>0</v>
      </c>
    </row>
    <row r="1043" spans="1:74">
      <c r="A1043">
        <f>VLOOKUP(B1043,[1]Peptides_GrowthCurve_Gels!$A$1:$B$65536,2,FALSE)</f>
        <v>1</v>
      </c>
      <c r="B1043" s="2" t="s">
        <v>3924</v>
      </c>
      <c r="C1043" s="2" t="s">
        <v>452</v>
      </c>
      <c r="D1043" s="3">
        <v>2</v>
      </c>
      <c r="E1043" s="3">
        <v>1</v>
      </c>
      <c r="F1043" s="3">
        <v>1</v>
      </c>
      <c r="G1043" s="2" t="s">
        <v>2223</v>
      </c>
      <c r="H1043" s="2" t="s">
        <v>0</v>
      </c>
      <c r="I1043" s="4">
        <v>1525.77641477625</v>
      </c>
      <c r="J1043" s="5">
        <v>0</v>
      </c>
      <c r="K1043" s="5">
        <v>0</v>
      </c>
      <c r="L1043" s="5">
        <v>8059304.296875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3327450.390625</v>
      </c>
      <c r="Y1043" s="5">
        <v>0</v>
      </c>
      <c r="Z1043" s="6"/>
      <c r="AA1043" s="6"/>
      <c r="AB1043" s="6"/>
      <c r="AC1043" s="7"/>
      <c r="AD1043" s="7"/>
      <c r="AE1043" s="7"/>
      <c r="AF1043" s="8"/>
      <c r="AG1043" s="8"/>
      <c r="AH1043" s="8"/>
      <c r="AI1043" s="6"/>
      <c r="AJ1043" s="6"/>
      <c r="AK1043" s="6"/>
      <c r="AL1043" s="9"/>
      <c r="AM1043" s="9"/>
      <c r="AN1043" s="9"/>
      <c r="AO1043" s="10"/>
      <c r="AP1043" s="10"/>
      <c r="AQ1043" s="10"/>
      <c r="AR1043" s="6" t="s">
        <v>686</v>
      </c>
      <c r="AS1043" s="6"/>
      <c r="AT1043" s="6" t="s">
        <v>686</v>
      </c>
      <c r="AU1043" s="11">
        <v>54.81</v>
      </c>
      <c r="AV1043" s="11"/>
      <c r="AW1043" s="11">
        <v>36.53</v>
      </c>
      <c r="AX1043" s="12">
        <v>8.1436091865574702E-5</v>
      </c>
      <c r="AY1043" s="12"/>
      <c r="AZ1043" s="12">
        <v>5.3025940892035897E-3</v>
      </c>
      <c r="BA1043" s="6"/>
      <c r="BB1043" s="6"/>
      <c r="BC1043" s="6"/>
      <c r="BD1043" s="13"/>
      <c r="BE1043" s="13"/>
      <c r="BF1043" s="13"/>
      <c r="BG1043" s="14"/>
      <c r="BH1043" s="14"/>
      <c r="BI1043" s="14"/>
      <c r="BJ1043" s="6"/>
      <c r="BK1043" s="6"/>
      <c r="BL1043" s="15"/>
      <c r="BM1043" s="15"/>
      <c r="BN1043" s="16"/>
      <c r="BO1043" s="16"/>
      <c r="BP1043" s="6"/>
      <c r="BQ1043" s="6"/>
      <c r="BR1043" s="17"/>
      <c r="BS1043" s="17"/>
      <c r="BT1043" s="18"/>
      <c r="BU1043" s="18"/>
      <c r="BV1043" s="3">
        <v>0</v>
      </c>
    </row>
    <row r="1044" spans="1:74">
      <c r="A1044">
        <f>VLOOKUP(B1044,[1]Peptides_GrowthCurve_Gels!$A$1:$B$65536,2,FALSE)</f>
        <v>1</v>
      </c>
      <c r="B1044" s="2" t="s">
        <v>3925</v>
      </c>
      <c r="C1044" s="2" t="s">
        <v>789</v>
      </c>
      <c r="D1044" s="3">
        <v>3</v>
      </c>
      <c r="E1044" s="3">
        <v>1</v>
      </c>
      <c r="F1044" s="3">
        <v>1</v>
      </c>
      <c r="G1044" s="2" t="s">
        <v>2222</v>
      </c>
      <c r="H1044" s="2" t="s">
        <v>0</v>
      </c>
      <c r="I1044" s="4">
        <v>1820.97978391688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13429085.4882813</v>
      </c>
      <c r="X1044" s="5">
        <v>0</v>
      </c>
      <c r="Y1044" s="5">
        <v>0</v>
      </c>
      <c r="Z1044" s="6"/>
      <c r="AA1044" s="6"/>
      <c r="AB1044" s="6"/>
      <c r="AC1044" s="7"/>
      <c r="AD1044" s="7"/>
      <c r="AE1044" s="7"/>
      <c r="AF1044" s="8"/>
      <c r="AG1044" s="8"/>
      <c r="AH1044" s="8"/>
      <c r="AI1044" s="6"/>
      <c r="AJ1044" s="6"/>
      <c r="AK1044" s="6" t="s">
        <v>686</v>
      </c>
      <c r="AL1044" s="9"/>
      <c r="AM1044" s="9"/>
      <c r="AN1044" s="9">
        <v>91.35</v>
      </c>
      <c r="AO1044" s="10"/>
      <c r="AP1044" s="10"/>
      <c r="AQ1044" s="10">
        <v>2.2094659674137999E-8</v>
      </c>
      <c r="AR1044" s="6"/>
      <c r="AS1044" s="6"/>
      <c r="AT1044" s="6"/>
      <c r="AU1044" s="11"/>
      <c r="AV1044" s="11"/>
      <c r="AW1044" s="11"/>
      <c r="AX1044" s="12"/>
      <c r="AY1044" s="12"/>
      <c r="AZ1044" s="12"/>
      <c r="BA1044" s="6"/>
      <c r="BB1044" s="6"/>
      <c r="BC1044" s="6"/>
      <c r="BD1044" s="13"/>
      <c r="BE1044" s="13"/>
      <c r="BF1044" s="13"/>
      <c r="BG1044" s="14"/>
      <c r="BH1044" s="14"/>
      <c r="BI1044" s="14"/>
      <c r="BJ1044" s="6"/>
      <c r="BK1044" s="6"/>
      <c r="BL1044" s="15"/>
      <c r="BM1044" s="15"/>
      <c r="BN1044" s="16"/>
      <c r="BO1044" s="16"/>
      <c r="BP1044" s="6"/>
      <c r="BQ1044" s="6"/>
      <c r="BR1044" s="17"/>
      <c r="BS1044" s="17"/>
      <c r="BT1044" s="18"/>
      <c r="BU1044" s="18"/>
      <c r="BV1044" s="3">
        <v>0</v>
      </c>
    </row>
    <row r="1045" spans="1:74">
      <c r="A1045">
        <f>VLOOKUP(B1045,[1]Peptides_GrowthCurve_Gels!$A$1:$B$65536,2,FALSE)</f>
        <v>1</v>
      </c>
      <c r="B1045" s="2" t="s">
        <v>3926</v>
      </c>
      <c r="C1045" s="2" t="s">
        <v>1932</v>
      </c>
      <c r="D1045" s="3">
        <v>1</v>
      </c>
      <c r="E1045" s="3">
        <v>1</v>
      </c>
      <c r="F1045" s="3">
        <v>1</v>
      </c>
      <c r="G1045" s="2" t="s">
        <v>2221</v>
      </c>
      <c r="H1045" s="2" t="s">
        <v>0</v>
      </c>
      <c r="I1045" s="4">
        <v>2826.3822973259398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14578224.515625</v>
      </c>
      <c r="W1045" s="5">
        <v>0</v>
      </c>
      <c r="X1045" s="5">
        <v>0</v>
      </c>
      <c r="Y1045" s="5">
        <v>0</v>
      </c>
      <c r="Z1045" s="6"/>
      <c r="AA1045" s="6"/>
      <c r="AB1045" s="6" t="s">
        <v>1272</v>
      </c>
      <c r="AC1045" s="7"/>
      <c r="AD1045" s="7"/>
      <c r="AE1045" s="7">
        <v>32.19</v>
      </c>
      <c r="AF1045" s="8"/>
      <c r="AG1045" s="8"/>
      <c r="AH1045" s="8">
        <v>1.8209051175697901E-2</v>
      </c>
      <c r="AI1045" s="6"/>
      <c r="AJ1045" s="6"/>
      <c r="AK1045" s="6"/>
      <c r="AL1045" s="9"/>
      <c r="AM1045" s="9"/>
      <c r="AN1045" s="9"/>
      <c r="AO1045" s="10"/>
      <c r="AP1045" s="10"/>
      <c r="AQ1045" s="10"/>
      <c r="AR1045" s="6"/>
      <c r="AS1045" s="6"/>
      <c r="AT1045" s="6"/>
      <c r="AU1045" s="11"/>
      <c r="AV1045" s="11"/>
      <c r="AW1045" s="11"/>
      <c r="AX1045" s="12"/>
      <c r="AY1045" s="12"/>
      <c r="AZ1045" s="12"/>
      <c r="BA1045" s="6"/>
      <c r="BB1045" s="6"/>
      <c r="BC1045" s="6"/>
      <c r="BD1045" s="13"/>
      <c r="BE1045" s="13"/>
      <c r="BF1045" s="13"/>
      <c r="BG1045" s="14"/>
      <c r="BH1045" s="14"/>
      <c r="BI1045" s="14"/>
      <c r="BJ1045" s="6"/>
      <c r="BK1045" s="6"/>
      <c r="BL1045" s="15"/>
      <c r="BM1045" s="15"/>
      <c r="BN1045" s="16"/>
      <c r="BO1045" s="16"/>
      <c r="BP1045" s="6"/>
      <c r="BQ1045" s="6"/>
      <c r="BR1045" s="17"/>
      <c r="BS1045" s="17"/>
      <c r="BT1045" s="18"/>
      <c r="BU1045" s="18"/>
      <c r="BV1045" s="3">
        <v>1</v>
      </c>
    </row>
    <row r="1046" spans="1:74">
      <c r="A1046">
        <f>VLOOKUP(B1046,[1]Peptides_GrowthCurve_Gels!$A$1:$B$65536,2,FALSE)</f>
        <v>1</v>
      </c>
      <c r="B1046" s="2" t="s">
        <v>3927</v>
      </c>
      <c r="C1046" s="2" t="s">
        <v>996</v>
      </c>
      <c r="D1046" s="3">
        <v>7</v>
      </c>
      <c r="E1046" s="3">
        <v>1</v>
      </c>
      <c r="F1046" s="3">
        <v>1</v>
      </c>
      <c r="G1046" s="2" t="s">
        <v>2220</v>
      </c>
      <c r="H1046" s="2" t="s">
        <v>0</v>
      </c>
      <c r="I1046" s="4">
        <v>1722.8823718075</v>
      </c>
      <c r="J1046" s="5">
        <v>0</v>
      </c>
      <c r="K1046" s="5">
        <v>7873791.5</v>
      </c>
      <c r="L1046" s="5">
        <v>0</v>
      </c>
      <c r="M1046" s="5">
        <v>0</v>
      </c>
      <c r="N1046" s="5">
        <v>50313968.533203103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6"/>
      <c r="AA1046" s="6"/>
      <c r="AB1046" s="6"/>
      <c r="AC1046" s="7"/>
      <c r="AD1046" s="7"/>
      <c r="AE1046" s="7"/>
      <c r="AF1046" s="8"/>
      <c r="AG1046" s="8"/>
      <c r="AH1046" s="8"/>
      <c r="AI1046" s="6" t="s">
        <v>686</v>
      </c>
      <c r="AJ1046" s="6"/>
      <c r="AK1046" s="6"/>
      <c r="AL1046" s="9">
        <v>84.7</v>
      </c>
      <c r="AM1046" s="9"/>
      <c r="AN1046" s="9"/>
      <c r="AO1046" s="10">
        <v>8.0306065004990998E-8</v>
      </c>
      <c r="AP1046" s="10"/>
      <c r="AQ1046" s="10"/>
      <c r="AR1046" s="6"/>
      <c r="AS1046" s="6"/>
      <c r="AT1046" s="6"/>
      <c r="AU1046" s="11"/>
      <c r="AV1046" s="11"/>
      <c r="AW1046" s="11"/>
      <c r="AX1046" s="12"/>
      <c r="AY1046" s="12"/>
      <c r="AZ1046" s="12"/>
      <c r="BA1046" s="6"/>
      <c r="BB1046" s="6"/>
      <c r="BC1046" s="6"/>
      <c r="BD1046" s="13"/>
      <c r="BE1046" s="13"/>
      <c r="BF1046" s="13"/>
      <c r="BG1046" s="14"/>
      <c r="BH1046" s="14"/>
      <c r="BI1046" s="14"/>
      <c r="BJ1046" s="6" t="s">
        <v>686</v>
      </c>
      <c r="BK1046" s="6"/>
      <c r="BL1046" s="15">
        <v>114.82</v>
      </c>
      <c r="BM1046" s="15"/>
      <c r="BN1046" s="16">
        <v>8.5698525166139194E-11</v>
      </c>
      <c r="BO1046" s="16"/>
      <c r="BP1046" s="6"/>
      <c r="BQ1046" s="6"/>
      <c r="BR1046" s="17"/>
      <c r="BS1046" s="17"/>
      <c r="BT1046" s="18"/>
      <c r="BU1046" s="18"/>
      <c r="BV1046" s="3">
        <v>0</v>
      </c>
    </row>
    <row r="1047" spans="1:74">
      <c r="A1047">
        <f>VLOOKUP(B1047,[1]Peptides_GrowthCurve_Gels!$A$1:$B$65536,2,FALSE)</f>
        <v>1</v>
      </c>
      <c r="B1047" s="2" t="s">
        <v>2026</v>
      </c>
      <c r="C1047" s="2" t="s">
        <v>2026</v>
      </c>
      <c r="D1047" s="3">
        <v>4</v>
      </c>
      <c r="E1047" s="3">
        <v>1</v>
      </c>
      <c r="F1047" s="3">
        <v>1</v>
      </c>
      <c r="G1047" s="2" t="s">
        <v>2220</v>
      </c>
      <c r="H1047" s="2" t="s">
        <v>0</v>
      </c>
      <c r="I1047" s="4">
        <v>1622.74772825281</v>
      </c>
      <c r="J1047" s="5">
        <v>0</v>
      </c>
      <c r="K1047" s="5">
        <v>0</v>
      </c>
      <c r="L1047" s="5">
        <v>3133878.4824218801</v>
      </c>
      <c r="M1047" s="5">
        <v>0</v>
      </c>
      <c r="N1047" s="5">
        <v>6160893.90625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6"/>
      <c r="AA1047" s="6"/>
      <c r="AB1047" s="6"/>
      <c r="AC1047" s="7"/>
      <c r="AD1047" s="7"/>
      <c r="AE1047" s="7"/>
      <c r="AF1047" s="8"/>
      <c r="AG1047" s="8"/>
      <c r="AH1047" s="8"/>
      <c r="AI1047" s="6"/>
      <c r="AJ1047" s="6"/>
      <c r="AK1047" s="6"/>
      <c r="AL1047" s="9"/>
      <c r="AM1047" s="9"/>
      <c r="AN1047" s="9"/>
      <c r="AO1047" s="10"/>
      <c r="AP1047" s="10"/>
      <c r="AQ1047" s="10"/>
      <c r="AR1047" s="6" t="s">
        <v>686</v>
      </c>
      <c r="AS1047" s="6"/>
      <c r="AT1047" s="6"/>
      <c r="AU1047" s="11">
        <v>43</v>
      </c>
      <c r="AV1047" s="11"/>
      <c r="AW1047" s="11"/>
      <c r="AX1047" s="12">
        <v>5.8638906334390899E-4</v>
      </c>
      <c r="AY1047" s="12"/>
      <c r="AZ1047" s="12"/>
      <c r="BA1047" s="6"/>
      <c r="BB1047" s="6"/>
      <c r="BC1047" s="6"/>
      <c r="BD1047" s="13"/>
      <c r="BE1047" s="13"/>
      <c r="BF1047" s="13"/>
      <c r="BG1047" s="14"/>
      <c r="BH1047" s="14"/>
      <c r="BI1047" s="14"/>
      <c r="BJ1047" s="6" t="s">
        <v>686</v>
      </c>
      <c r="BK1047" s="6"/>
      <c r="BL1047" s="15">
        <v>47.48</v>
      </c>
      <c r="BM1047" s="15"/>
      <c r="BN1047" s="16">
        <v>2.0901904625768999E-4</v>
      </c>
      <c r="BO1047" s="16"/>
      <c r="BP1047" s="6"/>
      <c r="BQ1047" s="6"/>
      <c r="BR1047" s="17"/>
      <c r="BS1047" s="17"/>
      <c r="BT1047" s="18"/>
      <c r="BU1047" s="18"/>
      <c r="BV1047" s="3">
        <v>0</v>
      </c>
    </row>
    <row r="1048" spans="1:74">
      <c r="A1048">
        <f>VLOOKUP(B1048,[1]Peptides_GrowthCurve_Gels!$A$1:$B$65536,2,FALSE)</f>
        <v>1</v>
      </c>
      <c r="B1048" s="2" t="s">
        <v>3928</v>
      </c>
      <c r="C1048" s="2" t="s">
        <v>1236</v>
      </c>
      <c r="D1048" s="3">
        <v>2</v>
      </c>
      <c r="E1048" s="3">
        <v>1</v>
      </c>
      <c r="F1048" s="3">
        <v>1</v>
      </c>
      <c r="G1048" s="2" t="s">
        <v>2220</v>
      </c>
      <c r="H1048" s="2" t="s">
        <v>1131</v>
      </c>
      <c r="I1048" s="4">
        <v>1452.77702512781</v>
      </c>
      <c r="J1048" s="5">
        <v>0</v>
      </c>
      <c r="K1048" s="5">
        <v>0</v>
      </c>
      <c r="L1048" s="5">
        <v>0</v>
      </c>
      <c r="M1048" s="5">
        <v>0</v>
      </c>
      <c r="N1048" s="5">
        <v>11264668.2578125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6"/>
      <c r="AA1048" s="6"/>
      <c r="AB1048" s="6"/>
      <c r="AC1048" s="7"/>
      <c r="AD1048" s="7"/>
      <c r="AE1048" s="7"/>
      <c r="AF1048" s="8"/>
      <c r="AG1048" s="8"/>
      <c r="AH1048" s="8"/>
      <c r="AI1048" s="6"/>
      <c r="AJ1048" s="6"/>
      <c r="AK1048" s="6"/>
      <c r="AL1048" s="9"/>
      <c r="AM1048" s="9"/>
      <c r="AN1048" s="9"/>
      <c r="AO1048" s="10"/>
      <c r="AP1048" s="10"/>
      <c r="AQ1048" s="10"/>
      <c r="AR1048" s="6"/>
      <c r="AS1048" s="6"/>
      <c r="AT1048" s="6"/>
      <c r="AU1048" s="11"/>
      <c r="AV1048" s="11"/>
      <c r="AW1048" s="11"/>
      <c r="AX1048" s="12"/>
      <c r="AY1048" s="12"/>
      <c r="AZ1048" s="12"/>
      <c r="BA1048" s="6"/>
      <c r="BB1048" s="6"/>
      <c r="BC1048" s="6"/>
      <c r="BD1048" s="13"/>
      <c r="BE1048" s="13"/>
      <c r="BF1048" s="13"/>
      <c r="BG1048" s="14"/>
      <c r="BH1048" s="14"/>
      <c r="BI1048" s="14"/>
      <c r="BJ1048" s="6" t="s">
        <v>686</v>
      </c>
      <c r="BK1048" s="6"/>
      <c r="BL1048" s="15">
        <v>84.24</v>
      </c>
      <c r="BM1048" s="15"/>
      <c r="BN1048" s="16">
        <v>9.3610894047501505E-8</v>
      </c>
      <c r="BO1048" s="16"/>
      <c r="BP1048" s="6"/>
      <c r="BQ1048" s="6"/>
      <c r="BR1048" s="17"/>
      <c r="BS1048" s="17"/>
      <c r="BT1048" s="18"/>
      <c r="BU1048" s="18"/>
      <c r="BV1048" s="3">
        <v>0</v>
      </c>
    </row>
    <row r="1049" spans="1:74">
      <c r="A1049">
        <f>VLOOKUP(B1049,[1]Peptides_GrowthCurve_Gels!$A$1:$B$65536,2,FALSE)</f>
        <v>1</v>
      </c>
      <c r="B1049" s="2" t="s">
        <v>3929</v>
      </c>
      <c r="C1049" s="2" t="s">
        <v>1125</v>
      </c>
      <c r="D1049" s="3">
        <v>2</v>
      </c>
      <c r="E1049" s="3">
        <v>1</v>
      </c>
      <c r="F1049" s="3">
        <v>1</v>
      </c>
      <c r="G1049" s="2" t="s">
        <v>2220</v>
      </c>
      <c r="H1049" s="2" t="s">
        <v>0</v>
      </c>
      <c r="I1049" s="4">
        <v>2101.99540891688</v>
      </c>
      <c r="J1049" s="5">
        <v>0</v>
      </c>
      <c r="K1049" s="5">
        <v>0</v>
      </c>
      <c r="L1049" s="5">
        <v>0</v>
      </c>
      <c r="M1049" s="5">
        <v>0</v>
      </c>
      <c r="N1049" s="5">
        <v>3935923.28515625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6"/>
      <c r="AA1049" s="6"/>
      <c r="AB1049" s="6"/>
      <c r="AC1049" s="7"/>
      <c r="AD1049" s="7"/>
      <c r="AE1049" s="7"/>
      <c r="AF1049" s="8"/>
      <c r="AG1049" s="8"/>
      <c r="AH1049" s="8"/>
      <c r="AI1049" s="6"/>
      <c r="AJ1049" s="6"/>
      <c r="AK1049" s="6"/>
      <c r="AL1049" s="9"/>
      <c r="AM1049" s="9"/>
      <c r="AN1049" s="9"/>
      <c r="AO1049" s="10"/>
      <c r="AP1049" s="10"/>
      <c r="AQ1049" s="10"/>
      <c r="AR1049" s="6"/>
      <c r="AS1049" s="6"/>
      <c r="AT1049" s="6"/>
      <c r="AU1049" s="11"/>
      <c r="AV1049" s="11"/>
      <c r="AW1049" s="11"/>
      <c r="AX1049" s="12"/>
      <c r="AY1049" s="12"/>
      <c r="AZ1049" s="12"/>
      <c r="BA1049" s="6"/>
      <c r="BB1049" s="6"/>
      <c r="BC1049" s="6"/>
      <c r="BD1049" s="13"/>
      <c r="BE1049" s="13"/>
      <c r="BF1049" s="13"/>
      <c r="BG1049" s="14"/>
      <c r="BH1049" s="14"/>
      <c r="BI1049" s="14"/>
      <c r="BJ1049" s="6" t="s">
        <v>686</v>
      </c>
      <c r="BK1049" s="6"/>
      <c r="BL1049" s="15">
        <v>73.650000000000006</v>
      </c>
      <c r="BM1049" s="15"/>
      <c r="BN1049" s="16">
        <v>6.7101216446717402E-7</v>
      </c>
      <c r="BO1049" s="16"/>
      <c r="BP1049" s="6"/>
      <c r="BQ1049" s="6"/>
      <c r="BR1049" s="17"/>
      <c r="BS1049" s="17"/>
      <c r="BT1049" s="18"/>
      <c r="BU1049" s="18"/>
      <c r="BV1049" s="3">
        <v>0</v>
      </c>
    </row>
    <row r="1050" spans="1:74">
      <c r="A1050">
        <f>VLOOKUP(B1050,[1]Peptides_GrowthCurve_Gels!$A$1:$B$65536,2,FALSE)</f>
        <v>1</v>
      </c>
      <c r="B1050" s="2" t="s">
        <v>3930</v>
      </c>
      <c r="C1050" s="2" t="s">
        <v>558</v>
      </c>
      <c r="D1050" s="3">
        <v>6</v>
      </c>
      <c r="E1050" s="3">
        <v>1</v>
      </c>
      <c r="F1050" s="3">
        <v>1</v>
      </c>
      <c r="G1050" s="2" t="s">
        <v>2220</v>
      </c>
      <c r="H1050" s="2" t="s">
        <v>237</v>
      </c>
      <c r="I1050" s="4">
        <v>1123.51896848719</v>
      </c>
      <c r="J1050" s="5">
        <v>0</v>
      </c>
      <c r="K1050" s="5">
        <v>0</v>
      </c>
      <c r="L1050" s="5">
        <v>0</v>
      </c>
      <c r="M1050" s="5">
        <v>0</v>
      </c>
      <c r="N1050" s="5">
        <v>6716627.78125</v>
      </c>
      <c r="O1050" s="5">
        <v>664743.55957031297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6"/>
      <c r="AA1050" s="6"/>
      <c r="AB1050" s="6"/>
      <c r="AC1050" s="7"/>
      <c r="AD1050" s="7"/>
      <c r="AE1050" s="7"/>
      <c r="AF1050" s="8"/>
      <c r="AG1050" s="8"/>
      <c r="AH1050" s="8"/>
      <c r="AI1050" s="6"/>
      <c r="AJ1050" s="6"/>
      <c r="AK1050" s="6"/>
      <c r="AL1050" s="9"/>
      <c r="AM1050" s="9"/>
      <c r="AN1050" s="9"/>
      <c r="AO1050" s="10"/>
      <c r="AP1050" s="10"/>
      <c r="AQ1050" s="10"/>
      <c r="AR1050" s="6"/>
      <c r="AS1050" s="6"/>
      <c r="AT1050" s="6"/>
      <c r="AU1050" s="11"/>
      <c r="AV1050" s="11"/>
      <c r="AW1050" s="11"/>
      <c r="AX1050" s="12"/>
      <c r="AY1050" s="12"/>
      <c r="AZ1050" s="12"/>
      <c r="BA1050" s="6"/>
      <c r="BB1050" s="6"/>
      <c r="BC1050" s="6"/>
      <c r="BD1050" s="13"/>
      <c r="BE1050" s="13"/>
      <c r="BF1050" s="13"/>
      <c r="BG1050" s="14"/>
      <c r="BH1050" s="14"/>
      <c r="BI1050" s="14"/>
      <c r="BJ1050" s="6" t="s">
        <v>686</v>
      </c>
      <c r="BK1050" s="6"/>
      <c r="BL1050" s="15">
        <v>59.91</v>
      </c>
      <c r="BM1050" s="15"/>
      <c r="BN1050" s="16">
        <v>1.44973406686491E-5</v>
      </c>
      <c r="BO1050" s="16"/>
      <c r="BP1050" s="6" t="s">
        <v>686</v>
      </c>
      <c r="BQ1050" s="6"/>
      <c r="BR1050" s="17">
        <v>62.69</v>
      </c>
      <c r="BS1050" s="17"/>
      <c r="BT1050" s="18">
        <v>7.7779983573603598E-6</v>
      </c>
      <c r="BU1050" s="18"/>
      <c r="BV1050" s="3">
        <v>0</v>
      </c>
    </row>
    <row r="1051" spans="1:74">
      <c r="A1051">
        <f>VLOOKUP(B1051,[1]Peptides_GrowthCurve_Gels!$A$1:$B$65536,2,FALSE)</f>
        <v>1</v>
      </c>
      <c r="B1051" s="2" t="s">
        <v>2027</v>
      </c>
      <c r="C1051" s="2" t="s">
        <v>2027</v>
      </c>
      <c r="D1051" s="3">
        <v>5</v>
      </c>
      <c r="E1051" s="3">
        <v>1</v>
      </c>
      <c r="F1051" s="3">
        <v>1</v>
      </c>
      <c r="G1051" s="2" t="s">
        <v>2220</v>
      </c>
      <c r="H1051" s="2" t="s">
        <v>0</v>
      </c>
      <c r="I1051" s="4">
        <v>1994.92380123219</v>
      </c>
      <c r="J1051" s="5">
        <v>0</v>
      </c>
      <c r="K1051" s="5">
        <v>0</v>
      </c>
      <c r="L1051" s="5">
        <v>0</v>
      </c>
      <c r="M1051" s="5">
        <v>0</v>
      </c>
      <c r="N1051" s="5">
        <v>41165082.205078103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6"/>
      <c r="AA1051" s="6"/>
      <c r="AB1051" s="6"/>
      <c r="AC1051" s="7"/>
      <c r="AD1051" s="7"/>
      <c r="AE1051" s="7"/>
      <c r="AF1051" s="8"/>
      <c r="AG1051" s="8"/>
      <c r="AH1051" s="8"/>
      <c r="AI1051" s="6"/>
      <c r="AJ1051" s="6"/>
      <c r="AK1051" s="6"/>
      <c r="AL1051" s="9"/>
      <c r="AM1051" s="9"/>
      <c r="AN1051" s="9"/>
      <c r="AO1051" s="10"/>
      <c r="AP1051" s="10"/>
      <c r="AQ1051" s="10"/>
      <c r="AR1051" s="6"/>
      <c r="AS1051" s="6"/>
      <c r="AT1051" s="6"/>
      <c r="AU1051" s="11"/>
      <c r="AV1051" s="11"/>
      <c r="AW1051" s="11"/>
      <c r="AX1051" s="12"/>
      <c r="AY1051" s="12"/>
      <c r="AZ1051" s="12"/>
      <c r="BA1051" s="6"/>
      <c r="BB1051" s="6"/>
      <c r="BC1051" s="6"/>
      <c r="BD1051" s="13"/>
      <c r="BE1051" s="13"/>
      <c r="BF1051" s="13"/>
      <c r="BG1051" s="14"/>
      <c r="BH1051" s="14"/>
      <c r="BI1051" s="14"/>
      <c r="BJ1051" s="6" t="s">
        <v>686</v>
      </c>
      <c r="BK1051" s="6"/>
      <c r="BL1051" s="15">
        <v>45.65</v>
      </c>
      <c r="BM1051" s="15"/>
      <c r="BN1051" s="16">
        <v>4.01598442941492E-4</v>
      </c>
      <c r="BO1051" s="16"/>
      <c r="BP1051" s="6"/>
      <c r="BQ1051" s="6"/>
      <c r="BR1051" s="17"/>
      <c r="BS1051" s="17"/>
      <c r="BT1051" s="18"/>
      <c r="BU1051" s="18"/>
      <c r="BV1051" s="3">
        <v>1</v>
      </c>
    </row>
    <row r="1052" spans="1:74">
      <c r="A1052">
        <f>VLOOKUP(B1052,[1]Peptides_GrowthCurve_Gels!$A$1:$B$65536,2,FALSE)</f>
        <v>1</v>
      </c>
      <c r="B1052" s="2" t="s">
        <v>3931</v>
      </c>
      <c r="C1052" s="2" t="s">
        <v>1237</v>
      </c>
      <c r="D1052" s="3">
        <v>1</v>
      </c>
      <c r="E1052" s="3">
        <v>1</v>
      </c>
      <c r="F1052" s="3">
        <v>1</v>
      </c>
      <c r="G1052" s="2" t="s">
        <v>2220</v>
      </c>
      <c r="H1052" s="2" t="s">
        <v>1131</v>
      </c>
      <c r="I1052" s="4">
        <v>1722.92062740406</v>
      </c>
      <c r="J1052" s="5">
        <v>0</v>
      </c>
      <c r="K1052" s="5">
        <v>0</v>
      </c>
      <c r="L1052" s="5">
        <v>0</v>
      </c>
      <c r="M1052" s="5">
        <v>0</v>
      </c>
      <c r="N1052" s="5">
        <v>7803472.5859375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6"/>
      <c r="AA1052" s="6"/>
      <c r="AB1052" s="6"/>
      <c r="AC1052" s="7"/>
      <c r="AD1052" s="7"/>
      <c r="AE1052" s="7"/>
      <c r="AF1052" s="8"/>
      <c r="AG1052" s="8"/>
      <c r="AH1052" s="8"/>
      <c r="AI1052" s="6"/>
      <c r="AJ1052" s="6"/>
      <c r="AK1052" s="6"/>
      <c r="AL1052" s="9"/>
      <c r="AM1052" s="9"/>
      <c r="AN1052" s="9"/>
      <c r="AO1052" s="10"/>
      <c r="AP1052" s="10"/>
      <c r="AQ1052" s="10"/>
      <c r="AR1052" s="6"/>
      <c r="AS1052" s="6"/>
      <c r="AT1052" s="6"/>
      <c r="AU1052" s="11"/>
      <c r="AV1052" s="11"/>
      <c r="AW1052" s="11"/>
      <c r="AX1052" s="12"/>
      <c r="AY1052" s="12"/>
      <c r="AZ1052" s="12"/>
      <c r="BA1052" s="6"/>
      <c r="BB1052" s="6"/>
      <c r="BC1052" s="6"/>
      <c r="BD1052" s="13"/>
      <c r="BE1052" s="13"/>
      <c r="BF1052" s="13"/>
      <c r="BG1052" s="14"/>
      <c r="BH1052" s="14"/>
      <c r="BI1052" s="14"/>
      <c r="BJ1052" s="6" t="s">
        <v>686</v>
      </c>
      <c r="BK1052" s="6"/>
      <c r="BL1052" s="15">
        <v>42.58</v>
      </c>
      <c r="BM1052" s="15"/>
      <c r="BN1052" s="16">
        <v>1.6783154154134999E-3</v>
      </c>
      <c r="BO1052" s="16"/>
      <c r="BP1052" s="6"/>
      <c r="BQ1052" s="6"/>
      <c r="BR1052" s="17"/>
      <c r="BS1052" s="17"/>
      <c r="BT1052" s="18"/>
      <c r="BU1052" s="18"/>
      <c r="BV1052" s="3">
        <v>1</v>
      </c>
    </row>
    <row r="1053" spans="1:74">
      <c r="A1053">
        <f>VLOOKUP(B1053,[1]Peptides_GrowthCurve_Gels!$A$1:$B$65536,2,FALSE)</f>
        <v>1</v>
      </c>
      <c r="B1053" s="2" t="s">
        <v>3932</v>
      </c>
      <c r="C1053" s="2" t="s">
        <v>837</v>
      </c>
      <c r="D1053" s="3">
        <v>1</v>
      </c>
      <c r="E1053" s="3">
        <v>1</v>
      </c>
      <c r="F1053" s="3">
        <v>1</v>
      </c>
      <c r="G1053" s="2" t="s">
        <v>2220</v>
      </c>
      <c r="H1053" s="2" t="s">
        <v>0</v>
      </c>
      <c r="I1053" s="4">
        <v>897.58751096765604</v>
      </c>
      <c r="J1053" s="5">
        <v>0</v>
      </c>
      <c r="K1053" s="5">
        <v>0</v>
      </c>
      <c r="L1053" s="5">
        <v>0</v>
      </c>
      <c r="M1053" s="5">
        <v>0</v>
      </c>
      <c r="N1053" s="5">
        <v>17888700.8583984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6"/>
      <c r="AA1053" s="6"/>
      <c r="AB1053" s="6"/>
      <c r="AC1053" s="7"/>
      <c r="AD1053" s="7"/>
      <c r="AE1053" s="7"/>
      <c r="AF1053" s="8"/>
      <c r="AG1053" s="8"/>
      <c r="AH1053" s="8"/>
      <c r="AI1053" s="6"/>
      <c r="AJ1053" s="6"/>
      <c r="AK1053" s="6"/>
      <c r="AL1053" s="9"/>
      <c r="AM1053" s="9"/>
      <c r="AN1053" s="9"/>
      <c r="AO1053" s="10"/>
      <c r="AP1053" s="10"/>
      <c r="AQ1053" s="10"/>
      <c r="AR1053" s="6"/>
      <c r="AS1053" s="6"/>
      <c r="AT1053" s="6"/>
      <c r="AU1053" s="11"/>
      <c r="AV1053" s="11"/>
      <c r="AW1053" s="11"/>
      <c r="AX1053" s="12"/>
      <c r="AY1053" s="12"/>
      <c r="AZ1053" s="12"/>
      <c r="BA1053" s="6"/>
      <c r="BB1053" s="6"/>
      <c r="BC1053" s="6"/>
      <c r="BD1053" s="13"/>
      <c r="BE1053" s="13"/>
      <c r="BF1053" s="13"/>
      <c r="BG1053" s="14"/>
      <c r="BH1053" s="14"/>
      <c r="BI1053" s="14"/>
      <c r="BJ1053" s="6" t="s">
        <v>686</v>
      </c>
      <c r="BK1053" s="6"/>
      <c r="BL1053" s="15">
        <v>35.020000000000003</v>
      </c>
      <c r="BM1053" s="15"/>
      <c r="BN1053" s="16">
        <v>1.6997840896147099E-3</v>
      </c>
      <c r="BO1053" s="16"/>
      <c r="BP1053" s="6"/>
      <c r="BQ1053" s="6"/>
      <c r="BR1053" s="17"/>
      <c r="BS1053" s="17"/>
      <c r="BT1053" s="18"/>
      <c r="BU1053" s="18"/>
      <c r="BV1053" s="3">
        <v>1</v>
      </c>
    </row>
    <row r="1054" spans="1:74">
      <c r="A1054">
        <f>VLOOKUP(B1054,[1]Peptides_GrowthCurve_Gels!$A$1:$B$65536,2,FALSE)</f>
        <v>1</v>
      </c>
      <c r="B1054" s="2" t="s">
        <v>3933</v>
      </c>
      <c r="C1054" s="2" t="s">
        <v>277</v>
      </c>
      <c r="D1054" s="3">
        <v>1</v>
      </c>
      <c r="E1054" s="3">
        <v>1</v>
      </c>
      <c r="F1054" s="3">
        <v>1</v>
      </c>
      <c r="G1054" s="2" t="s">
        <v>2219</v>
      </c>
      <c r="H1054" s="2" t="s">
        <v>198</v>
      </c>
      <c r="I1054" s="4">
        <v>2204.17607297938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18626034.875</v>
      </c>
      <c r="W1054" s="5">
        <v>0</v>
      </c>
      <c r="X1054" s="5">
        <v>0</v>
      </c>
      <c r="Y1054" s="5">
        <v>0</v>
      </c>
      <c r="Z1054" s="6"/>
      <c r="AA1054" s="6"/>
      <c r="AB1054" s="6" t="s">
        <v>686</v>
      </c>
      <c r="AC1054" s="7"/>
      <c r="AD1054" s="7"/>
      <c r="AE1054" s="7">
        <v>96.19</v>
      </c>
      <c r="AF1054" s="8"/>
      <c r="AG1054" s="8"/>
      <c r="AH1054" s="8">
        <v>6.7562594680194896E-9</v>
      </c>
      <c r="AI1054" s="6"/>
      <c r="AJ1054" s="6"/>
      <c r="AK1054" s="6"/>
      <c r="AL1054" s="9"/>
      <c r="AM1054" s="9"/>
      <c r="AN1054" s="9"/>
      <c r="AO1054" s="10"/>
      <c r="AP1054" s="10"/>
      <c r="AQ1054" s="10"/>
      <c r="AR1054" s="6"/>
      <c r="AS1054" s="6"/>
      <c r="AT1054" s="6"/>
      <c r="AU1054" s="11"/>
      <c r="AV1054" s="11"/>
      <c r="AW1054" s="11"/>
      <c r="AX1054" s="12"/>
      <c r="AY1054" s="12"/>
      <c r="AZ1054" s="12"/>
      <c r="BA1054" s="6"/>
      <c r="BB1054" s="6"/>
      <c r="BC1054" s="6"/>
      <c r="BD1054" s="13"/>
      <c r="BE1054" s="13"/>
      <c r="BF1054" s="13"/>
      <c r="BG1054" s="14"/>
      <c r="BH1054" s="14"/>
      <c r="BI1054" s="14"/>
      <c r="BJ1054" s="6"/>
      <c r="BK1054" s="6"/>
      <c r="BL1054" s="15"/>
      <c r="BM1054" s="15"/>
      <c r="BN1054" s="16"/>
      <c r="BO1054" s="16"/>
      <c r="BP1054" s="6"/>
      <c r="BQ1054" s="6"/>
      <c r="BR1054" s="17"/>
      <c r="BS1054" s="17"/>
      <c r="BT1054" s="18"/>
      <c r="BU1054" s="18"/>
      <c r="BV1054" s="3">
        <v>0</v>
      </c>
    </row>
    <row r="1055" spans="1:74">
      <c r="A1055">
        <f>VLOOKUP(B1055,[1]Peptides_GrowthCurve_Gels!$A$1:$B$65536,2,FALSE)</f>
        <v>1</v>
      </c>
      <c r="B1055" s="2" t="s">
        <v>3934</v>
      </c>
      <c r="C1055" s="2" t="s">
        <v>1112</v>
      </c>
      <c r="D1055" s="3">
        <v>2</v>
      </c>
      <c r="E1055" s="3">
        <v>1</v>
      </c>
      <c r="F1055" s="3">
        <v>1</v>
      </c>
      <c r="G1055" s="2" t="s">
        <v>2219</v>
      </c>
      <c r="H1055" s="2" t="s">
        <v>0</v>
      </c>
      <c r="I1055" s="4">
        <v>1458.77958860438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829022516</v>
      </c>
      <c r="W1055" s="5">
        <v>0</v>
      </c>
      <c r="X1055" s="5">
        <v>0</v>
      </c>
      <c r="Y1055" s="5">
        <v>0</v>
      </c>
      <c r="Z1055" s="6"/>
      <c r="AA1055" s="6"/>
      <c r="AB1055" s="6" t="s">
        <v>686</v>
      </c>
      <c r="AC1055" s="7"/>
      <c r="AD1055" s="7"/>
      <c r="AE1055" s="7">
        <v>94.26</v>
      </c>
      <c r="AF1055" s="8"/>
      <c r="AG1055" s="8"/>
      <c r="AH1055" s="8">
        <v>1.1380430618150401E-8</v>
      </c>
      <c r="AI1055" s="6"/>
      <c r="AJ1055" s="6"/>
      <c r="AK1055" s="6"/>
      <c r="AL1055" s="9"/>
      <c r="AM1055" s="9"/>
      <c r="AN1055" s="9"/>
      <c r="AO1055" s="10"/>
      <c r="AP1055" s="10"/>
      <c r="AQ1055" s="10"/>
      <c r="AR1055" s="6"/>
      <c r="AS1055" s="6"/>
      <c r="AT1055" s="6"/>
      <c r="AU1055" s="11"/>
      <c r="AV1055" s="11"/>
      <c r="AW1055" s="11"/>
      <c r="AX1055" s="12"/>
      <c r="AY1055" s="12"/>
      <c r="AZ1055" s="12"/>
      <c r="BA1055" s="6"/>
      <c r="BB1055" s="6"/>
      <c r="BC1055" s="6"/>
      <c r="BD1055" s="13"/>
      <c r="BE1055" s="13"/>
      <c r="BF1055" s="13"/>
      <c r="BG1055" s="14"/>
      <c r="BH1055" s="14"/>
      <c r="BI1055" s="14"/>
      <c r="BJ1055" s="6"/>
      <c r="BK1055" s="6"/>
      <c r="BL1055" s="15"/>
      <c r="BM1055" s="15"/>
      <c r="BN1055" s="16"/>
      <c r="BO1055" s="16"/>
      <c r="BP1055" s="6"/>
      <c r="BQ1055" s="6"/>
      <c r="BR1055" s="17"/>
      <c r="BS1055" s="17"/>
      <c r="BT1055" s="18"/>
      <c r="BU1055" s="18"/>
      <c r="BV1055" s="3">
        <v>0</v>
      </c>
    </row>
    <row r="1056" spans="1:74">
      <c r="A1056">
        <f>VLOOKUP(B1056,[1]Peptides_GrowthCurve_Gels!$A$1:$B$65536,2,FALSE)</f>
        <v>1</v>
      </c>
      <c r="B1056" s="2" t="s">
        <v>3935</v>
      </c>
      <c r="C1056" s="2" t="s">
        <v>1772</v>
      </c>
      <c r="D1056" s="3">
        <v>3</v>
      </c>
      <c r="E1056" s="3">
        <v>1</v>
      </c>
      <c r="F1056" s="3">
        <v>1</v>
      </c>
      <c r="G1056" s="2" t="s">
        <v>2219</v>
      </c>
      <c r="H1056" s="2" t="s">
        <v>0</v>
      </c>
      <c r="I1056" s="4">
        <v>2278.20585813563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308211232.125</v>
      </c>
      <c r="W1056" s="5">
        <v>0</v>
      </c>
      <c r="X1056" s="5">
        <v>0</v>
      </c>
      <c r="Y1056" s="5">
        <v>0</v>
      </c>
      <c r="Z1056" s="6"/>
      <c r="AA1056" s="6"/>
      <c r="AB1056" s="6" t="s">
        <v>686</v>
      </c>
      <c r="AC1056" s="7"/>
      <c r="AD1056" s="7"/>
      <c r="AE1056" s="7">
        <v>92.56</v>
      </c>
      <c r="AF1056" s="8"/>
      <c r="AG1056" s="8"/>
      <c r="AH1056" s="8">
        <v>1.6028683104483601E-8</v>
      </c>
      <c r="AI1056" s="6"/>
      <c r="AJ1056" s="6"/>
      <c r="AK1056" s="6"/>
      <c r="AL1056" s="9"/>
      <c r="AM1056" s="9"/>
      <c r="AN1056" s="9"/>
      <c r="AO1056" s="10"/>
      <c r="AP1056" s="10"/>
      <c r="AQ1056" s="10"/>
      <c r="AR1056" s="6"/>
      <c r="AS1056" s="6"/>
      <c r="AT1056" s="6"/>
      <c r="AU1056" s="11"/>
      <c r="AV1056" s="11"/>
      <c r="AW1056" s="11"/>
      <c r="AX1056" s="12"/>
      <c r="AY1056" s="12"/>
      <c r="AZ1056" s="12"/>
      <c r="BA1056" s="6"/>
      <c r="BB1056" s="6"/>
      <c r="BC1056" s="6"/>
      <c r="BD1056" s="13"/>
      <c r="BE1056" s="13"/>
      <c r="BF1056" s="13"/>
      <c r="BG1056" s="14"/>
      <c r="BH1056" s="14"/>
      <c r="BI1056" s="14"/>
      <c r="BJ1056" s="6"/>
      <c r="BK1056" s="6"/>
      <c r="BL1056" s="15"/>
      <c r="BM1056" s="15"/>
      <c r="BN1056" s="16"/>
      <c r="BO1056" s="16"/>
      <c r="BP1056" s="6"/>
      <c r="BQ1056" s="6"/>
      <c r="BR1056" s="17"/>
      <c r="BS1056" s="17"/>
      <c r="BT1056" s="18"/>
      <c r="BU1056" s="18"/>
      <c r="BV1056" s="3">
        <v>0</v>
      </c>
    </row>
    <row r="1057" spans="1:74">
      <c r="A1057">
        <f>VLOOKUP(B1057,[1]Peptides_GrowthCurve_Gels!$A$1:$B$65536,2,FALSE)</f>
        <v>1</v>
      </c>
      <c r="B1057" s="2" t="s">
        <v>3936</v>
      </c>
      <c r="C1057" s="2" t="s">
        <v>1562</v>
      </c>
      <c r="D1057" s="3">
        <v>3</v>
      </c>
      <c r="E1057" s="3">
        <v>1</v>
      </c>
      <c r="F1057" s="3">
        <v>1</v>
      </c>
      <c r="G1057" s="2" t="s">
        <v>2219</v>
      </c>
      <c r="H1057" s="2" t="s">
        <v>0</v>
      </c>
      <c r="I1057" s="4">
        <v>1559.82695188563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255900735.5</v>
      </c>
      <c r="W1057" s="5">
        <v>0</v>
      </c>
      <c r="X1057" s="5">
        <v>0</v>
      </c>
      <c r="Y1057" s="5">
        <v>0</v>
      </c>
      <c r="Z1057" s="6"/>
      <c r="AA1057" s="6"/>
      <c r="AB1057" s="6" t="s">
        <v>686</v>
      </c>
      <c r="AC1057" s="7"/>
      <c r="AD1057" s="7"/>
      <c r="AE1057" s="7">
        <v>72.75</v>
      </c>
      <c r="AF1057" s="8"/>
      <c r="AG1057" s="8"/>
      <c r="AH1057" s="8">
        <v>1.6218519771256701E-6</v>
      </c>
      <c r="AI1057" s="6"/>
      <c r="AJ1057" s="6"/>
      <c r="AK1057" s="6"/>
      <c r="AL1057" s="9"/>
      <c r="AM1057" s="9"/>
      <c r="AN1057" s="9"/>
      <c r="AO1057" s="10"/>
      <c r="AP1057" s="10"/>
      <c r="AQ1057" s="10"/>
      <c r="AR1057" s="6"/>
      <c r="AS1057" s="6"/>
      <c r="AT1057" s="6"/>
      <c r="AU1057" s="11"/>
      <c r="AV1057" s="11"/>
      <c r="AW1057" s="11"/>
      <c r="AX1057" s="12"/>
      <c r="AY1057" s="12"/>
      <c r="AZ1057" s="12"/>
      <c r="BA1057" s="6"/>
      <c r="BB1057" s="6"/>
      <c r="BC1057" s="6"/>
      <c r="BD1057" s="13"/>
      <c r="BE1057" s="13"/>
      <c r="BF1057" s="13"/>
      <c r="BG1057" s="14"/>
      <c r="BH1057" s="14"/>
      <c r="BI1057" s="14"/>
      <c r="BJ1057" s="6"/>
      <c r="BK1057" s="6"/>
      <c r="BL1057" s="15"/>
      <c r="BM1057" s="15"/>
      <c r="BN1057" s="16"/>
      <c r="BO1057" s="16"/>
      <c r="BP1057" s="6"/>
      <c r="BQ1057" s="6"/>
      <c r="BR1057" s="17"/>
      <c r="BS1057" s="17"/>
      <c r="BT1057" s="18"/>
      <c r="BU1057" s="18"/>
      <c r="BV1057" s="3">
        <v>1</v>
      </c>
    </row>
    <row r="1058" spans="1:74">
      <c r="A1058">
        <f>VLOOKUP(B1058,[1]Peptides_GrowthCurve_Gels!$A$1:$B$65536,2,FALSE)</f>
        <v>1</v>
      </c>
      <c r="B1058" s="2" t="s">
        <v>3937</v>
      </c>
      <c r="C1058" s="2" t="s">
        <v>1561</v>
      </c>
      <c r="D1058" s="3">
        <v>1</v>
      </c>
      <c r="E1058" s="3">
        <v>1</v>
      </c>
      <c r="F1058" s="3">
        <v>1</v>
      </c>
      <c r="G1058" s="2" t="s">
        <v>2219</v>
      </c>
      <c r="H1058" s="2" t="s">
        <v>0</v>
      </c>
      <c r="I1058" s="4">
        <v>1431.732957745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69197618.09375</v>
      </c>
      <c r="W1058" s="5">
        <v>0</v>
      </c>
      <c r="X1058" s="5">
        <v>0</v>
      </c>
      <c r="Y1058" s="5">
        <v>0</v>
      </c>
      <c r="Z1058" s="6"/>
      <c r="AA1058" s="6"/>
      <c r="AB1058" s="6" t="s">
        <v>686</v>
      </c>
      <c r="AC1058" s="7"/>
      <c r="AD1058" s="7"/>
      <c r="AE1058" s="7">
        <v>64.209999999999994</v>
      </c>
      <c r="AF1058" s="8"/>
      <c r="AG1058" s="8"/>
      <c r="AH1058" s="8">
        <v>1.08863400687447E-5</v>
      </c>
      <c r="AI1058" s="6"/>
      <c r="AJ1058" s="6"/>
      <c r="AK1058" s="6"/>
      <c r="AL1058" s="9"/>
      <c r="AM1058" s="9"/>
      <c r="AN1058" s="9"/>
      <c r="AO1058" s="10"/>
      <c r="AP1058" s="10"/>
      <c r="AQ1058" s="10"/>
      <c r="AR1058" s="6"/>
      <c r="AS1058" s="6"/>
      <c r="AT1058" s="6"/>
      <c r="AU1058" s="11"/>
      <c r="AV1058" s="11"/>
      <c r="AW1058" s="11"/>
      <c r="AX1058" s="12"/>
      <c r="AY1058" s="12"/>
      <c r="AZ1058" s="12"/>
      <c r="BA1058" s="6"/>
      <c r="BB1058" s="6"/>
      <c r="BC1058" s="6"/>
      <c r="BD1058" s="13"/>
      <c r="BE1058" s="13"/>
      <c r="BF1058" s="13"/>
      <c r="BG1058" s="14"/>
      <c r="BH1058" s="14"/>
      <c r="BI1058" s="14"/>
      <c r="BJ1058" s="6"/>
      <c r="BK1058" s="6"/>
      <c r="BL1058" s="15"/>
      <c r="BM1058" s="15"/>
      <c r="BN1058" s="16"/>
      <c r="BO1058" s="16"/>
      <c r="BP1058" s="6"/>
      <c r="BQ1058" s="6"/>
      <c r="BR1058" s="17"/>
      <c r="BS1058" s="17"/>
      <c r="BT1058" s="18"/>
      <c r="BU1058" s="18"/>
      <c r="BV1058" s="3">
        <v>0</v>
      </c>
    </row>
    <row r="1059" spans="1:74">
      <c r="A1059">
        <f>VLOOKUP(B1059,[1]Peptides_GrowthCurve_Gels!$A$1:$B$65536,2,FALSE)</f>
        <v>1</v>
      </c>
      <c r="B1059" s="2" t="s">
        <v>3938</v>
      </c>
      <c r="C1059" s="2" t="s">
        <v>2006</v>
      </c>
      <c r="D1059" s="3">
        <v>1</v>
      </c>
      <c r="E1059" s="3">
        <v>1</v>
      </c>
      <c r="F1059" s="3">
        <v>1</v>
      </c>
      <c r="G1059" s="2" t="s">
        <v>2219</v>
      </c>
      <c r="H1059" s="2" t="s">
        <v>0</v>
      </c>
      <c r="I1059" s="4">
        <v>1645.74687376063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517967547.5</v>
      </c>
      <c r="W1059" s="5">
        <v>0</v>
      </c>
      <c r="X1059" s="5">
        <v>0</v>
      </c>
      <c r="Y1059" s="5">
        <v>0</v>
      </c>
      <c r="Z1059" s="6"/>
      <c r="AA1059" s="6"/>
      <c r="AB1059" s="6" t="s">
        <v>686</v>
      </c>
      <c r="AC1059" s="7"/>
      <c r="AD1059" s="7"/>
      <c r="AE1059" s="7">
        <v>57.21</v>
      </c>
      <c r="AF1059" s="8"/>
      <c r="AG1059" s="8"/>
      <c r="AH1059" s="8">
        <v>2.3288208929060401E-5</v>
      </c>
      <c r="AI1059" s="6"/>
      <c r="AJ1059" s="6"/>
      <c r="AK1059" s="6"/>
      <c r="AL1059" s="9"/>
      <c r="AM1059" s="9"/>
      <c r="AN1059" s="9"/>
      <c r="AO1059" s="10"/>
      <c r="AP1059" s="10"/>
      <c r="AQ1059" s="10"/>
      <c r="AR1059" s="6"/>
      <c r="AS1059" s="6"/>
      <c r="AT1059" s="6"/>
      <c r="AU1059" s="11"/>
      <c r="AV1059" s="11"/>
      <c r="AW1059" s="11"/>
      <c r="AX1059" s="12"/>
      <c r="AY1059" s="12"/>
      <c r="AZ1059" s="12"/>
      <c r="BA1059" s="6"/>
      <c r="BB1059" s="6"/>
      <c r="BC1059" s="6"/>
      <c r="BD1059" s="13"/>
      <c r="BE1059" s="13"/>
      <c r="BF1059" s="13"/>
      <c r="BG1059" s="14"/>
      <c r="BH1059" s="14"/>
      <c r="BI1059" s="14"/>
      <c r="BJ1059" s="6"/>
      <c r="BK1059" s="6"/>
      <c r="BL1059" s="15"/>
      <c r="BM1059" s="15"/>
      <c r="BN1059" s="16"/>
      <c r="BO1059" s="16"/>
      <c r="BP1059" s="6"/>
      <c r="BQ1059" s="6"/>
      <c r="BR1059" s="17"/>
      <c r="BS1059" s="17"/>
      <c r="BT1059" s="18"/>
      <c r="BU1059" s="18"/>
      <c r="BV1059" s="3">
        <v>0</v>
      </c>
    </row>
    <row r="1060" spans="1:74">
      <c r="A1060">
        <f>VLOOKUP(B1060,[1]Peptides_GrowthCurve_Gels!$A$1:$B$65536,2,FALSE)</f>
        <v>1</v>
      </c>
      <c r="B1060" s="2" t="s">
        <v>1517</v>
      </c>
      <c r="C1060" s="2" t="s">
        <v>1517</v>
      </c>
      <c r="D1060" s="3">
        <v>1</v>
      </c>
      <c r="E1060" s="3">
        <v>1</v>
      </c>
      <c r="F1060" s="3">
        <v>1</v>
      </c>
      <c r="G1060" s="2" t="s">
        <v>2219</v>
      </c>
      <c r="H1060" s="2" t="s">
        <v>1182</v>
      </c>
      <c r="I1060" s="4">
        <v>1639.67265501063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104192002.5</v>
      </c>
      <c r="W1060" s="5">
        <v>0</v>
      </c>
      <c r="X1060" s="5">
        <v>0</v>
      </c>
      <c r="Y1060" s="5">
        <v>0</v>
      </c>
      <c r="Z1060" s="6"/>
      <c r="AA1060" s="6"/>
      <c r="AB1060" s="6" t="s">
        <v>686</v>
      </c>
      <c r="AC1060" s="7"/>
      <c r="AD1060" s="7"/>
      <c r="AE1060" s="7">
        <v>50.01</v>
      </c>
      <c r="AF1060" s="8"/>
      <c r="AG1060" s="8"/>
      <c r="AH1060" s="8">
        <v>2.74367517551202E-5</v>
      </c>
      <c r="AI1060" s="6"/>
      <c r="AJ1060" s="6"/>
      <c r="AK1060" s="6"/>
      <c r="AL1060" s="9"/>
      <c r="AM1060" s="9"/>
      <c r="AN1060" s="9"/>
      <c r="AO1060" s="10"/>
      <c r="AP1060" s="10"/>
      <c r="AQ1060" s="10"/>
      <c r="AR1060" s="6"/>
      <c r="AS1060" s="6"/>
      <c r="AT1060" s="6"/>
      <c r="AU1060" s="11"/>
      <c r="AV1060" s="11"/>
      <c r="AW1060" s="11"/>
      <c r="AX1060" s="12"/>
      <c r="AY1060" s="12"/>
      <c r="AZ1060" s="12"/>
      <c r="BA1060" s="6"/>
      <c r="BB1060" s="6"/>
      <c r="BC1060" s="6"/>
      <c r="BD1060" s="13"/>
      <c r="BE1060" s="13"/>
      <c r="BF1060" s="13"/>
      <c r="BG1060" s="14"/>
      <c r="BH1060" s="14"/>
      <c r="BI1060" s="14"/>
      <c r="BJ1060" s="6"/>
      <c r="BK1060" s="6"/>
      <c r="BL1060" s="15"/>
      <c r="BM1060" s="15"/>
      <c r="BN1060" s="16"/>
      <c r="BO1060" s="16"/>
      <c r="BP1060" s="6"/>
      <c r="BQ1060" s="6"/>
      <c r="BR1060" s="17"/>
      <c r="BS1060" s="17"/>
      <c r="BT1060" s="18"/>
      <c r="BU1060" s="18"/>
      <c r="BV1060" s="3">
        <v>0</v>
      </c>
    </row>
    <row r="1061" spans="1:74">
      <c r="A1061">
        <f>VLOOKUP(B1061,[1]Peptides_GrowthCurve_Gels!$A$1:$B$65536,2,FALSE)</f>
        <v>1</v>
      </c>
      <c r="B1061" s="2" t="s">
        <v>1517</v>
      </c>
      <c r="C1061" s="2" t="s">
        <v>1517</v>
      </c>
      <c r="D1061" s="3">
        <v>1</v>
      </c>
      <c r="E1061" s="3">
        <v>1</v>
      </c>
      <c r="F1061" s="3">
        <v>1</v>
      </c>
      <c r="G1061" s="2" t="s">
        <v>2219</v>
      </c>
      <c r="H1061" s="2" t="s">
        <v>0</v>
      </c>
      <c r="I1061" s="4">
        <v>1623.67888059656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76995561.125</v>
      </c>
      <c r="W1061" s="5">
        <v>0</v>
      </c>
      <c r="X1061" s="5">
        <v>0</v>
      </c>
      <c r="Y1061" s="5">
        <v>0</v>
      </c>
      <c r="Z1061" s="6"/>
      <c r="AA1061" s="6"/>
      <c r="AB1061" s="6" t="s">
        <v>686</v>
      </c>
      <c r="AC1061" s="7"/>
      <c r="AD1061" s="7"/>
      <c r="AE1061" s="7">
        <v>44.77</v>
      </c>
      <c r="AF1061" s="8"/>
      <c r="AG1061" s="8"/>
      <c r="AH1061" s="8">
        <v>1.21700640658581E-4</v>
      </c>
      <c r="AI1061" s="6"/>
      <c r="AJ1061" s="6"/>
      <c r="AK1061" s="6"/>
      <c r="AL1061" s="9"/>
      <c r="AM1061" s="9"/>
      <c r="AN1061" s="9"/>
      <c r="AO1061" s="10"/>
      <c r="AP1061" s="10"/>
      <c r="AQ1061" s="10"/>
      <c r="AR1061" s="6"/>
      <c r="AS1061" s="6"/>
      <c r="AT1061" s="6"/>
      <c r="AU1061" s="11"/>
      <c r="AV1061" s="11"/>
      <c r="AW1061" s="11"/>
      <c r="AX1061" s="12"/>
      <c r="AY1061" s="12"/>
      <c r="AZ1061" s="12"/>
      <c r="BA1061" s="6"/>
      <c r="BB1061" s="6"/>
      <c r="BC1061" s="6"/>
      <c r="BD1061" s="13"/>
      <c r="BE1061" s="13"/>
      <c r="BF1061" s="13"/>
      <c r="BG1061" s="14"/>
      <c r="BH1061" s="14"/>
      <c r="BI1061" s="14"/>
      <c r="BJ1061" s="6"/>
      <c r="BK1061" s="6"/>
      <c r="BL1061" s="15"/>
      <c r="BM1061" s="15"/>
      <c r="BN1061" s="16"/>
      <c r="BO1061" s="16"/>
      <c r="BP1061" s="6"/>
      <c r="BQ1061" s="6"/>
      <c r="BR1061" s="17"/>
      <c r="BS1061" s="17"/>
      <c r="BT1061" s="18"/>
      <c r="BU1061" s="18"/>
      <c r="BV1061" s="3">
        <v>0</v>
      </c>
    </row>
    <row r="1062" spans="1:74">
      <c r="A1062">
        <f>VLOOKUP(B1062,[1]Peptides_GrowthCurve_Gels!$A$1:$B$65536,2,FALSE)</f>
        <v>1</v>
      </c>
      <c r="B1062" s="2" t="s">
        <v>1517</v>
      </c>
      <c r="C1062" s="2" t="s">
        <v>1517</v>
      </c>
      <c r="D1062" s="3">
        <v>1</v>
      </c>
      <c r="E1062" s="3">
        <v>1</v>
      </c>
      <c r="F1062" s="3">
        <v>1</v>
      </c>
      <c r="G1062" s="2" t="s">
        <v>2219</v>
      </c>
      <c r="H1062" s="2" t="s">
        <v>1183</v>
      </c>
      <c r="I1062" s="4">
        <v>1655.66703977625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76362828.25</v>
      </c>
      <c r="W1062" s="5">
        <v>0</v>
      </c>
      <c r="X1062" s="5">
        <v>0</v>
      </c>
      <c r="Y1062" s="5">
        <v>0</v>
      </c>
      <c r="Z1062" s="6"/>
      <c r="AA1062" s="6"/>
      <c r="AB1062" s="6" t="s">
        <v>686</v>
      </c>
      <c r="AC1062" s="7"/>
      <c r="AD1062" s="7"/>
      <c r="AE1062" s="7">
        <v>43.62</v>
      </c>
      <c r="AF1062" s="8"/>
      <c r="AG1062" s="8"/>
      <c r="AH1062" s="8">
        <v>6.7349084746593595E-5</v>
      </c>
      <c r="AI1062" s="6"/>
      <c r="AJ1062" s="6"/>
      <c r="AK1062" s="6"/>
      <c r="AL1062" s="9"/>
      <c r="AM1062" s="9"/>
      <c r="AN1062" s="9"/>
      <c r="AO1062" s="10"/>
      <c r="AP1062" s="10"/>
      <c r="AQ1062" s="10"/>
      <c r="AR1062" s="6"/>
      <c r="AS1062" s="6"/>
      <c r="AT1062" s="6"/>
      <c r="AU1062" s="11"/>
      <c r="AV1062" s="11"/>
      <c r="AW1062" s="11"/>
      <c r="AX1062" s="12"/>
      <c r="AY1062" s="12"/>
      <c r="AZ1062" s="12"/>
      <c r="BA1062" s="6"/>
      <c r="BB1062" s="6"/>
      <c r="BC1062" s="6"/>
      <c r="BD1062" s="13"/>
      <c r="BE1062" s="13"/>
      <c r="BF1062" s="13"/>
      <c r="BG1062" s="14"/>
      <c r="BH1062" s="14"/>
      <c r="BI1062" s="14"/>
      <c r="BJ1062" s="6"/>
      <c r="BK1062" s="6"/>
      <c r="BL1062" s="15"/>
      <c r="BM1062" s="15"/>
      <c r="BN1062" s="16"/>
      <c r="BO1062" s="16"/>
      <c r="BP1062" s="6"/>
      <c r="BQ1062" s="6"/>
      <c r="BR1062" s="17"/>
      <c r="BS1062" s="17"/>
      <c r="BT1062" s="18"/>
      <c r="BU1062" s="18"/>
      <c r="BV1062" s="3">
        <v>0</v>
      </c>
    </row>
    <row r="1063" spans="1:74">
      <c r="A1063">
        <f>VLOOKUP(B1063,[1]Peptides_GrowthCurve_Gels!$A$1:$B$65536,2,FALSE)</f>
        <v>1</v>
      </c>
      <c r="B1063" s="2" t="s">
        <v>3939</v>
      </c>
      <c r="C1063" s="2" t="s">
        <v>1487</v>
      </c>
      <c r="D1063" s="3">
        <v>1</v>
      </c>
      <c r="E1063" s="3">
        <v>1</v>
      </c>
      <c r="F1063" s="3">
        <v>1</v>
      </c>
      <c r="G1063" s="2" t="s">
        <v>2219</v>
      </c>
      <c r="H1063" s="2" t="s">
        <v>0</v>
      </c>
      <c r="I1063" s="4">
        <v>1003.60466184656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154373229.75</v>
      </c>
      <c r="W1063" s="5">
        <v>0</v>
      </c>
      <c r="X1063" s="5">
        <v>0</v>
      </c>
      <c r="Y1063" s="5">
        <v>0</v>
      </c>
      <c r="Z1063" s="6"/>
      <c r="AA1063" s="6"/>
      <c r="AB1063" s="6" t="s">
        <v>686</v>
      </c>
      <c r="AC1063" s="7"/>
      <c r="AD1063" s="7"/>
      <c r="AE1063" s="7">
        <v>35.97</v>
      </c>
      <c r="AF1063" s="8"/>
      <c r="AG1063" s="8"/>
      <c r="AH1063" s="8">
        <v>2.9719251458242201E-3</v>
      </c>
      <c r="AI1063" s="6"/>
      <c r="AJ1063" s="6"/>
      <c r="AK1063" s="6"/>
      <c r="AL1063" s="9"/>
      <c r="AM1063" s="9"/>
      <c r="AN1063" s="9"/>
      <c r="AO1063" s="10"/>
      <c r="AP1063" s="10"/>
      <c r="AQ1063" s="10"/>
      <c r="AR1063" s="6"/>
      <c r="AS1063" s="6"/>
      <c r="AT1063" s="6"/>
      <c r="AU1063" s="11"/>
      <c r="AV1063" s="11"/>
      <c r="AW1063" s="11"/>
      <c r="AX1063" s="12"/>
      <c r="AY1063" s="12"/>
      <c r="AZ1063" s="12"/>
      <c r="BA1063" s="6"/>
      <c r="BB1063" s="6"/>
      <c r="BC1063" s="6"/>
      <c r="BD1063" s="13"/>
      <c r="BE1063" s="13"/>
      <c r="BF1063" s="13"/>
      <c r="BG1063" s="14"/>
      <c r="BH1063" s="14"/>
      <c r="BI1063" s="14"/>
      <c r="BJ1063" s="6"/>
      <c r="BK1063" s="6"/>
      <c r="BL1063" s="15"/>
      <c r="BM1063" s="15"/>
      <c r="BN1063" s="16"/>
      <c r="BO1063" s="16"/>
      <c r="BP1063" s="6"/>
      <c r="BQ1063" s="6"/>
      <c r="BR1063" s="17"/>
      <c r="BS1063" s="17"/>
      <c r="BT1063" s="18"/>
      <c r="BU1063" s="18"/>
      <c r="BV1063" s="3">
        <v>1</v>
      </c>
    </row>
    <row r="1064" spans="1:74">
      <c r="A1064">
        <f>VLOOKUP(B1064,[1]Peptides_GrowthCurve_Gels!$A$1:$B$65536,2,FALSE)</f>
        <v>1</v>
      </c>
      <c r="B1064" s="2" t="s">
        <v>3940</v>
      </c>
      <c r="C1064" s="2" t="s">
        <v>154</v>
      </c>
      <c r="D1064" s="3">
        <v>14</v>
      </c>
      <c r="E1064" s="3">
        <v>1</v>
      </c>
      <c r="F1064" s="3">
        <v>1</v>
      </c>
      <c r="G1064" s="2" t="s">
        <v>2218</v>
      </c>
      <c r="H1064" s="2" t="s">
        <v>0</v>
      </c>
      <c r="I1064" s="4">
        <v>1546.77006712</v>
      </c>
      <c r="J1064" s="5">
        <v>20009199.058593798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6" t="s">
        <v>686</v>
      </c>
      <c r="AA1064" s="6"/>
      <c r="AB1064" s="6"/>
      <c r="AC1064" s="7">
        <v>89.06</v>
      </c>
      <c r="AD1064" s="7"/>
      <c r="AE1064" s="7"/>
      <c r="AF1064" s="8">
        <v>3.5697503843281799E-8</v>
      </c>
      <c r="AG1064" s="8"/>
      <c r="AH1064" s="8"/>
      <c r="AI1064" s="6"/>
      <c r="AJ1064" s="6"/>
      <c r="AK1064" s="6"/>
      <c r="AL1064" s="9"/>
      <c r="AM1064" s="9"/>
      <c r="AN1064" s="9"/>
      <c r="AO1064" s="10"/>
      <c r="AP1064" s="10"/>
      <c r="AQ1064" s="10"/>
      <c r="AR1064" s="6"/>
      <c r="AS1064" s="6"/>
      <c r="AT1064" s="6"/>
      <c r="AU1064" s="11"/>
      <c r="AV1064" s="11"/>
      <c r="AW1064" s="11"/>
      <c r="AX1064" s="12"/>
      <c r="AY1064" s="12"/>
      <c r="AZ1064" s="12"/>
      <c r="BA1064" s="6"/>
      <c r="BB1064" s="6"/>
      <c r="BC1064" s="6"/>
      <c r="BD1064" s="13"/>
      <c r="BE1064" s="13"/>
      <c r="BF1064" s="13"/>
      <c r="BG1064" s="14"/>
      <c r="BH1064" s="14"/>
      <c r="BI1064" s="14"/>
      <c r="BJ1064" s="6"/>
      <c r="BK1064" s="6"/>
      <c r="BL1064" s="15"/>
      <c r="BM1064" s="15"/>
      <c r="BN1064" s="16"/>
      <c r="BO1064" s="16"/>
      <c r="BP1064" s="6"/>
      <c r="BQ1064" s="6"/>
      <c r="BR1064" s="17"/>
      <c r="BS1064" s="17"/>
      <c r="BT1064" s="18"/>
      <c r="BU1064" s="18"/>
      <c r="BV1064" s="3">
        <v>0</v>
      </c>
    </row>
    <row r="1065" spans="1:74">
      <c r="A1065">
        <f>VLOOKUP(B1065,[1]Peptides_GrowthCurve_Gels!$A$1:$B$65536,2,FALSE)</f>
        <v>1</v>
      </c>
      <c r="B1065" s="2" t="s">
        <v>3941</v>
      </c>
      <c r="C1065" s="2" t="s">
        <v>1446</v>
      </c>
      <c r="D1065" s="3">
        <v>1</v>
      </c>
      <c r="E1065" s="3">
        <v>1</v>
      </c>
      <c r="F1065" s="3">
        <v>1</v>
      </c>
      <c r="G1065" s="2" t="s">
        <v>2218</v>
      </c>
      <c r="H1065" s="2" t="s">
        <v>0</v>
      </c>
      <c r="I1065" s="4">
        <v>2152.11454954188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6" t="s">
        <v>686</v>
      </c>
      <c r="AA1065" s="6"/>
      <c r="AB1065" s="6"/>
      <c r="AC1065" s="7">
        <v>87.65</v>
      </c>
      <c r="AD1065" s="7"/>
      <c r="AE1065" s="7"/>
      <c r="AF1065" s="8">
        <v>5.6003813421337402E-8</v>
      </c>
      <c r="AG1065" s="8"/>
      <c r="AH1065" s="8"/>
      <c r="AI1065" s="6"/>
      <c r="AJ1065" s="6"/>
      <c r="AK1065" s="6"/>
      <c r="AL1065" s="9"/>
      <c r="AM1065" s="9"/>
      <c r="AN1065" s="9"/>
      <c r="AO1065" s="10"/>
      <c r="AP1065" s="10"/>
      <c r="AQ1065" s="10"/>
      <c r="AR1065" s="6"/>
      <c r="AS1065" s="6"/>
      <c r="AT1065" s="6"/>
      <c r="AU1065" s="11"/>
      <c r="AV1065" s="11"/>
      <c r="AW1065" s="11"/>
      <c r="AX1065" s="12"/>
      <c r="AY1065" s="12"/>
      <c r="AZ1065" s="12"/>
      <c r="BA1065" s="6"/>
      <c r="BB1065" s="6"/>
      <c r="BC1065" s="6"/>
      <c r="BD1065" s="13"/>
      <c r="BE1065" s="13"/>
      <c r="BF1065" s="13"/>
      <c r="BG1065" s="14"/>
      <c r="BH1065" s="14"/>
      <c r="BI1065" s="14"/>
      <c r="BJ1065" s="6"/>
      <c r="BK1065" s="6"/>
      <c r="BL1065" s="15"/>
      <c r="BM1065" s="15"/>
      <c r="BN1065" s="16"/>
      <c r="BO1065" s="16"/>
      <c r="BP1065" s="6"/>
      <c r="BQ1065" s="6"/>
      <c r="BR1065" s="17"/>
      <c r="BS1065" s="17"/>
      <c r="BT1065" s="18"/>
      <c r="BU1065" s="18"/>
      <c r="BV1065" s="3">
        <v>0</v>
      </c>
    </row>
    <row r="1066" spans="1:74">
      <c r="A1066">
        <f>VLOOKUP(B1066,[1]Peptides_GrowthCurve_Gels!$A$1:$B$65536,2,FALSE)</f>
        <v>1</v>
      </c>
      <c r="B1066" s="2" t="s">
        <v>3942</v>
      </c>
      <c r="C1066" s="2" t="s">
        <v>692</v>
      </c>
      <c r="D1066" s="3">
        <v>25</v>
      </c>
      <c r="E1066" s="3">
        <v>1</v>
      </c>
      <c r="F1066" s="3">
        <v>1</v>
      </c>
      <c r="G1066" s="2" t="s">
        <v>2218</v>
      </c>
      <c r="H1066" s="2" t="s">
        <v>0</v>
      </c>
      <c r="I1066" s="4">
        <v>1280.61149778406</v>
      </c>
      <c r="J1066" s="5">
        <v>37255479.8671875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6915933.0859375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1260006.3393554699</v>
      </c>
      <c r="Z1066" s="6" t="s">
        <v>686</v>
      </c>
      <c r="AA1066" s="6"/>
      <c r="AB1066" s="6"/>
      <c r="AC1066" s="7">
        <v>79.7</v>
      </c>
      <c r="AD1066" s="7"/>
      <c r="AE1066" s="7"/>
      <c r="AF1066" s="8">
        <v>2.21804496184185E-7</v>
      </c>
      <c r="AG1066" s="8"/>
      <c r="AH1066" s="8"/>
      <c r="AI1066" s="6"/>
      <c r="AJ1066" s="6"/>
      <c r="AK1066" s="6"/>
      <c r="AL1066" s="9"/>
      <c r="AM1066" s="9"/>
      <c r="AN1066" s="9"/>
      <c r="AO1066" s="10"/>
      <c r="AP1066" s="10"/>
      <c r="AQ1066" s="10"/>
      <c r="AR1066" s="6"/>
      <c r="AS1066" s="6" t="s">
        <v>686</v>
      </c>
      <c r="AT1066" s="6"/>
      <c r="AU1066" s="11"/>
      <c r="AV1066" s="11">
        <v>88.86</v>
      </c>
      <c r="AW1066" s="11"/>
      <c r="AX1066" s="12"/>
      <c r="AY1066" s="12">
        <v>2.6913510265289099E-8</v>
      </c>
      <c r="AZ1066" s="12"/>
      <c r="BA1066" s="6"/>
      <c r="BB1066" s="6"/>
      <c r="BC1066" s="6" t="s">
        <v>686</v>
      </c>
      <c r="BD1066" s="13"/>
      <c r="BE1066" s="13"/>
      <c r="BF1066" s="13">
        <v>78.13</v>
      </c>
      <c r="BG1066" s="14"/>
      <c r="BH1066" s="14"/>
      <c r="BI1066" s="14">
        <v>3.1147631466136502E-7</v>
      </c>
      <c r="BJ1066" s="6"/>
      <c r="BK1066" s="6"/>
      <c r="BL1066" s="15"/>
      <c r="BM1066" s="15"/>
      <c r="BN1066" s="16"/>
      <c r="BO1066" s="16"/>
      <c r="BP1066" s="6"/>
      <c r="BQ1066" s="6"/>
      <c r="BR1066" s="17"/>
      <c r="BS1066" s="17"/>
      <c r="BT1066" s="18"/>
      <c r="BU1066" s="18"/>
      <c r="BV1066" s="3">
        <v>0</v>
      </c>
    </row>
    <row r="1067" spans="1:74">
      <c r="A1067">
        <f>VLOOKUP(B1067,[1]Peptides_GrowthCurve_Gels!$A$1:$B$65536,2,FALSE)</f>
        <v>1</v>
      </c>
      <c r="B1067" s="2" t="s">
        <v>3943</v>
      </c>
      <c r="C1067" s="2" t="s">
        <v>1060</v>
      </c>
      <c r="D1067" s="3">
        <v>23</v>
      </c>
      <c r="E1067" s="3">
        <v>1</v>
      </c>
      <c r="F1067" s="3">
        <v>1</v>
      </c>
      <c r="G1067" s="2" t="s">
        <v>2218</v>
      </c>
      <c r="H1067" s="2" t="s">
        <v>0</v>
      </c>
      <c r="I1067" s="4">
        <v>1376.69035520594</v>
      </c>
      <c r="J1067" s="5">
        <v>39088322.765625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2254512.10546875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218936.318603516</v>
      </c>
      <c r="Z1067" s="6" t="s">
        <v>686</v>
      </c>
      <c r="AA1067" s="6"/>
      <c r="AB1067" s="6"/>
      <c r="AC1067" s="7">
        <v>75.680000000000007</v>
      </c>
      <c r="AD1067" s="7"/>
      <c r="AE1067" s="7"/>
      <c r="AF1067" s="8">
        <v>7.3818063340171303E-7</v>
      </c>
      <c r="AG1067" s="8"/>
      <c r="AH1067" s="8"/>
      <c r="AI1067" s="6"/>
      <c r="AJ1067" s="6"/>
      <c r="AK1067" s="6"/>
      <c r="AL1067" s="9"/>
      <c r="AM1067" s="9"/>
      <c r="AN1067" s="9"/>
      <c r="AO1067" s="10"/>
      <c r="AP1067" s="10"/>
      <c r="AQ1067" s="10"/>
      <c r="AR1067" s="6"/>
      <c r="AS1067" s="6" t="s">
        <v>686</v>
      </c>
      <c r="AT1067" s="6"/>
      <c r="AU1067" s="11"/>
      <c r="AV1067" s="11">
        <v>73.38</v>
      </c>
      <c r="AW1067" s="11"/>
      <c r="AX1067" s="12"/>
      <c r="AY1067" s="12">
        <v>1.2536105750446499E-6</v>
      </c>
      <c r="AZ1067" s="12"/>
      <c r="BA1067" s="6"/>
      <c r="BB1067" s="6"/>
      <c r="BC1067" s="6" t="s">
        <v>686</v>
      </c>
      <c r="BD1067" s="13"/>
      <c r="BE1067" s="13"/>
      <c r="BF1067" s="13">
        <v>47.45</v>
      </c>
      <c r="BG1067" s="14"/>
      <c r="BH1067" s="14"/>
      <c r="BI1067" s="14">
        <v>5.1987369447221998E-4</v>
      </c>
      <c r="BJ1067" s="6"/>
      <c r="BK1067" s="6"/>
      <c r="BL1067" s="15"/>
      <c r="BM1067" s="15"/>
      <c r="BN1067" s="16"/>
      <c r="BO1067" s="16"/>
      <c r="BP1067" s="6"/>
      <c r="BQ1067" s="6"/>
      <c r="BR1067" s="17"/>
      <c r="BS1067" s="17"/>
      <c r="BT1067" s="18"/>
      <c r="BU1067" s="18"/>
      <c r="BV1067" s="3">
        <v>0</v>
      </c>
    </row>
    <row r="1068" spans="1:74">
      <c r="A1068">
        <f>VLOOKUP(B1068,[1]Peptides_GrowthCurve_Gels!$A$1:$B$65536,2,FALSE)</f>
        <v>1</v>
      </c>
      <c r="B1068" s="2" t="s">
        <v>3944</v>
      </c>
      <c r="C1068" s="2" t="s">
        <v>1455</v>
      </c>
      <c r="D1068" s="3">
        <v>4</v>
      </c>
      <c r="E1068" s="3">
        <v>1</v>
      </c>
      <c r="F1068" s="3">
        <v>1</v>
      </c>
      <c r="G1068" s="2" t="s">
        <v>2218</v>
      </c>
      <c r="H1068" s="2" t="s">
        <v>0</v>
      </c>
      <c r="I1068" s="4">
        <v>1434.73381223719</v>
      </c>
      <c r="J1068" s="5">
        <v>4449383.375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6" t="s">
        <v>686</v>
      </c>
      <c r="AA1068" s="6"/>
      <c r="AB1068" s="6"/>
      <c r="AC1068" s="7">
        <v>73.36</v>
      </c>
      <c r="AD1068" s="7"/>
      <c r="AE1068" s="7"/>
      <c r="AF1068" s="8">
        <v>1.3216748511154899E-6</v>
      </c>
      <c r="AG1068" s="8"/>
      <c r="AH1068" s="8"/>
      <c r="AI1068" s="6"/>
      <c r="AJ1068" s="6"/>
      <c r="AK1068" s="6"/>
      <c r="AL1068" s="9"/>
      <c r="AM1068" s="9"/>
      <c r="AN1068" s="9"/>
      <c r="AO1068" s="10"/>
      <c r="AP1068" s="10"/>
      <c r="AQ1068" s="10"/>
      <c r="AR1068" s="6"/>
      <c r="AS1068" s="6"/>
      <c r="AT1068" s="6"/>
      <c r="AU1068" s="11"/>
      <c r="AV1068" s="11"/>
      <c r="AW1068" s="11"/>
      <c r="AX1068" s="12"/>
      <c r="AY1068" s="12"/>
      <c r="AZ1068" s="12"/>
      <c r="BA1068" s="6"/>
      <c r="BB1068" s="6"/>
      <c r="BC1068" s="6"/>
      <c r="BD1068" s="13"/>
      <c r="BE1068" s="13"/>
      <c r="BF1068" s="13"/>
      <c r="BG1068" s="14"/>
      <c r="BH1068" s="14"/>
      <c r="BI1068" s="14"/>
      <c r="BJ1068" s="6"/>
      <c r="BK1068" s="6"/>
      <c r="BL1068" s="15"/>
      <c r="BM1068" s="15"/>
      <c r="BN1068" s="16"/>
      <c r="BO1068" s="16"/>
      <c r="BP1068" s="6"/>
      <c r="BQ1068" s="6"/>
      <c r="BR1068" s="17"/>
      <c r="BS1068" s="17"/>
      <c r="BT1068" s="18"/>
      <c r="BU1068" s="18"/>
      <c r="BV1068" s="3">
        <v>0</v>
      </c>
    </row>
    <row r="1069" spans="1:74">
      <c r="A1069">
        <f>VLOOKUP(B1069,[1]Peptides_GrowthCurve_Gels!$A$1:$B$65536,2,FALSE)</f>
        <v>1</v>
      </c>
      <c r="B1069" s="2" t="s">
        <v>3945</v>
      </c>
      <c r="C1069" s="2" t="s">
        <v>1042</v>
      </c>
      <c r="D1069" s="3">
        <v>5</v>
      </c>
      <c r="E1069" s="3">
        <v>1</v>
      </c>
      <c r="F1069" s="3">
        <v>1</v>
      </c>
      <c r="G1069" s="2" t="s">
        <v>2218</v>
      </c>
      <c r="H1069" s="2" t="s">
        <v>0</v>
      </c>
      <c r="I1069" s="4">
        <v>1327.62870969813</v>
      </c>
      <c r="J1069" s="5">
        <v>19996268.3203125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6389999.3515625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1703303.7597656299</v>
      </c>
      <c r="Z1069" s="6" t="s">
        <v>686</v>
      </c>
      <c r="AA1069" s="6"/>
      <c r="AB1069" s="6"/>
      <c r="AC1069" s="7">
        <v>69.3</v>
      </c>
      <c r="AD1069" s="7"/>
      <c r="AE1069" s="7"/>
      <c r="AF1069" s="8">
        <v>2.2323053543851098E-6</v>
      </c>
      <c r="AG1069" s="8"/>
      <c r="AH1069" s="8"/>
      <c r="AI1069" s="6"/>
      <c r="AJ1069" s="6"/>
      <c r="AK1069" s="6"/>
      <c r="AL1069" s="9"/>
      <c r="AM1069" s="9"/>
      <c r="AN1069" s="9"/>
      <c r="AO1069" s="10"/>
      <c r="AP1069" s="10"/>
      <c r="AQ1069" s="10"/>
      <c r="AR1069" s="6"/>
      <c r="AS1069" s="6" t="s">
        <v>686</v>
      </c>
      <c r="AT1069" s="6"/>
      <c r="AU1069" s="11"/>
      <c r="AV1069" s="11">
        <v>48.31</v>
      </c>
      <c r="AW1069" s="11"/>
      <c r="AX1069" s="12"/>
      <c r="AY1069" s="12">
        <v>2.8038424132242E-4</v>
      </c>
      <c r="AZ1069" s="12"/>
      <c r="BA1069" s="6"/>
      <c r="BB1069" s="6"/>
      <c r="BC1069" s="6" t="s">
        <v>1272</v>
      </c>
      <c r="BD1069" s="13"/>
      <c r="BE1069" s="13"/>
      <c r="BF1069" s="13">
        <v>30.11</v>
      </c>
      <c r="BG1069" s="14"/>
      <c r="BH1069" s="14"/>
      <c r="BI1069" s="14">
        <v>1.8524803116630399E-2</v>
      </c>
      <c r="BJ1069" s="6"/>
      <c r="BK1069" s="6"/>
      <c r="BL1069" s="15"/>
      <c r="BM1069" s="15"/>
      <c r="BN1069" s="16"/>
      <c r="BO1069" s="16"/>
      <c r="BP1069" s="6"/>
      <c r="BQ1069" s="6"/>
      <c r="BR1069" s="17"/>
      <c r="BS1069" s="17"/>
      <c r="BT1069" s="18"/>
      <c r="BU1069" s="18"/>
      <c r="BV1069" s="3">
        <v>0</v>
      </c>
    </row>
    <row r="1070" spans="1:74">
      <c r="A1070">
        <f>VLOOKUP(B1070,[1]Peptides_GrowthCurve_Gels!$A$1:$B$65536,2,FALSE)</f>
        <v>1</v>
      </c>
      <c r="B1070" s="2" t="s">
        <v>3946</v>
      </c>
      <c r="C1070" s="2" t="s">
        <v>941</v>
      </c>
      <c r="D1070" s="3">
        <v>6</v>
      </c>
      <c r="E1070" s="3">
        <v>1</v>
      </c>
      <c r="F1070" s="3">
        <v>1</v>
      </c>
      <c r="G1070" s="2" t="s">
        <v>2218</v>
      </c>
      <c r="H1070" s="2" t="s">
        <v>0</v>
      </c>
      <c r="I1070" s="4">
        <v>1104.57805051844</v>
      </c>
      <c r="J1070" s="5">
        <v>83242.5185546875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6" t="s">
        <v>686</v>
      </c>
      <c r="AA1070" s="6"/>
      <c r="AB1070" s="6"/>
      <c r="AC1070" s="7">
        <v>68.61</v>
      </c>
      <c r="AD1070" s="7"/>
      <c r="AE1070" s="7"/>
      <c r="AF1070" s="8">
        <v>4.6549680048615501E-6</v>
      </c>
      <c r="AG1070" s="8"/>
      <c r="AH1070" s="8"/>
      <c r="AI1070" s="6"/>
      <c r="AJ1070" s="6"/>
      <c r="AK1070" s="6"/>
      <c r="AL1070" s="9"/>
      <c r="AM1070" s="9"/>
      <c r="AN1070" s="9"/>
      <c r="AO1070" s="10"/>
      <c r="AP1070" s="10"/>
      <c r="AQ1070" s="10"/>
      <c r="AR1070" s="6"/>
      <c r="AS1070" s="6"/>
      <c r="AT1070" s="6"/>
      <c r="AU1070" s="11"/>
      <c r="AV1070" s="11"/>
      <c r="AW1070" s="11"/>
      <c r="AX1070" s="12"/>
      <c r="AY1070" s="12"/>
      <c r="AZ1070" s="12"/>
      <c r="BA1070" s="6"/>
      <c r="BB1070" s="6"/>
      <c r="BC1070" s="6"/>
      <c r="BD1070" s="13"/>
      <c r="BE1070" s="13"/>
      <c r="BF1070" s="13"/>
      <c r="BG1070" s="14"/>
      <c r="BH1070" s="14"/>
      <c r="BI1070" s="14"/>
      <c r="BJ1070" s="6"/>
      <c r="BK1070" s="6"/>
      <c r="BL1070" s="15"/>
      <c r="BM1070" s="15"/>
      <c r="BN1070" s="16"/>
      <c r="BO1070" s="16"/>
      <c r="BP1070" s="6"/>
      <c r="BQ1070" s="6"/>
      <c r="BR1070" s="17"/>
      <c r="BS1070" s="17"/>
      <c r="BT1070" s="18"/>
      <c r="BU1070" s="18"/>
      <c r="BV1070" s="3">
        <v>0</v>
      </c>
    </row>
    <row r="1071" spans="1:74">
      <c r="A1071">
        <f>VLOOKUP(B1071,[1]Peptides_GrowthCurve_Gels!$A$1:$B$65536,2,FALSE)</f>
        <v>1</v>
      </c>
      <c r="B1071" s="2" t="s">
        <v>3947</v>
      </c>
      <c r="C1071" s="2" t="s">
        <v>1321</v>
      </c>
      <c r="D1071" s="3">
        <v>11</v>
      </c>
      <c r="E1071" s="3">
        <v>1</v>
      </c>
      <c r="F1071" s="3">
        <v>1</v>
      </c>
      <c r="G1071" s="2" t="s">
        <v>2218</v>
      </c>
      <c r="H1071" s="2" t="s">
        <v>0</v>
      </c>
      <c r="I1071" s="4">
        <v>1216.65397825281</v>
      </c>
      <c r="J1071" s="5">
        <v>24673092.9375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5396517.0078125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3484995.01171875</v>
      </c>
      <c r="Z1071" s="6" t="s">
        <v>686</v>
      </c>
      <c r="AA1071" s="6"/>
      <c r="AB1071" s="6"/>
      <c r="AC1071" s="7">
        <v>66.72</v>
      </c>
      <c r="AD1071" s="7"/>
      <c r="AE1071" s="7"/>
      <c r="AF1071" s="8">
        <v>6.8313263376045099E-6</v>
      </c>
      <c r="AG1071" s="8"/>
      <c r="AH1071" s="8"/>
      <c r="AI1071" s="6"/>
      <c r="AJ1071" s="6"/>
      <c r="AK1071" s="6"/>
      <c r="AL1071" s="9"/>
      <c r="AM1071" s="9"/>
      <c r="AN1071" s="9"/>
      <c r="AO1071" s="10"/>
      <c r="AP1071" s="10"/>
      <c r="AQ1071" s="10"/>
      <c r="AR1071" s="6"/>
      <c r="AS1071" s="6" t="s">
        <v>686</v>
      </c>
      <c r="AT1071" s="6"/>
      <c r="AU1071" s="11"/>
      <c r="AV1071" s="11">
        <v>47.56</v>
      </c>
      <c r="AW1071" s="11"/>
      <c r="AX1071" s="12"/>
      <c r="AY1071" s="12">
        <v>5.6299564109120502E-4</v>
      </c>
      <c r="AZ1071" s="12"/>
      <c r="BA1071" s="6"/>
      <c r="BB1071" s="6"/>
      <c r="BC1071" s="6" t="s">
        <v>686</v>
      </c>
      <c r="BD1071" s="13"/>
      <c r="BE1071" s="13"/>
      <c r="BF1071" s="13">
        <v>46.32</v>
      </c>
      <c r="BG1071" s="14"/>
      <c r="BH1071" s="14"/>
      <c r="BI1071" s="14">
        <v>6.31200405847011E-4</v>
      </c>
      <c r="BJ1071" s="6"/>
      <c r="BK1071" s="6"/>
      <c r="BL1071" s="15"/>
      <c r="BM1071" s="15"/>
      <c r="BN1071" s="16"/>
      <c r="BO1071" s="16"/>
      <c r="BP1071" s="6"/>
      <c r="BQ1071" s="6"/>
      <c r="BR1071" s="17"/>
      <c r="BS1071" s="17"/>
      <c r="BT1071" s="18"/>
      <c r="BU1071" s="18"/>
      <c r="BV1071" s="3">
        <v>0</v>
      </c>
    </row>
    <row r="1072" spans="1:74">
      <c r="A1072">
        <f>VLOOKUP(B1072,[1]Peptides_GrowthCurve_Gels!$A$1:$B$65536,2,FALSE)</f>
        <v>1</v>
      </c>
      <c r="B1072" s="2" t="s">
        <v>2883</v>
      </c>
      <c r="C1072" s="2" t="s">
        <v>172</v>
      </c>
      <c r="D1072" s="3">
        <v>17</v>
      </c>
      <c r="E1072" s="3">
        <v>1</v>
      </c>
      <c r="F1072" s="3">
        <v>1</v>
      </c>
      <c r="G1072" s="2" t="s">
        <v>2218</v>
      </c>
      <c r="H1072" s="2" t="s">
        <v>0</v>
      </c>
      <c r="I1072" s="4">
        <v>1435.7163561825</v>
      </c>
      <c r="J1072" s="5">
        <v>52434755.75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804988.00390625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190483.865234375</v>
      </c>
      <c r="Z1072" s="6" t="s">
        <v>686</v>
      </c>
      <c r="AA1072" s="6"/>
      <c r="AB1072" s="6"/>
      <c r="AC1072" s="7">
        <v>66.42</v>
      </c>
      <c r="AD1072" s="7"/>
      <c r="AE1072" s="7"/>
      <c r="AF1072" s="8">
        <v>6.7384108227612397E-6</v>
      </c>
      <c r="AG1072" s="8"/>
      <c r="AH1072" s="8"/>
      <c r="AI1072" s="6"/>
      <c r="AJ1072" s="6"/>
      <c r="AK1072" s="6"/>
      <c r="AL1072" s="9"/>
      <c r="AM1072" s="9"/>
      <c r="AN1072" s="9"/>
      <c r="AO1072" s="10"/>
      <c r="AP1072" s="10"/>
      <c r="AQ1072" s="10"/>
      <c r="AR1072" s="6"/>
      <c r="AS1072" s="6" t="s">
        <v>686</v>
      </c>
      <c r="AT1072" s="6"/>
      <c r="AU1072" s="11"/>
      <c r="AV1072" s="11">
        <v>54.26</v>
      </c>
      <c r="AW1072" s="11"/>
      <c r="AX1072" s="12"/>
      <c r="AY1072" s="12">
        <v>1.04804954127613E-4</v>
      </c>
      <c r="AZ1072" s="12"/>
      <c r="BA1072" s="6"/>
      <c r="BB1072" s="6"/>
      <c r="BC1072" s="6" t="s">
        <v>686</v>
      </c>
      <c r="BD1072" s="13"/>
      <c r="BE1072" s="13"/>
      <c r="BF1072" s="13">
        <v>39.76</v>
      </c>
      <c r="BG1072" s="14"/>
      <c r="BH1072" s="14"/>
      <c r="BI1072" s="14">
        <v>2.76357778659372E-3</v>
      </c>
      <c r="BJ1072" s="6"/>
      <c r="BK1072" s="6"/>
      <c r="BL1072" s="15"/>
      <c r="BM1072" s="15"/>
      <c r="BN1072" s="16"/>
      <c r="BO1072" s="16"/>
      <c r="BP1072" s="6"/>
      <c r="BQ1072" s="6"/>
      <c r="BR1072" s="17"/>
      <c r="BS1072" s="17"/>
      <c r="BT1072" s="18"/>
      <c r="BU1072" s="18"/>
      <c r="BV1072" s="3">
        <v>0</v>
      </c>
    </row>
    <row r="1073" spans="1:74">
      <c r="A1073">
        <f>VLOOKUP(B1073,[1]Peptides_GrowthCurve_Gels!$A$1:$B$65536,2,FALSE)</f>
        <v>1</v>
      </c>
      <c r="B1073" s="2" t="s">
        <v>3948</v>
      </c>
      <c r="C1073" s="2" t="s">
        <v>1115</v>
      </c>
      <c r="D1073" s="3">
        <v>1</v>
      </c>
      <c r="E1073" s="3">
        <v>1</v>
      </c>
      <c r="F1073" s="3">
        <v>1</v>
      </c>
      <c r="G1073" s="2" t="s">
        <v>2218</v>
      </c>
      <c r="H1073" s="2" t="s">
        <v>0</v>
      </c>
      <c r="I1073" s="4">
        <v>1544.73759641688</v>
      </c>
      <c r="J1073" s="5">
        <v>15621551.421875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6" t="s">
        <v>686</v>
      </c>
      <c r="AA1073" s="6"/>
      <c r="AB1073" s="6"/>
      <c r="AC1073" s="7">
        <v>60.81</v>
      </c>
      <c r="AD1073" s="7"/>
      <c r="AE1073" s="7"/>
      <c r="AF1073" s="8">
        <v>1.24477615127163E-5</v>
      </c>
      <c r="AG1073" s="8"/>
      <c r="AH1073" s="8"/>
      <c r="AI1073" s="6"/>
      <c r="AJ1073" s="6"/>
      <c r="AK1073" s="6"/>
      <c r="AL1073" s="9"/>
      <c r="AM1073" s="9"/>
      <c r="AN1073" s="9"/>
      <c r="AO1073" s="10"/>
      <c r="AP1073" s="10"/>
      <c r="AQ1073" s="10"/>
      <c r="AR1073" s="6"/>
      <c r="AS1073" s="6"/>
      <c r="AT1073" s="6"/>
      <c r="AU1073" s="11"/>
      <c r="AV1073" s="11"/>
      <c r="AW1073" s="11"/>
      <c r="AX1073" s="12"/>
      <c r="AY1073" s="12"/>
      <c r="AZ1073" s="12"/>
      <c r="BA1073" s="6"/>
      <c r="BB1073" s="6"/>
      <c r="BC1073" s="6"/>
      <c r="BD1073" s="13"/>
      <c r="BE1073" s="13"/>
      <c r="BF1073" s="13"/>
      <c r="BG1073" s="14"/>
      <c r="BH1073" s="14"/>
      <c r="BI1073" s="14"/>
      <c r="BJ1073" s="6"/>
      <c r="BK1073" s="6"/>
      <c r="BL1073" s="15"/>
      <c r="BM1073" s="15"/>
      <c r="BN1073" s="16"/>
      <c r="BO1073" s="16"/>
      <c r="BP1073" s="6"/>
      <c r="BQ1073" s="6"/>
      <c r="BR1073" s="17"/>
      <c r="BS1073" s="17"/>
      <c r="BT1073" s="18"/>
      <c r="BU1073" s="18"/>
      <c r="BV1073" s="3">
        <v>0</v>
      </c>
    </row>
    <row r="1074" spans="1:74">
      <c r="A1074">
        <f>VLOOKUP(B1074,[1]Peptides_GrowthCurve_Gels!$A$1:$B$65536,2,FALSE)</f>
        <v>1</v>
      </c>
      <c r="B1074" s="2" t="s">
        <v>3949</v>
      </c>
      <c r="C1074" s="2" t="s">
        <v>821</v>
      </c>
      <c r="D1074" s="3">
        <v>6</v>
      </c>
      <c r="E1074" s="3">
        <v>1</v>
      </c>
      <c r="F1074" s="3">
        <v>1</v>
      </c>
      <c r="G1074" s="2" t="s">
        <v>2218</v>
      </c>
      <c r="H1074" s="2" t="s">
        <v>0</v>
      </c>
      <c r="I1074" s="4">
        <v>1130.61686887781</v>
      </c>
      <c r="J1074" s="5">
        <v>17336296.921875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6" t="s">
        <v>686</v>
      </c>
      <c r="AA1074" s="6"/>
      <c r="AB1074" s="6"/>
      <c r="AC1074" s="7">
        <v>60.22</v>
      </c>
      <c r="AD1074" s="7"/>
      <c r="AE1074" s="7"/>
      <c r="AF1074" s="8">
        <v>3.0657004595415101E-5</v>
      </c>
      <c r="AG1074" s="8"/>
      <c r="AH1074" s="8"/>
      <c r="AI1074" s="6"/>
      <c r="AJ1074" s="6"/>
      <c r="AK1074" s="6"/>
      <c r="AL1074" s="9"/>
      <c r="AM1074" s="9"/>
      <c r="AN1074" s="9"/>
      <c r="AO1074" s="10"/>
      <c r="AP1074" s="10"/>
      <c r="AQ1074" s="10"/>
      <c r="AR1074" s="6"/>
      <c r="AS1074" s="6"/>
      <c r="AT1074" s="6"/>
      <c r="AU1074" s="11"/>
      <c r="AV1074" s="11"/>
      <c r="AW1074" s="11"/>
      <c r="AX1074" s="12"/>
      <c r="AY1074" s="12"/>
      <c r="AZ1074" s="12"/>
      <c r="BA1074" s="6"/>
      <c r="BB1074" s="6"/>
      <c r="BC1074" s="6"/>
      <c r="BD1074" s="13"/>
      <c r="BE1074" s="13"/>
      <c r="BF1074" s="13"/>
      <c r="BG1074" s="14"/>
      <c r="BH1074" s="14"/>
      <c r="BI1074" s="14"/>
      <c r="BJ1074" s="6"/>
      <c r="BK1074" s="6"/>
      <c r="BL1074" s="15"/>
      <c r="BM1074" s="15"/>
      <c r="BN1074" s="16"/>
      <c r="BO1074" s="16"/>
      <c r="BP1074" s="6"/>
      <c r="BQ1074" s="6"/>
      <c r="BR1074" s="17"/>
      <c r="BS1074" s="17"/>
      <c r="BT1074" s="18"/>
      <c r="BU1074" s="18"/>
      <c r="BV1074" s="3">
        <v>0</v>
      </c>
    </row>
    <row r="1075" spans="1:74">
      <c r="A1075">
        <f>VLOOKUP(B1075,[1]Peptides_GrowthCurve_Gels!$A$1:$B$65536,2,FALSE)</f>
        <v>1</v>
      </c>
      <c r="B1075" s="2" t="s">
        <v>3950</v>
      </c>
      <c r="C1075" s="2" t="s">
        <v>1520</v>
      </c>
      <c r="D1075" s="3">
        <v>2</v>
      </c>
      <c r="E1075" s="3">
        <v>1</v>
      </c>
      <c r="F1075" s="3">
        <v>1</v>
      </c>
      <c r="G1075" s="2" t="s">
        <v>2218</v>
      </c>
      <c r="H1075" s="2" t="s">
        <v>0</v>
      </c>
      <c r="I1075" s="4">
        <v>1058.58220090906</v>
      </c>
      <c r="J1075" s="5">
        <v>177310.005859375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6" t="s">
        <v>686</v>
      </c>
      <c r="AA1075" s="6"/>
      <c r="AB1075" s="6"/>
      <c r="AC1075" s="7">
        <v>54.48</v>
      </c>
      <c r="AD1075" s="7"/>
      <c r="AE1075" s="7"/>
      <c r="AF1075" s="8">
        <v>1.06578888894447E-4</v>
      </c>
      <c r="AG1075" s="8"/>
      <c r="AH1075" s="8"/>
      <c r="AI1075" s="6"/>
      <c r="AJ1075" s="6"/>
      <c r="AK1075" s="6"/>
      <c r="AL1075" s="9"/>
      <c r="AM1075" s="9"/>
      <c r="AN1075" s="9"/>
      <c r="AO1075" s="10"/>
      <c r="AP1075" s="10"/>
      <c r="AQ1075" s="10"/>
      <c r="AR1075" s="6"/>
      <c r="AS1075" s="6"/>
      <c r="AT1075" s="6"/>
      <c r="AU1075" s="11"/>
      <c r="AV1075" s="11"/>
      <c r="AW1075" s="11"/>
      <c r="AX1075" s="12"/>
      <c r="AY1075" s="12"/>
      <c r="AZ1075" s="12"/>
      <c r="BA1075" s="6"/>
      <c r="BB1075" s="6"/>
      <c r="BC1075" s="6"/>
      <c r="BD1075" s="13"/>
      <c r="BE1075" s="13"/>
      <c r="BF1075" s="13"/>
      <c r="BG1075" s="14"/>
      <c r="BH1075" s="14"/>
      <c r="BI1075" s="14"/>
      <c r="BJ1075" s="6"/>
      <c r="BK1075" s="6"/>
      <c r="BL1075" s="15"/>
      <c r="BM1075" s="15"/>
      <c r="BN1075" s="16"/>
      <c r="BO1075" s="16"/>
      <c r="BP1075" s="6"/>
      <c r="BQ1075" s="6"/>
      <c r="BR1075" s="17"/>
      <c r="BS1075" s="17"/>
      <c r="BT1075" s="18"/>
      <c r="BU1075" s="18"/>
      <c r="BV1075" s="3">
        <v>0</v>
      </c>
    </row>
    <row r="1076" spans="1:74">
      <c r="A1076">
        <f>VLOOKUP(B1076,[1]Peptides_GrowthCurve_Gels!$A$1:$B$65536,2,FALSE)</f>
        <v>1</v>
      </c>
      <c r="B1076" s="2" t="s">
        <v>3951</v>
      </c>
      <c r="C1076" s="2" t="s">
        <v>1021</v>
      </c>
      <c r="D1076" s="3">
        <v>2</v>
      </c>
      <c r="E1076" s="3">
        <v>1</v>
      </c>
      <c r="F1076" s="3">
        <v>1</v>
      </c>
      <c r="G1076" s="2" t="s">
        <v>2218</v>
      </c>
      <c r="H1076" s="2" t="s">
        <v>0</v>
      </c>
      <c r="I1076" s="4">
        <v>900.48967161218798</v>
      </c>
      <c r="J1076" s="5">
        <v>4140425.59375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6" t="s">
        <v>686</v>
      </c>
      <c r="AA1076" s="6"/>
      <c r="AB1076" s="6"/>
      <c r="AC1076" s="7">
        <v>41.98</v>
      </c>
      <c r="AD1076" s="7"/>
      <c r="AE1076" s="7"/>
      <c r="AF1076" s="8">
        <v>1.1789976629378799E-3</v>
      </c>
      <c r="AG1076" s="8"/>
      <c r="AH1076" s="8"/>
      <c r="AI1076" s="6"/>
      <c r="AJ1076" s="6"/>
      <c r="AK1076" s="6"/>
      <c r="AL1076" s="9"/>
      <c r="AM1076" s="9"/>
      <c r="AN1076" s="9"/>
      <c r="AO1076" s="10"/>
      <c r="AP1076" s="10"/>
      <c r="AQ1076" s="10"/>
      <c r="AR1076" s="6"/>
      <c r="AS1076" s="6"/>
      <c r="AT1076" s="6"/>
      <c r="AU1076" s="11"/>
      <c r="AV1076" s="11"/>
      <c r="AW1076" s="11"/>
      <c r="AX1076" s="12"/>
      <c r="AY1076" s="12"/>
      <c r="AZ1076" s="12"/>
      <c r="BA1076" s="6"/>
      <c r="BB1076" s="6"/>
      <c r="BC1076" s="6"/>
      <c r="BD1076" s="13"/>
      <c r="BE1076" s="13"/>
      <c r="BF1076" s="13"/>
      <c r="BG1076" s="14"/>
      <c r="BH1076" s="14"/>
      <c r="BI1076" s="14"/>
      <c r="BJ1076" s="6"/>
      <c r="BK1076" s="6"/>
      <c r="BL1076" s="15"/>
      <c r="BM1076" s="15"/>
      <c r="BN1076" s="16"/>
      <c r="BO1076" s="16"/>
      <c r="BP1076" s="6"/>
      <c r="BQ1076" s="6"/>
      <c r="BR1076" s="17"/>
      <c r="BS1076" s="17"/>
      <c r="BT1076" s="18"/>
      <c r="BU1076" s="18"/>
      <c r="BV1076" s="3">
        <v>0</v>
      </c>
    </row>
    <row r="1077" spans="1:74">
      <c r="A1077">
        <f>VLOOKUP(B1077,[1]Peptides_GrowthCurve_Gels!$A$1:$B$65536,2,FALSE)</f>
        <v>1</v>
      </c>
      <c r="B1077" s="2" t="s">
        <v>2898</v>
      </c>
      <c r="C1077" s="2" t="s">
        <v>1794</v>
      </c>
      <c r="D1077" s="3">
        <v>3</v>
      </c>
      <c r="E1077" s="3">
        <v>1</v>
      </c>
      <c r="F1077" s="3">
        <v>1</v>
      </c>
      <c r="G1077" s="2" t="s">
        <v>2218</v>
      </c>
      <c r="H1077" s="2" t="s">
        <v>0</v>
      </c>
      <c r="I1077" s="4">
        <v>1109.54594602625</v>
      </c>
      <c r="J1077" s="5">
        <v>16330496.8203125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6" t="s">
        <v>686</v>
      </c>
      <c r="AA1077" s="6"/>
      <c r="AB1077" s="6"/>
      <c r="AC1077" s="7">
        <v>32.270000000000003</v>
      </c>
      <c r="AD1077" s="7"/>
      <c r="AE1077" s="7"/>
      <c r="AF1077" s="8">
        <v>9.3385738621349895E-3</v>
      </c>
      <c r="AG1077" s="8"/>
      <c r="AH1077" s="8"/>
      <c r="AI1077" s="6"/>
      <c r="AJ1077" s="6"/>
      <c r="AK1077" s="6"/>
      <c r="AL1077" s="9"/>
      <c r="AM1077" s="9"/>
      <c r="AN1077" s="9"/>
      <c r="AO1077" s="10"/>
      <c r="AP1077" s="10"/>
      <c r="AQ1077" s="10"/>
      <c r="AR1077" s="6"/>
      <c r="AS1077" s="6"/>
      <c r="AT1077" s="6"/>
      <c r="AU1077" s="11"/>
      <c r="AV1077" s="11"/>
      <c r="AW1077" s="11"/>
      <c r="AX1077" s="12"/>
      <c r="AY1077" s="12"/>
      <c r="AZ1077" s="12"/>
      <c r="BA1077" s="6"/>
      <c r="BB1077" s="6"/>
      <c r="BC1077" s="6"/>
      <c r="BD1077" s="13"/>
      <c r="BE1077" s="13"/>
      <c r="BF1077" s="13"/>
      <c r="BG1077" s="14"/>
      <c r="BH1077" s="14"/>
      <c r="BI1077" s="14"/>
      <c r="BJ1077" s="6"/>
      <c r="BK1077" s="6"/>
      <c r="BL1077" s="15"/>
      <c r="BM1077" s="15"/>
      <c r="BN1077" s="16"/>
      <c r="BO1077" s="16"/>
      <c r="BP1077" s="6"/>
      <c r="BQ1077" s="6"/>
      <c r="BR1077" s="17"/>
      <c r="BS1077" s="17"/>
      <c r="BT1077" s="18"/>
      <c r="BU1077" s="18"/>
      <c r="BV1077" s="3">
        <v>0</v>
      </c>
    </row>
    <row r="1078" spans="1:74">
      <c r="A1078">
        <f>VLOOKUP(B1078,[1]Peptides_GrowthCurve_Gels!$A$1:$B$65536,2,FALSE)</f>
        <v>1</v>
      </c>
      <c r="B1078" s="2" t="s">
        <v>3952</v>
      </c>
      <c r="C1078" s="2" t="s">
        <v>390</v>
      </c>
      <c r="D1078" s="3">
        <v>1</v>
      </c>
      <c r="E1078" s="3">
        <v>1</v>
      </c>
      <c r="F1078" s="3">
        <v>1</v>
      </c>
      <c r="G1078" s="2" t="s">
        <v>2218</v>
      </c>
      <c r="H1078" s="2" t="s">
        <v>0</v>
      </c>
      <c r="I1078" s="4">
        <v>1142.61906614344</v>
      </c>
      <c r="J1078" s="5">
        <v>1545243.515625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6" t="s">
        <v>1272</v>
      </c>
      <c r="AA1078" s="6"/>
      <c r="AB1078" s="6"/>
      <c r="AC1078" s="7">
        <v>30.32</v>
      </c>
      <c r="AD1078" s="7"/>
      <c r="AE1078" s="7"/>
      <c r="AF1078" s="8">
        <v>1.83470861389037E-2</v>
      </c>
      <c r="AG1078" s="8"/>
      <c r="AH1078" s="8"/>
      <c r="AI1078" s="6"/>
      <c r="AJ1078" s="6"/>
      <c r="AK1078" s="6"/>
      <c r="AL1078" s="9"/>
      <c r="AM1078" s="9"/>
      <c r="AN1078" s="9"/>
      <c r="AO1078" s="10"/>
      <c r="AP1078" s="10"/>
      <c r="AQ1078" s="10"/>
      <c r="AR1078" s="6"/>
      <c r="AS1078" s="6"/>
      <c r="AT1078" s="6"/>
      <c r="AU1078" s="11"/>
      <c r="AV1078" s="11"/>
      <c r="AW1078" s="11"/>
      <c r="AX1078" s="12"/>
      <c r="AY1078" s="12"/>
      <c r="AZ1078" s="12"/>
      <c r="BA1078" s="6"/>
      <c r="BB1078" s="6"/>
      <c r="BC1078" s="6"/>
      <c r="BD1078" s="13"/>
      <c r="BE1078" s="13"/>
      <c r="BF1078" s="13"/>
      <c r="BG1078" s="14"/>
      <c r="BH1078" s="14"/>
      <c r="BI1078" s="14"/>
      <c r="BJ1078" s="6"/>
      <c r="BK1078" s="6"/>
      <c r="BL1078" s="15"/>
      <c r="BM1078" s="15"/>
      <c r="BN1078" s="16"/>
      <c r="BO1078" s="16"/>
      <c r="BP1078" s="6"/>
      <c r="BQ1078" s="6"/>
      <c r="BR1078" s="17"/>
      <c r="BS1078" s="17"/>
      <c r="BT1078" s="18"/>
      <c r="BU1078" s="18"/>
      <c r="BV1078" s="3">
        <v>0</v>
      </c>
    </row>
    <row r="1079" spans="1:74">
      <c r="A1079">
        <f>VLOOKUP(B1079,[1]Peptides_GrowthCurve_Gels!$A$1:$B$65536,2,FALSE)</f>
        <v>1</v>
      </c>
      <c r="B1079" s="2" t="s">
        <v>3953</v>
      </c>
      <c r="C1079" s="2" t="s">
        <v>347</v>
      </c>
      <c r="D1079" s="3">
        <v>1</v>
      </c>
      <c r="E1079" s="3">
        <v>1</v>
      </c>
      <c r="F1079" s="3">
        <v>1</v>
      </c>
      <c r="G1079" s="2" t="s">
        <v>2218</v>
      </c>
      <c r="H1079" s="2" t="s">
        <v>0</v>
      </c>
      <c r="I1079" s="4">
        <v>772.45689573328104</v>
      </c>
      <c r="J1079" s="5">
        <v>4644463.46875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6" t="s">
        <v>1272</v>
      </c>
      <c r="AA1079" s="6"/>
      <c r="AB1079" s="6"/>
      <c r="AC1079" s="7">
        <v>29.36</v>
      </c>
      <c r="AD1079" s="7"/>
      <c r="AE1079" s="7"/>
      <c r="AF1079" s="8">
        <v>3.00123335244178E-2</v>
      </c>
      <c r="AG1079" s="8"/>
      <c r="AH1079" s="8"/>
      <c r="AI1079" s="6"/>
      <c r="AJ1079" s="6"/>
      <c r="AK1079" s="6"/>
      <c r="AL1079" s="9"/>
      <c r="AM1079" s="9"/>
      <c r="AN1079" s="9"/>
      <c r="AO1079" s="10"/>
      <c r="AP1079" s="10"/>
      <c r="AQ1079" s="10"/>
      <c r="AR1079" s="6"/>
      <c r="AS1079" s="6"/>
      <c r="AT1079" s="6"/>
      <c r="AU1079" s="11"/>
      <c r="AV1079" s="11"/>
      <c r="AW1079" s="11"/>
      <c r="AX1079" s="12"/>
      <c r="AY1079" s="12"/>
      <c r="AZ1079" s="12"/>
      <c r="BA1079" s="6"/>
      <c r="BB1079" s="6"/>
      <c r="BC1079" s="6"/>
      <c r="BD1079" s="13"/>
      <c r="BE1079" s="13"/>
      <c r="BF1079" s="13"/>
      <c r="BG1079" s="14"/>
      <c r="BH1079" s="14"/>
      <c r="BI1079" s="14"/>
      <c r="BJ1079" s="6"/>
      <c r="BK1079" s="6"/>
      <c r="BL1079" s="15"/>
      <c r="BM1079" s="15"/>
      <c r="BN1079" s="16"/>
      <c r="BO1079" s="16"/>
      <c r="BP1079" s="6"/>
      <c r="BQ1079" s="6"/>
      <c r="BR1079" s="17"/>
      <c r="BS1079" s="17"/>
      <c r="BT1079" s="18"/>
      <c r="BU1079" s="18"/>
      <c r="BV1079" s="3">
        <v>0</v>
      </c>
    </row>
    <row r="1080" spans="1:74">
      <c r="A1080">
        <f>VLOOKUP(B1080,[1]Peptides_GrowthCurve_Gels!$A$1:$B$65536,2,FALSE)</f>
        <v>1</v>
      </c>
      <c r="B1080" s="2" t="s">
        <v>3954</v>
      </c>
      <c r="C1080" s="2" t="s">
        <v>402</v>
      </c>
      <c r="D1080" s="3">
        <v>1</v>
      </c>
      <c r="E1080" s="3">
        <v>1</v>
      </c>
      <c r="F1080" s="3">
        <v>1</v>
      </c>
      <c r="G1080" s="2" t="s">
        <v>2218</v>
      </c>
      <c r="H1080" s="2" t="s">
        <v>0</v>
      </c>
      <c r="I1080" s="4">
        <v>959.51469602625002</v>
      </c>
      <c r="J1080" s="5">
        <v>2867374.453125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6" t="s">
        <v>1272</v>
      </c>
      <c r="AA1080" s="6"/>
      <c r="AB1080" s="6"/>
      <c r="AC1080" s="7">
        <v>27.04</v>
      </c>
      <c r="AD1080" s="7"/>
      <c r="AE1080" s="7"/>
      <c r="AF1080" s="8">
        <v>5.7925210455277598E-2</v>
      </c>
      <c r="AG1080" s="8"/>
      <c r="AH1080" s="8"/>
      <c r="AI1080" s="6"/>
      <c r="AJ1080" s="6"/>
      <c r="AK1080" s="6"/>
      <c r="AL1080" s="9"/>
      <c r="AM1080" s="9"/>
      <c r="AN1080" s="9"/>
      <c r="AO1080" s="10"/>
      <c r="AP1080" s="10"/>
      <c r="AQ1080" s="10"/>
      <c r="AR1080" s="6"/>
      <c r="AS1080" s="6"/>
      <c r="AT1080" s="6"/>
      <c r="AU1080" s="11"/>
      <c r="AV1080" s="11"/>
      <c r="AW1080" s="11"/>
      <c r="AX1080" s="12"/>
      <c r="AY1080" s="12"/>
      <c r="AZ1080" s="12"/>
      <c r="BA1080" s="6"/>
      <c r="BB1080" s="6"/>
      <c r="BC1080" s="6"/>
      <c r="BD1080" s="13"/>
      <c r="BE1080" s="13"/>
      <c r="BF1080" s="13"/>
      <c r="BG1080" s="14"/>
      <c r="BH1080" s="14"/>
      <c r="BI1080" s="14"/>
      <c r="BJ1080" s="6"/>
      <c r="BK1080" s="6"/>
      <c r="BL1080" s="15"/>
      <c r="BM1080" s="15"/>
      <c r="BN1080" s="16"/>
      <c r="BO1080" s="16"/>
      <c r="BP1080" s="6"/>
      <c r="BQ1080" s="6"/>
      <c r="BR1080" s="17"/>
      <c r="BS1080" s="17"/>
      <c r="BT1080" s="18"/>
      <c r="BU1080" s="18"/>
      <c r="BV1080" s="3">
        <v>0</v>
      </c>
    </row>
    <row r="1081" spans="1:74">
      <c r="A1081">
        <f>VLOOKUP(B1081,[1]Peptides_GrowthCurve_Gels!$A$1:$B$65536,2,FALSE)</f>
        <v>1</v>
      </c>
      <c r="B1081" s="2" t="s">
        <v>3955</v>
      </c>
      <c r="C1081" s="2" t="s">
        <v>1457</v>
      </c>
      <c r="D1081" s="3">
        <v>3</v>
      </c>
      <c r="E1081" s="3">
        <v>1</v>
      </c>
      <c r="F1081" s="3">
        <v>1</v>
      </c>
      <c r="G1081" s="2" t="s">
        <v>2218</v>
      </c>
      <c r="H1081" s="2" t="s">
        <v>0</v>
      </c>
      <c r="I1081" s="4">
        <v>4985.7320763600001</v>
      </c>
      <c r="J1081" s="5">
        <v>0</v>
      </c>
      <c r="K1081" s="5">
        <v>0</v>
      </c>
      <c r="L1081" s="5">
        <v>17456145.3125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6" t="s">
        <v>1272</v>
      </c>
      <c r="AA1081" s="6"/>
      <c r="AB1081" s="6"/>
      <c r="AC1081" s="7">
        <v>24.32</v>
      </c>
      <c r="AD1081" s="7"/>
      <c r="AE1081" s="7"/>
      <c r="AF1081" s="8">
        <v>1.386855674176E-2</v>
      </c>
      <c r="AG1081" s="8"/>
      <c r="AH1081" s="8"/>
      <c r="AI1081" s="6"/>
      <c r="AJ1081" s="6"/>
      <c r="AK1081" s="6"/>
      <c r="AL1081" s="9"/>
      <c r="AM1081" s="9"/>
      <c r="AN1081" s="9"/>
      <c r="AO1081" s="10"/>
      <c r="AP1081" s="10"/>
      <c r="AQ1081" s="10"/>
      <c r="AR1081" s="6" t="s">
        <v>686</v>
      </c>
      <c r="AS1081" s="6"/>
      <c r="AT1081" s="6"/>
      <c r="AU1081" s="11">
        <v>49.67</v>
      </c>
      <c r="AV1081" s="11"/>
      <c r="AW1081" s="11"/>
      <c r="AX1081" s="12">
        <v>4.1539448805848398E-5</v>
      </c>
      <c r="AY1081" s="12"/>
      <c r="AZ1081" s="12"/>
      <c r="BA1081" s="6"/>
      <c r="BB1081" s="6"/>
      <c r="BC1081" s="6"/>
      <c r="BD1081" s="13"/>
      <c r="BE1081" s="13"/>
      <c r="BF1081" s="13"/>
      <c r="BG1081" s="14"/>
      <c r="BH1081" s="14"/>
      <c r="BI1081" s="14"/>
      <c r="BJ1081" s="6"/>
      <c r="BK1081" s="6"/>
      <c r="BL1081" s="15"/>
      <c r="BM1081" s="15"/>
      <c r="BN1081" s="16"/>
      <c r="BO1081" s="16"/>
      <c r="BP1081" s="6"/>
      <c r="BQ1081" s="6"/>
      <c r="BR1081" s="17"/>
      <c r="BS1081" s="17"/>
      <c r="BT1081" s="18"/>
      <c r="BU1081" s="18"/>
      <c r="BV1081" s="3">
        <v>0</v>
      </c>
    </row>
    <row r="1082" spans="1:74">
      <c r="A1082">
        <f>VLOOKUP(B1082,[1]Peptides_GrowthCurve_Gels!$A$1:$B$65536,2,FALSE)</f>
        <v>1</v>
      </c>
      <c r="B1082" s="2" t="s">
        <v>3956</v>
      </c>
      <c r="C1082" s="2" t="s">
        <v>1462</v>
      </c>
      <c r="D1082" s="3">
        <v>1</v>
      </c>
      <c r="E1082" s="3">
        <v>1</v>
      </c>
      <c r="F1082" s="3">
        <v>1</v>
      </c>
      <c r="G1082" s="2" t="s">
        <v>2218</v>
      </c>
      <c r="H1082" s="2" t="s">
        <v>0</v>
      </c>
      <c r="I1082" s="4">
        <v>1697.91642942469</v>
      </c>
      <c r="J1082" s="5">
        <v>0</v>
      </c>
      <c r="K1082" s="5">
        <v>0</v>
      </c>
      <c r="L1082" s="5">
        <v>2973097.7167968801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6"/>
      <c r="AA1082" s="6"/>
      <c r="AB1082" s="6"/>
      <c r="AC1082" s="7"/>
      <c r="AD1082" s="7"/>
      <c r="AE1082" s="7"/>
      <c r="AF1082" s="8"/>
      <c r="AG1082" s="8"/>
      <c r="AH1082" s="8"/>
      <c r="AI1082" s="6"/>
      <c r="AJ1082" s="6"/>
      <c r="AK1082" s="6"/>
      <c r="AL1082" s="9"/>
      <c r="AM1082" s="9"/>
      <c r="AN1082" s="9"/>
      <c r="AO1082" s="10"/>
      <c r="AP1082" s="10"/>
      <c r="AQ1082" s="10"/>
      <c r="AR1082" s="6" t="s">
        <v>686</v>
      </c>
      <c r="AS1082" s="6"/>
      <c r="AT1082" s="6"/>
      <c r="AU1082" s="11">
        <v>75.13</v>
      </c>
      <c r="AV1082" s="11"/>
      <c r="AW1082" s="11"/>
      <c r="AX1082" s="12">
        <v>6.88995436393815E-7</v>
      </c>
      <c r="AY1082" s="12"/>
      <c r="AZ1082" s="12"/>
      <c r="BA1082" s="6"/>
      <c r="BB1082" s="6"/>
      <c r="BC1082" s="6"/>
      <c r="BD1082" s="13"/>
      <c r="BE1082" s="13"/>
      <c r="BF1082" s="13"/>
      <c r="BG1082" s="14"/>
      <c r="BH1082" s="14"/>
      <c r="BI1082" s="14"/>
      <c r="BJ1082" s="6"/>
      <c r="BK1082" s="6"/>
      <c r="BL1082" s="15"/>
      <c r="BM1082" s="15"/>
      <c r="BN1082" s="16"/>
      <c r="BO1082" s="16"/>
      <c r="BP1082" s="6"/>
      <c r="BQ1082" s="6"/>
      <c r="BR1082" s="17"/>
      <c r="BS1082" s="17"/>
      <c r="BT1082" s="18"/>
      <c r="BU1082" s="18"/>
      <c r="BV1082" s="3">
        <v>0</v>
      </c>
    </row>
    <row r="1083" spans="1:74">
      <c r="A1083">
        <f>VLOOKUP(B1083,[1]Peptides_GrowthCurve_Gels!$A$1:$B$65536,2,FALSE)</f>
        <v>1</v>
      </c>
      <c r="B1083" s="2" t="s">
        <v>3957</v>
      </c>
      <c r="C1083" s="2" t="s">
        <v>902</v>
      </c>
      <c r="D1083" s="3">
        <v>14</v>
      </c>
      <c r="E1083" s="3">
        <v>1</v>
      </c>
      <c r="F1083" s="3">
        <v>1</v>
      </c>
      <c r="G1083" s="2" t="s">
        <v>2218</v>
      </c>
      <c r="H1083" s="2" t="s">
        <v>0</v>
      </c>
      <c r="I1083" s="4">
        <v>1600.88810911219</v>
      </c>
      <c r="J1083" s="5">
        <v>0</v>
      </c>
      <c r="K1083" s="5">
        <v>0</v>
      </c>
      <c r="L1083" s="5">
        <v>35656714.65625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6"/>
      <c r="AA1083" s="6"/>
      <c r="AB1083" s="6"/>
      <c r="AC1083" s="7"/>
      <c r="AD1083" s="7"/>
      <c r="AE1083" s="7"/>
      <c r="AF1083" s="8"/>
      <c r="AG1083" s="8"/>
      <c r="AH1083" s="8"/>
      <c r="AI1083" s="6"/>
      <c r="AJ1083" s="6"/>
      <c r="AK1083" s="6"/>
      <c r="AL1083" s="9"/>
      <c r="AM1083" s="9"/>
      <c r="AN1083" s="9"/>
      <c r="AO1083" s="10"/>
      <c r="AP1083" s="10"/>
      <c r="AQ1083" s="10"/>
      <c r="AR1083" s="6" t="s">
        <v>686</v>
      </c>
      <c r="AS1083" s="6"/>
      <c r="AT1083" s="6"/>
      <c r="AU1083" s="11">
        <v>69.28</v>
      </c>
      <c r="AV1083" s="11"/>
      <c r="AW1083" s="11"/>
      <c r="AX1083" s="12">
        <v>3.3403073988943998E-6</v>
      </c>
      <c r="AY1083" s="12"/>
      <c r="AZ1083" s="12"/>
      <c r="BA1083" s="6"/>
      <c r="BB1083" s="6"/>
      <c r="BC1083" s="6"/>
      <c r="BD1083" s="13"/>
      <c r="BE1083" s="13"/>
      <c r="BF1083" s="13"/>
      <c r="BG1083" s="14"/>
      <c r="BH1083" s="14"/>
      <c r="BI1083" s="14"/>
      <c r="BJ1083" s="6"/>
      <c r="BK1083" s="6"/>
      <c r="BL1083" s="15"/>
      <c r="BM1083" s="15"/>
      <c r="BN1083" s="16"/>
      <c r="BO1083" s="16"/>
      <c r="BP1083" s="6"/>
      <c r="BQ1083" s="6"/>
      <c r="BR1083" s="17"/>
      <c r="BS1083" s="17"/>
      <c r="BT1083" s="18"/>
      <c r="BU1083" s="18"/>
      <c r="BV1083" s="3">
        <v>1</v>
      </c>
    </row>
    <row r="1084" spans="1:74">
      <c r="A1084">
        <f>VLOOKUP(B1084,[1]Peptides_GrowthCurve_Gels!$A$1:$B$65536,2,FALSE)</f>
        <v>1</v>
      </c>
      <c r="B1084" s="2" t="s">
        <v>3958</v>
      </c>
      <c r="C1084" s="2" t="s">
        <v>802</v>
      </c>
      <c r="D1084" s="3">
        <v>2</v>
      </c>
      <c r="E1084" s="3">
        <v>1</v>
      </c>
      <c r="F1084" s="3">
        <v>1</v>
      </c>
      <c r="G1084" s="2" t="s">
        <v>2218</v>
      </c>
      <c r="H1084" s="2" t="s">
        <v>0</v>
      </c>
      <c r="I1084" s="4">
        <v>1342.73356809656</v>
      </c>
      <c r="J1084" s="5">
        <v>0</v>
      </c>
      <c r="K1084" s="5">
        <v>0</v>
      </c>
      <c r="L1084" s="5">
        <v>103049093.25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6"/>
      <c r="AA1084" s="6"/>
      <c r="AB1084" s="6"/>
      <c r="AC1084" s="7"/>
      <c r="AD1084" s="7"/>
      <c r="AE1084" s="7"/>
      <c r="AF1084" s="8"/>
      <c r="AG1084" s="8"/>
      <c r="AH1084" s="8"/>
      <c r="AI1084" s="6"/>
      <c r="AJ1084" s="6"/>
      <c r="AK1084" s="6"/>
      <c r="AL1084" s="9"/>
      <c r="AM1084" s="9"/>
      <c r="AN1084" s="9"/>
      <c r="AO1084" s="10"/>
      <c r="AP1084" s="10"/>
      <c r="AQ1084" s="10"/>
      <c r="AR1084" s="6" t="s">
        <v>686</v>
      </c>
      <c r="AS1084" s="6"/>
      <c r="AT1084" s="6"/>
      <c r="AU1084" s="11">
        <v>64.92</v>
      </c>
      <c r="AV1084" s="11"/>
      <c r="AW1084" s="11"/>
      <c r="AX1084" s="12">
        <v>8.14930404194708E-6</v>
      </c>
      <c r="AY1084" s="12"/>
      <c r="AZ1084" s="12"/>
      <c r="BA1084" s="6"/>
      <c r="BB1084" s="6"/>
      <c r="BC1084" s="6"/>
      <c r="BD1084" s="13"/>
      <c r="BE1084" s="13"/>
      <c r="BF1084" s="13"/>
      <c r="BG1084" s="14"/>
      <c r="BH1084" s="14"/>
      <c r="BI1084" s="14"/>
      <c r="BJ1084" s="6"/>
      <c r="BK1084" s="6"/>
      <c r="BL1084" s="15"/>
      <c r="BM1084" s="15"/>
      <c r="BN1084" s="16"/>
      <c r="BO1084" s="16"/>
      <c r="BP1084" s="6"/>
      <c r="BQ1084" s="6"/>
      <c r="BR1084" s="17"/>
      <c r="BS1084" s="17"/>
      <c r="BT1084" s="18"/>
      <c r="BU1084" s="18"/>
      <c r="BV1084" s="3">
        <v>0</v>
      </c>
    </row>
    <row r="1085" spans="1:74">
      <c r="A1085">
        <f>VLOOKUP(B1085,[1]Peptides_GrowthCurve_Gels!$A$1:$B$65536,2,FALSE)</f>
        <v>1</v>
      </c>
      <c r="B1085" s="2" t="s">
        <v>3959</v>
      </c>
      <c r="C1085" s="2" t="s">
        <v>38</v>
      </c>
      <c r="D1085" s="3">
        <v>3</v>
      </c>
      <c r="E1085" s="3">
        <v>1</v>
      </c>
      <c r="F1085" s="3">
        <v>1</v>
      </c>
      <c r="G1085" s="2" t="s">
        <v>2218</v>
      </c>
      <c r="H1085" s="2" t="s">
        <v>0</v>
      </c>
      <c r="I1085" s="4">
        <v>1637.8562353142199</v>
      </c>
      <c r="J1085" s="5">
        <v>0</v>
      </c>
      <c r="K1085" s="5">
        <v>0</v>
      </c>
      <c r="L1085" s="5">
        <v>8739814.52734375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6"/>
      <c r="AA1085" s="6"/>
      <c r="AB1085" s="6"/>
      <c r="AC1085" s="7"/>
      <c r="AD1085" s="7"/>
      <c r="AE1085" s="7"/>
      <c r="AF1085" s="8"/>
      <c r="AG1085" s="8"/>
      <c r="AH1085" s="8"/>
      <c r="AI1085" s="6"/>
      <c r="AJ1085" s="6"/>
      <c r="AK1085" s="6"/>
      <c r="AL1085" s="9"/>
      <c r="AM1085" s="9"/>
      <c r="AN1085" s="9"/>
      <c r="AO1085" s="10"/>
      <c r="AP1085" s="10"/>
      <c r="AQ1085" s="10"/>
      <c r="AR1085" s="6" t="s">
        <v>686</v>
      </c>
      <c r="AS1085" s="6"/>
      <c r="AT1085" s="6"/>
      <c r="AU1085" s="11">
        <v>51.84</v>
      </c>
      <c r="AV1085" s="11"/>
      <c r="AW1085" s="11"/>
      <c r="AX1085" s="12">
        <v>1.9344498943688E-4</v>
      </c>
      <c r="AY1085" s="12"/>
      <c r="AZ1085" s="12"/>
      <c r="BA1085" s="6"/>
      <c r="BB1085" s="6"/>
      <c r="BC1085" s="6"/>
      <c r="BD1085" s="13"/>
      <c r="BE1085" s="13"/>
      <c r="BF1085" s="13"/>
      <c r="BG1085" s="14"/>
      <c r="BH1085" s="14"/>
      <c r="BI1085" s="14"/>
      <c r="BJ1085" s="6"/>
      <c r="BK1085" s="6"/>
      <c r="BL1085" s="15"/>
      <c r="BM1085" s="15"/>
      <c r="BN1085" s="16"/>
      <c r="BO1085" s="16"/>
      <c r="BP1085" s="6"/>
      <c r="BQ1085" s="6"/>
      <c r="BR1085" s="17"/>
      <c r="BS1085" s="17"/>
      <c r="BT1085" s="18"/>
      <c r="BU1085" s="18"/>
      <c r="BV1085" s="3">
        <v>1</v>
      </c>
    </row>
    <row r="1086" spans="1:74">
      <c r="A1086">
        <f>VLOOKUP(B1086,[1]Peptides_GrowthCurve_Gels!$A$1:$B$65536,2,FALSE)</f>
        <v>1</v>
      </c>
      <c r="B1086" s="2" t="s">
        <v>3960</v>
      </c>
      <c r="C1086" s="2" t="s">
        <v>672</v>
      </c>
      <c r="D1086" s="3">
        <v>1</v>
      </c>
      <c r="E1086" s="3">
        <v>1</v>
      </c>
      <c r="F1086" s="3">
        <v>1</v>
      </c>
      <c r="G1086" s="2" t="s">
        <v>2218</v>
      </c>
      <c r="H1086" s="2" t="s">
        <v>1140</v>
      </c>
      <c r="I1086" s="4">
        <v>1748.85429563563</v>
      </c>
      <c r="J1086" s="5">
        <v>0</v>
      </c>
      <c r="K1086" s="5">
        <v>0</v>
      </c>
      <c r="L1086" s="5">
        <v>4492836.1875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6"/>
      <c r="AA1086" s="6"/>
      <c r="AB1086" s="6"/>
      <c r="AC1086" s="7"/>
      <c r="AD1086" s="7"/>
      <c r="AE1086" s="7"/>
      <c r="AF1086" s="8"/>
      <c r="AG1086" s="8"/>
      <c r="AH1086" s="8"/>
      <c r="AI1086" s="6"/>
      <c r="AJ1086" s="6"/>
      <c r="AK1086" s="6"/>
      <c r="AL1086" s="9"/>
      <c r="AM1086" s="9"/>
      <c r="AN1086" s="9"/>
      <c r="AO1086" s="10"/>
      <c r="AP1086" s="10"/>
      <c r="AQ1086" s="10"/>
      <c r="AR1086" s="6" t="s">
        <v>686</v>
      </c>
      <c r="AS1086" s="6"/>
      <c r="AT1086" s="6"/>
      <c r="AU1086" s="11">
        <v>51.77</v>
      </c>
      <c r="AV1086" s="11"/>
      <c r="AW1086" s="11"/>
      <c r="AX1086" s="12">
        <v>1.3638099702135701E-4</v>
      </c>
      <c r="AY1086" s="12"/>
      <c r="AZ1086" s="12"/>
      <c r="BA1086" s="6"/>
      <c r="BB1086" s="6"/>
      <c r="BC1086" s="6"/>
      <c r="BD1086" s="13"/>
      <c r="BE1086" s="13"/>
      <c r="BF1086" s="13"/>
      <c r="BG1086" s="14"/>
      <c r="BH1086" s="14"/>
      <c r="BI1086" s="14"/>
      <c r="BJ1086" s="6"/>
      <c r="BK1086" s="6"/>
      <c r="BL1086" s="15"/>
      <c r="BM1086" s="15"/>
      <c r="BN1086" s="16"/>
      <c r="BO1086" s="16"/>
      <c r="BP1086" s="6"/>
      <c r="BQ1086" s="6"/>
      <c r="BR1086" s="17"/>
      <c r="BS1086" s="17"/>
      <c r="BT1086" s="18"/>
      <c r="BU1086" s="18"/>
      <c r="BV1086" s="3">
        <v>0</v>
      </c>
    </row>
    <row r="1087" spans="1:74">
      <c r="A1087">
        <f>VLOOKUP(B1087,[1]Peptides_GrowthCurve_Gels!$A$1:$B$65536,2,FALSE)</f>
        <v>1</v>
      </c>
      <c r="B1087" s="2" t="s">
        <v>660</v>
      </c>
      <c r="C1087" s="2" t="s">
        <v>660</v>
      </c>
      <c r="D1087" s="3">
        <v>2</v>
      </c>
      <c r="E1087" s="3">
        <v>1</v>
      </c>
      <c r="F1087" s="3">
        <v>1</v>
      </c>
      <c r="G1087" s="2" t="s">
        <v>2217</v>
      </c>
      <c r="H1087" s="2" t="s">
        <v>0</v>
      </c>
      <c r="I1087" s="4">
        <v>1135.46904172938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6"/>
      <c r="AA1087" s="6"/>
      <c r="AB1087" s="6"/>
      <c r="AC1087" s="7"/>
      <c r="AD1087" s="7"/>
      <c r="AE1087" s="7"/>
      <c r="AF1087" s="8"/>
      <c r="AG1087" s="8"/>
      <c r="AH1087" s="8"/>
      <c r="AI1087" s="6"/>
      <c r="AJ1087" s="6"/>
      <c r="AK1087" s="6"/>
      <c r="AL1087" s="9"/>
      <c r="AM1087" s="9"/>
      <c r="AN1087" s="9"/>
      <c r="AO1087" s="10"/>
      <c r="AP1087" s="10"/>
      <c r="AQ1087" s="10"/>
      <c r="AR1087" s="6"/>
      <c r="AS1087" s="6"/>
      <c r="AT1087" s="6"/>
      <c r="AU1087" s="11"/>
      <c r="AV1087" s="11"/>
      <c r="AW1087" s="11"/>
      <c r="AX1087" s="12"/>
      <c r="AY1087" s="12"/>
      <c r="AZ1087" s="12"/>
      <c r="BA1087" s="6"/>
      <c r="BB1087" s="6"/>
      <c r="BC1087" s="6"/>
      <c r="BD1087" s="13"/>
      <c r="BE1087" s="13"/>
      <c r="BF1087" s="13"/>
      <c r="BG1087" s="14"/>
      <c r="BH1087" s="14"/>
      <c r="BI1087" s="14"/>
      <c r="BJ1087" s="6"/>
      <c r="BK1087" s="6"/>
      <c r="BL1087" s="15"/>
      <c r="BM1087" s="15"/>
      <c r="BN1087" s="16"/>
      <c r="BO1087" s="16"/>
      <c r="BP1087" s="6"/>
      <c r="BQ1087" s="6" t="s">
        <v>686</v>
      </c>
      <c r="BR1087" s="17"/>
      <c r="BS1087" s="17">
        <v>27.38</v>
      </c>
      <c r="BT1087" s="18"/>
      <c r="BU1087" s="18">
        <v>3.65620043228549E-3</v>
      </c>
      <c r="BV1087" s="3">
        <v>1</v>
      </c>
    </row>
    <row r="1088" spans="1:74">
      <c r="A1088">
        <f>VLOOKUP(B1088,[1]Peptides_GrowthCurve_Gels!$A$1:$B$65536,2,FALSE)</f>
        <v>1</v>
      </c>
      <c r="B1088" s="2" t="s">
        <v>3022</v>
      </c>
      <c r="C1088" s="2" t="s">
        <v>323</v>
      </c>
      <c r="D1088" s="3">
        <v>1</v>
      </c>
      <c r="E1088" s="3">
        <v>1</v>
      </c>
      <c r="F1088" s="3">
        <v>1</v>
      </c>
      <c r="G1088" s="2" t="s">
        <v>2216</v>
      </c>
      <c r="H1088" s="2" t="s">
        <v>0</v>
      </c>
      <c r="I1088" s="4">
        <v>1206.62028684656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349186.22265625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6"/>
      <c r="AA1088" s="6"/>
      <c r="AB1088" s="6"/>
      <c r="AC1088" s="7"/>
      <c r="AD1088" s="7"/>
      <c r="AE1088" s="7"/>
      <c r="AF1088" s="8"/>
      <c r="AG1088" s="8"/>
      <c r="AH1088" s="8"/>
      <c r="AI1088" s="6"/>
      <c r="AJ1088" s="6"/>
      <c r="AK1088" s="6"/>
      <c r="AL1088" s="9"/>
      <c r="AM1088" s="9"/>
      <c r="AN1088" s="9"/>
      <c r="AO1088" s="10"/>
      <c r="AP1088" s="10"/>
      <c r="AQ1088" s="10"/>
      <c r="AR1088" s="6"/>
      <c r="AS1088" s="6"/>
      <c r="AT1088" s="6"/>
      <c r="AU1088" s="11"/>
      <c r="AV1088" s="11"/>
      <c r="AW1088" s="11"/>
      <c r="AX1088" s="12"/>
      <c r="AY1088" s="12"/>
      <c r="AZ1088" s="12"/>
      <c r="BA1088" s="6"/>
      <c r="BB1088" s="6"/>
      <c r="BC1088" s="6"/>
      <c r="BD1088" s="13"/>
      <c r="BE1088" s="13"/>
      <c r="BF1088" s="13"/>
      <c r="BG1088" s="14"/>
      <c r="BH1088" s="14"/>
      <c r="BI1088" s="14"/>
      <c r="BJ1088" s="6"/>
      <c r="BK1088" s="6"/>
      <c r="BL1088" s="15"/>
      <c r="BM1088" s="15"/>
      <c r="BN1088" s="16"/>
      <c r="BO1088" s="16"/>
      <c r="BP1088" s="6" t="s">
        <v>1272</v>
      </c>
      <c r="BQ1088" s="6"/>
      <c r="BR1088" s="17">
        <v>34.35</v>
      </c>
      <c r="BS1088" s="17"/>
      <c r="BT1088" s="18">
        <v>1.29834293226073E-2</v>
      </c>
      <c r="BU1088" s="18"/>
      <c r="BV1088" s="3">
        <v>0</v>
      </c>
    </row>
    <row r="1089" spans="1:74">
      <c r="A1089">
        <f>VLOOKUP(B1089,[1]Peptides_GrowthCurve_Gels!$A$1:$B$65536,2,FALSE)</f>
        <v>1</v>
      </c>
      <c r="B1089" s="2" t="s">
        <v>3961</v>
      </c>
      <c r="C1089" s="2" t="s">
        <v>1904</v>
      </c>
      <c r="D1089" s="3">
        <v>3</v>
      </c>
      <c r="E1089" s="3">
        <v>1</v>
      </c>
      <c r="F1089" s="3">
        <v>1</v>
      </c>
      <c r="G1089" s="2" t="s">
        <v>2216</v>
      </c>
      <c r="H1089" s="2" t="s">
        <v>1193</v>
      </c>
      <c r="I1089" s="4">
        <v>1464.76396360438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536440.916015625</v>
      </c>
      <c r="V1089" s="5">
        <v>0</v>
      </c>
      <c r="W1089" s="5">
        <v>0</v>
      </c>
      <c r="X1089" s="5">
        <v>0</v>
      </c>
      <c r="Y1089" s="5">
        <v>0</v>
      </c>
      <c r="Z1089" s="6"/>
      <c r="AA1089" s="6"/>
      <c r="AB1089" s="6"/>
      <c r="AC1089" s="7"/>
      <c r="AD1089" s="7"/>
      <c r="AE1089" s="7"/>
      <c r="AF1089" s="8"/>
      <c r="AG1089" s="8"/>
      <c r="AH1089" s="8"/>
      <c r="AI1089" s="6"/>
      <c r="AJ1089" s="6"/>
      <c r="AK1089" s="6"/>
      <c r="AL1089" s="9"/>
      <c r="AM1089" s="9"/>
      <c r="AN1089" s="9"/>
      <c r="AO1089" s="10"/>
      <c r="AP1089" s="10"/>
      <c r="AQ1089" s="10"/>
      <c r="AR1089" s="6"/>
      <c r="AS1089" s="6"/>
      <c r="AT1089" s="6"/>
      <c r="AU1089" s="11"/>
      <c r="AV1089" s="11"/>
      <c r="AW1089" s="11"/>
      <c r="AX1089" s="12"/>
      <c r="AY1089" s="12"/>
      <c r="AZ1089" s="12"/>
      <c r="BA1089" s="6"/>
      <c r="BB1089" s="6"/>
      <c r="BC1089" s="6"/>
      <c r="BD1089" s="13"/>
      <c r="BE1089" s="13"/>
      <c r="BF1089" s="13"/>
      <c r="BG1089" s="14"/>
      <c r="BH1089" s="14"/>
      <c r="BI1089" s="14"/>
      <c r="BJ1089" s="6"/>
      <c r="BK1089" s="6"/>
      <c r="BL1089" s="15"/>
      <c r="BM1089" s="15"/>
      <c r="BN1089" s="16"/>
      <c r="BO1089" s="16"/>
      <c r="BP1089" s="6"/>
      <c r="BQ1089" s="6" t="s">
        <v>686</v>
      </c>
      <c r="BR1089" s="17"/>
      <c r="BS1089" s="17">
        <v>58.58</v>
      </c>
      <c r="BT1089" s="18"/>
      <c r="BU1089" s="18">
        <v>4.5208240021223598E-5</v>
      </c>
      <c r="BV1089" s="3">
        <v>0</v>
      </c>
    </row>
    <row r="1090" spans="1:74">
      <c r="A1090">
        <f>VLOOKUP(B1090,[1]Peptides_GrowthCurve_Gels!$A$1:$B$65536,2,FALSE)</f>
        <v>1</v>
      </c>
      <c r="B1090" s="2" t="s">
        <v>3962</v>
      </c>
      <c r="C1090" s="2" t="s">
        <v>757</v>
      </c>
      <c r="D1090" s="3">
        <v>5</v>
      </c>
      <c r="E1090" s="3">
        <v>1</v>
      </c>
      <c r="F1090" s="3">
        <v>1</v>
      </c>
      <c r="G1090" s="2" t="s">
        <v>2216</v>
      </c>
      <c r="H1090" s="2" t="s">
        <v>237</v>
      </c>
      <c r="I1090" s="4">
        <v>1144.63859739344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702161.810546875</v>
      </c>
      <c r="V1090" s="5">
        <v>0</v>
      </c>
      <c r="W1090" s="5">
        <v>0</v>
      </c>
      <c r="X1090" s="5">
        <v>0</v>
      </c>
      <c r="Y1090" s="5">
        <v>0</v>
      </c>
      <c r="Z1090" s="6"/>
      <c r="AA1090" s="6"/>
      <c r="AB1090" s="6"/>
      <c r="AC1090" s="7"/>
      <c r="AD1090" s="7"/>
      <c r="AE1090" s="7"/>
      <c r="AF1090" s="8"/>
      <c r="AG1090" s="8"/>
      <c r="AH1090" s="8"/>
      <c r="AI1090" s="6"/>
      <c r="AJ1090" s="6"/>
      <c r="AK1090" s="6"/>
      <c r="AL1090" s="9"/>
      <c r="AM1090" s="9"/>
      <c r="AN1090" s="9"/>
      <c r="AO1090" s="10"/>
      <c r="AP1090" s="10"/>
      <c r="AQ1090" s="10"/>
      <c r="AR1090" s="6"/>
      <c r="AS1090" s="6"/>
      <c r="AT1090" s="6"/>
      <c r="AU1090" s="11"/>
      <c r="AV1090" s="11"/>
      <c r="AW1090" s="11"/>
      <c r="AX1090" s="12"/>
      <c r="AY1090" s="12"/>
      <c r="AZ1090" s="12"/>
      <c r="BA1090" s="6"/>
      <c r="BB1090" s="6"/>
      <c r="BC1090" s="6"/>
      <c r="BD1090" s="13"/>
      <c r="BE1090" s="13"/>
      <c r="BF1090" s="13"/>
      <c r="BG1090" s="14"/>
      <c r="BH1090" s="14"/>
      <c r="BI1090" s="14"/>
      <c r="BJ1090" s="6"/>
      <c r="BK1090" s="6"/>
      <c r="BL1090" s="15"/>
      <c r="BM1090" s="15"/>
      <c r="BN1090" s="16"/>
      <c r="BO1090" s="16"/>
      <c r="BP1090" s="6"/>
      <c r="BQ1090" s="6" t="s">
        <v>686</v>
      </c>
      <c r="BR1090" s="17"/>
      <c r="BS1090" s="17">
        <v>46.99</v>
      </c>
      <c r="BT1090" s="18"/>
      <c r="BU1090" s="18">
        <v>7.3394930615521697E-4</v>
      </c>
      <c r="BV1090" s="3">
        <v>0</v>
      </c>
    </row>
    <row r="1091" spans="1:74">
      <c r="A1091">
        <f>VLOOKUP(B1091,[1]Peptides_GrowthCurve_Gels!$A$1:$B$65536,2,FALSE)</f>
        <v>1</v>
      </c>
      <c r="B1091" s="2" t="s">
        <v>3070</v>
      </c>
      <c r="C1091" s="2" t="s">
        <v>147</v>
      </c>
      <c r="D1091" s="3">
        <v>4</v>
      </c>
      <c r="E1091" s="3">
        <v>1</v>
      </c>
      <c r="F1091" s="3">
        <v>1</v>
      </c>
      <c r="G1091" s="2" t="s">
        <v>2216</v>
      </c>
      <c r="H1091" s="2" t="s">
        <v>1186</v>
      </c>
      <c r="I1091" s="4">
        <v>935.46031370203104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6"/>
      <c r="AA1091" s="6"/>
      <c r="AB1091" s="6"/>
      <c r="AC1091" s="7"/>
      <c r="AD1091" s="7"/>
      <c r="AE1091" s="7"/>
      <c r="AF1091" s="8"/>
      <c r="AG1091" s="8"/>
      <c r="AH1091" s="8"/>
      <c r="AI1091" s="6"/>
      <c r="AJ1091" s="6"/>
      <c r="AK1091" s="6"/>
      <c r="AL1091" s="9"/>
      <c r="AM1091" s="9"/>
      <c r="AN1091" s="9"/>
      <c r="AO1091" s="10"/>
      <c r="AP1091" s="10"/>
      <c r="AQ1091" s="10"/>
      <c r="AR1091" s="6"/>
      <c r="AS1091" s="6"/>
      <c r="AT1091" s="6"/>
      <c r="AU1091" s="11"/>
      <c r="AV1091" s="11"/>
      <c r="AW1091" s="11"/>
      <c r="AX1091" s="12"/>
      <c r="AY1091" s="12"/>
      <c r="AZ1091" s="12"/>
      <c r="BA1091" s="6"/>
      <c r="BB1091" s="6"/>
      <c r="BC1091" s="6"/>
      <c r="BD1091" s="13"/>
      <c r="BE1091" s="13"/>
      <c r="BF1091" s="13"/>
      <c r="BG1091" s="14"/>
      <c r="BH1091" s="14"/>
      <c r="BI1091" s="14"/>
      <c r="BJ1091" s="6"/>
      <c r="BK1091" s="6"/>
      <c r="BL1091" s="15"/>
      <c r="BM1091" s="15"/>
      <c r="BN1091" s="16"/>
      <c r="BO1091" s="16"/>
      <c r="BP1091" s="6"/>
      <c r="BQ1091" s="6" t="s">
        <v>686</v>
      </c>
      <c r="BR1091" s="17"/>
      <c r="BS1091" s="17">
        <v>45.07</v>
      </c>
      <c r="BT1091" s="18"/>
      <c r="BU1091" s="18">
        <v>6.9080102683753599E-4</v>
      </c>
      <c r="BV1091" s="3">
        <v>0</v>
      </c>
    </row>
    <row r="1092" spans="1:74">
      <c r="A1092">
        <f>VLOOKUP(B1092,[1]Peptides_GrowthCurve_Gels!$A$1:$B$65536,2,FALSE)</f>
        <v>1</v>
      </c>
      <c r="B1092" s="2" t="s">
        <v>3963</v>
      </c>
      <c r="C1092" s="2" t="s">
        <v>1871</v>
      </c>
      <c r="D1092" s="3">
        <v>2</v>
      </c>
      <c r="E1092" s="3">
        <v>1</v>
      </c>
      <c r="F1092" s="3">
        <v>1</v>
      </c>
      <c r="G1092" s="2" t="s">
        <v>2216</v>
      </c>
      <c r="H1092" s="2" t="s">
        <v>0</v>
      </c>
      <c r="I1092" s="4">
        <v>1090.57951536219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102726024.5</v>
      </c>
      <c r="W1092" s="5">
        <v>0</v>
      </c>
      <c r="X1092" s="5">
        <v>0</v>
      </c>
      <c r="Y1092" s="5">
        <v>0</v>
      </c>
      <c r="Z1092" s="6"/>
      <c r="AA1092" s="6"/>
      <c r="AB1092" s="6" t="s">
        <v>1272</v>
      </c>
      <c r="AC1092" s="7"/>
      <c r="AD1092" s="7"/>
      <c r="AE1092" s="7">
        <v>31.84</v>
      </c>
      <c r="AF1092" s="8"/>
      <c r="AG1092" s="8"/>
      <c r="AH1092" s="8">
        <v>2.5170760892886699E-2</v>
      </c>
      <c r="AI1092" s="6"/>
      <c r="AJ1092" s="6"/>
      <c r="AK1092" s="6"/>
      <c r="AL1092" s="9"/>
      <c r="AM1092" s="9"/>
      <c r="AN1092" s="9"/>
      <c r="AO1092" s="10"/>
      <c r="AP1092" s="10"/>
      <c r="AQ1092" s="10"/>
      <c r="AR1092" s="6"/>
      <c r="AS1092" s="6"/>
      <c r="AT1092" s="6"/>
      <c r="AU1092" s="11"/>
      <c r="AV1092" s="11"/>
      <c r="AW1092" s="11"/>
      <c r="AX1092" s="12"/>
      <c r="AY1092" s="12"/>
      <c r="AZ1092" s="12"/>
      <c r="BA1092" s="6"/>
      <c r="BB1092" s="6"/>
      <c r="BC1092" s="6"/>
      <c r="BD1092" s="13"/>
      <c r="BE1092" s="13"/>
      <c r="BF1092" s="13"/>
      <c r="BG1092" s="14"/>
      <c r="BH1092" s="14"/>
      <c r="BI1092" s="14"/>
      <c r="BJ1092" s="6"/>
      <c r="BK1092" s="6"/>
      <c r="BL1092" s="15"/>
      <c r="BM1092" s="15"/>
      <c r="BN1092" s="16"/>
      <c r="BO1092" s="16"/>
      <c r="BP1092" s="6"/>
      <c r="BQ1092" s="6" t="s">
        <v>686</v>
      </c>
      <c r="BR1092" s="17"/>
      <c r="BS1092" s="17">
        <v>36.97</v>
      </c>
      <c r="BT1092" s="18"/>
      <c r="BU1092" s="18">
        <v>7.19255226913924E-3</v>
      </c>
      <c r="BV1092" s="3">
        <v>0</v>
      </c>
    </row>
    <row r="1093" spans="1:74">
      <c r="A1093">
        <f>VLOOKUP(B1093,[1]Peptides_GrowthCurve_Gels!$A$1:$B$65536,2,FALSE)</f>
        <v>1</v>
      </c>
      <c r="B1093" s="2" t="s">
        <v>3964</v>
      </c>
      <c r="C1093" s="2" t="s">
        <v>727</v>
      </c>
      <c r="D1093" s="3">
        <v>1</v>
      </c>
      <c r="E1093" s="3">
        <v>1</v>
      </c>
      <c r="F1093" s="3">
        <v>1</v>
      </c>
      <c r="G1093" s="2" t="s">
        <v>2216</v>
      </c>
      <c r="H1093" s="2" t="s">
        <v>0</v>
      </c>
      <c r="I1093" s="4">
        <v>1650.8790624626599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86284973</v>
      </c>
      <c r="W1093" s="5">
        <v>0</v>
      </c>
      <c r="X1093" s="5">
        <v>0</v>
      </c>
      <c r="Y1093" s="5">
        <v>0</v>
      </c>
      <c r="Z1093" s="6"/>
      <c r="AA1093" s="6"/>
      <c r="AB1093" s="6" t="s">
        <v>686</v>
      </c>
      <c r="AC1093" s="7"/>
      <c r="AD1093" s="7"/>
      <c r="AE1093" s="7">
        <v>42.9</v>
      </c>
      <c r="AF1093" s="8"/>
      <c r="AG1093" s="8"/>
      <c r="AH1093" s="8">
        <v>1.3821614298567301E-3</v>
      </c>
      <c r="AI1093" s="6"/>
      <c r="AJ1093" s="6"/>
      <c r="AK1093" s="6"/>
      <c r="AL1093" s="9"/>
      <c r="AM1093" s="9"/>
      <c r="AN1093" s="9"/>
      <c r="AO1093" s="10"/>
      <c r="AP1093" s="10"/>
      <c r="AQ1093" s="10"/>
      <c r="AR1093" s="6"/>
      <c r="AS1093" s="6"/>
      <c r="AT1093" s="6"/>
      <c r="AU1093" s="11"/>
      <c r="AV1093" s="11"/>
      <c r="AW1093" s="11"/>
      <c r="AX1093" s="12"/>
      <c r="AY1093" s="12"/>
      <c r="AZ1093" s="12"/>
      <c r="BA1093" s="6"/>
      <c r="BB1093" s="6"/>
      <c r="BC1093" s="6"/>
      <c r="BD1093" s="13"/>
      <c r="BE1093" s="13"/>
      <c r="BF1093" s="13"/>
      <c r="BG1093" s="14"/>
      <c r="BH1093" s="14"/>
      <c r="BI1093" s="14"/>
      <c r="BJ1093" s="6"/>
      <c r="BK1093" s="6"/>
      <c r="BL1093" s="15"/>
      <c r="BM1093" s="15"/>
      <c r="BN1093" s="16"/>
      <c r="BO1093" s="16"/>
      <c r="BP1093" s="6"/>
      <c r="BQ1093" s="6"/>
      <c r="BR1093" s="17"/>
      <c r="BS1093" s="17"/>
      <c r="BT1093" s="18"/>
      <c r="BU1093" s="18"/>
      <c r="BV1093" s="3">
        <v>0</v>
      </c>
    </row>
    <row r="1094" spans="1:74">
      <c r="A1094">
        <f>VLOOKUP(B1094,[1]Peptides_GrowthCurve_Gels!$A$1:$B$65536,2,FALSE)</f>
        <v>1</v>
      </c>
      <c r="B1094" s="2" t="s">
        <v>126</v>
      </c>
      <c r="C1094" s="2" t="s">
        <v>126</v>
      </c>
      <c r="D1094" s="3">
        <v>9</v>
      </c>
      <c r="E1094" s="3">
        <v>1</v>
      </c>
      <c r="F1094" s="3">
        <v>1</v>
      </c>
      <c r="G1094" s="2" t="s">
        <v>2215</v>
      </c>
      <c r="H1094" s="2" t="s">
        <v>1150</v>
      </c>
      <c r="I1094" s="4">
        <v>2325.061082745</v>
      </c>
      <c r="J1094" s="5">
        <v>3545285.96875</v>
      </c>
      <c r="K1094" s="5">
        <v>5284064.03515625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2006170.8564453099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3729197.9609375</v>
      </c>
      <c r="X1094" s="5">
        <v>11128506.796875</v>
      </c>
      <c r="Y1094" s="5">
        <v>0</v>
      </c>
      <c r="Z1094" s="6" t="s">
        <v>686</v>
      </c>
      <c r="AA1094" s="6"/>
      <c r="AB1094" s="6"/>
      <c r="AC1094" s="7">
        <v>71.930000000000007</v>
      </c>
      <c r="AD1094" s="7"/>
      <c r="AE1094" s="7"/>
      <c r="AF1094" s="8">
        <v>9.7143250852651791E-7</v>
      </c>
      <c r="AG1094" s="8"/>
      <c r="AH1094" s="8"/>
      <c r="AI1094" s="6" t="s">
        <v>686</v>
      </c>
      <c r="AJ1094" s="6" t="s">
        <v>686</v>
      </c>
      <c r="AK1094" s="6" t="s">
        <v>686</v>
      </c>
      <c r="AL1094" s="9">
        <v>87.66</v>
      </c>
      <c r="AM1094" s="9">
        <v>66.459999999999994</v>
      </c>
      <c r="AN1094" s="9">
        <v>54.83</v>
      </c>
      <c r="AO1094" s="10">
        <v>2.5966453208752601E-8</v>
      </c>
      <c r="AP1094" s="10">
        <v>3.4795310861403099E-6</v>
      </c>
      <c r="AQ1094" s="10">
        <v>5.09720027857774E-5</v>
      </c>
      <c r="AR1094" s="6"/>
      <c r="AS1094" s="6"/>
      <c r="AT1094" s="6" t="s">
        <v>686</v>
      </c>
      <c r="AU1094" s="11"/>
      <c r="AV1094" s="11"/>
      <c r="AW1094" s="11">
        <v>73.61</v>
      </c>
      <c r="AX1094" s="12"/>
      <c r="AY1094" s="12"/>
      <c r="AZ1094" s="12">
        <v>6.2278197937036405E-7</v>
      </c>
      <c r="BA1094" s="6"/>
      <c r="BB1094" s="6"/>
      <c r="BC1094" s="6"/>
      <c r="BD1094" s="13"/>
      <c r="BE1094" s="13"/>
      <c r="BF1094" s="13"/>
      <c r="BG1094" s="14"/>
      <c r="BH1094" s="14"/>
      <c r="BI1094" s="14"/>
      <c r="BJ1094" s="6"/>
      <c r="BK1094" s="6"/>
      <c r="BL1094" s="15"/>
      <c r="BM1094" s="15"/>
      <c r="BN1094" s="16"/>
      <c r="BO1094" s="16"/>
      <c r="BP1094" s="6"/>
      <c r="BQ1094" s="6"/>
      <c r="BR1094" s="17"/>
      <c r="BS1094" s="17"/>
      <c r="BT1094" s="18"/>
      <c r="BU1094" s="18"/>
      <c r="BV1094" s="3">
        <v>0</v>
      </c>
    </row>
    <row r="1095" spans="1:74">
      <c r="A1095">
        <f>VLOOKUP(B1095,[1]Peptides_GrowthCurve_Gels!$A$1:$B$65536,2,FALSE)</f>
        <v>1</v>
      </c>
      <c r="B1095" s="2" t="s">
        <v>126</v>
      </c>
      <c r="C1095" s="2" t="s">
        <v>126</v>
      </c>
      <c r="D1095" s="3">
        <v>3</v>
      </c>
      <c r="E1095" s="3">
        <v>1</v>
      </c>
      <c r="F1095" s="3">
        <v>1</v>
      </c>
      <c r="G1095" s="2" t="s">
        <v>2215</v>
      </c>
      <c r="H1095" s="2" t="s">
        <v>0</v>
      </c>
      <c r="I1095" s="4">
        <v>2309.06962766688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1198822.46875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2840622.12109375</v>
      </c>
      <c r="Y1095" s="5">
        <v>0</v>
      </c>
      <c r="Z1095" s="6"/>
      <c r="AA1095" s="6"/>
      <c r="AB1095" s="6"/>
      <c r="AC1095" s="7"/>
      <c r="AD1095" s="7"/>
      <c r="AE1095" s="7"/>
      <c r="AF1095" s="8"/>
      <c r="AG1095" s="8"/>
      <c r="AH1095" s="8"/>
      <c r="AI1095" s="6"/>
      <c r="AJ1095" s="6" t="s">
        <v>686</v>
      </c>
      <c r="AK1095" s="6" t="s">
        <v>686</v>
      </c>
      <c r="AL1095" s="9"/>
      <c r="AM1095" s="9">
        <v>53.03</v>
      </c>
      <c r="AN1095" s="9">
        <v>53.16</v>
      </c>
      <c r="AO1095" s="10"/>
      <c r="AP1095" s="10">
        <v>8.1131144851566607E-5</v>
      </c>
      <c r="AQ1095" s="10">
        <v>7.8497055331463103E-5</v>
      </c>
      <c r="AR1095" s="6"/>
      <c r="AS1095" s="6"/>
      <c r="AT1095" s="6" t="s">
        <v>686</v>
      </c>
      <c r="AU1095" s="11"/>
      <c r="AV1095" s="11"/>
      <c r="AW1095" s="11">
        <v>53.12</v>
      </c>
      <c r="AX1095" s="12"/>
      <c r="AY1095" s="12"/>
      <c r="AZ1095" s="12">
        <v>7.8735851151696905E-5</v>
      </c>
      <c r="BA1095" s="6"/>
      <c r="BB1095" s="6"/>
      <c r="BC1095" s="6"/>
      <c r="BD1095" s="13"/>
      <c r="BE1095" s="13"/>
      <c r="BF1095" s="13"/>
      <c r="BG1095" s="14"/>
      <c r="BH1095" s="14"/>
      <c r="BI1095" s="14"/>
      <c r="BJ1095" s="6"/>
      <c r="BK1095" s="6"/>
      <c r="BL1095" s="15"/>
      <c r="BM1095" s="15"/>
      <c r="BN1095" s="16"/>
      <c r="BO1095" s="16"/>
      <c r="BP1095" s="6"/>
      <c r="BQ1095" s="6"/>
      <c r="BR1095" s="17"/>
      <c r="BS1095" s="17"/>
      <c r="BT1095" s="18"/>
      <c r="BU1095" s="18"/>
      <c r="BV1095" s="3">
        <v>0</v>
      </c>
    </row>
    <row r="1096" spans="1:74">
      <c r="A1096">
        <f>VLOOKUP(B1096,[1]Peptides_GrowthCurve_Gels!$A$1:$B$65536,2,FALSE)</f>
        <v>1</v>
      </c>
      <c r="B1096" s="2" t="s">
        <v>1427</v>
      </c>
      <c r="C1096" s="2" t="s">
        <v>1427</v>
      </c>
      <c r="D1096" s="3">
        <v>2</v>
      </c>
      <c r="E1096" s="3">
        <v>1</v>
      </c>
      <c r="F1096" s="3">
        <v>1</v>
      </c>
      <c r="G1096" s="2" t="s">
        <v>2214</v>
      </c>
      <c r="H1096" s="2" t="s">
        <v>0</v>
      </c>
      <c r="I1096" s="4">
        <v>1507.60673704188</v>
      </c>
      <c r="J1096" s="5">
        <v>0</v>
      </c>
      <c r="K1096" s="5">
        <v>0</v>
      </c>
      <c r="L1096" s="5">
        <v>25163716.21875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6"/>
      <c r="AA1096" s="6"/>
      <c r="AB1096" s="6"/>
      <c r="AC1096" s="7"/>
      <c r="AD1096" s="7"/>
      <c r="AE1096" s="7"/>
      <c r="AF1096" s="8"/>
      <c r="AG1096" s="8"/>
      <c r="AH1096" s="8"/>
      <c r="AI1096" s="6"/>
      <c r="AJ1096" s="6"/>
      <c r="AK1096" s="6"/>
      <c r="AL1096" s="9"/>
      <c r="AM1096" s="9"/>
      <c r="AN1096" s="9"/>
      <c r="AO1096" s="10"/>
      <c r="AP1096" s="10"/>
      <c r="AQ1096" s="10"/>
      <c r="AR1096" s="6" t="s">
        <v>686</v>
      </c>
      <c r="AS1096" s="6"/>
      <c r="AT1096" s="6"/>
      <c r="AU1096" s="11">
        <v>43.81</v>
      </c>
      <c r="AV1096" s="11"/>
      <c r="AW1096" s="11"/>
      <c r="AX1096" s="12">
        <v>5.6147932416692999E-5</v>
      </c>
      <c r="AY1096" s="12"/>
      <c r="AZ1096" s="12"/>
      <c r="BA1096" s="6"/>
      <c r="BB1096" s="6"/>
      <c r="BC1096" s="6"/>
      <c r="BD1096" s="13"/>
      <c r="BE1096" s="13"/>
      <c r="BF1096" s="13"/>
      <c r="BG1096" s="14"/>
      <c r="BH1096" s="14"/>
      <c r="BI1096" s="14"/>
      <c r="BJ1096" s="6"/>
      <c r="BK1096" s="6"/>
      <c r="BL1096" s="15"/>
      <c r="BM1096" s="15"/>
      <c r="BN1096" s="16"/>
      <c r="BO1096" s="16"/>
      <c r="BP1096" s="6"/>
      <c r="BQ1096" s="6"/>
      <c r="BR1096" s="17"/>
      <c r="BS1096" s="17"/>
      <c r="BT1096" s="18"/>
      <c r="BU1096" s="18"/>
      <c r="BV1096" s="3">
        <v>1</v>
      </c>
    </row>
    <row r="1097" spans="1:74">
      <c r="A1097">
        <f>VLOOKUP(B1097,[1]Peptides_GrowthCurve_Gels!$A$1:$B$65536,2,FALSE)</f>
        <v>1</v>
      </c>
      <c r="B1097" s="2" t="s">
        <v>2904</v>
      </c>
      <c r="C1097" s="2" t="s">
        <v>371</v>
      </c>
      <c r="D1097" s="3">
        <v>3</v>
      </c>
      <c r="E1097" s="3">
        <v>1</v>
      </c>
      <c r="F1097" s="3">
        <v>1</v>
      </c>
      <c r="G1097" s="2" t="s">
        <v>2213</v>
      </c>
      <c r="H1097" s="2" t="s">
        <v>200</v>
      </c>
      <c r="I1097" s="4">
        <v>1505.62333860438</v>
      </c>
      <c r="J1097" s="5">
        <v>444071.55859375</v>
      </c>
      <c r="K1097" s="5">
        <v>25608158.96875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6" t="s">
        <v>686</v>
      </c>
      <c r="AA1097" s="6"/>
      <c r="AB1097" s="6"/>
      <c r="AC1097" s="7">
        <v>26.81</v>
      </c>
      <c r="AD1097" s="7"/>
      <c r="AE1097" s="7"/>
      <c r="AF1097" s="8">
        <v>3.5436345012653898E-3</v>
      </c>
      <c r="AG1097" s="8"/>
      <c r="AH1097" s="8"/>
      <c r="AI1097" s="6" t="s">
        <v>686</v>
      </c>
      <c r="AJ1097" s="6"/>
      <c r="AK1097" s="6"/>
      <c r="AL1097" s="9">
        <v>36.86</v>
      </c>
      <c r="AM1097" s="9"/>
      <c r="AN1097" s="9"/>
      <c r="AO1097" s="10">
        <v>3.709133843886E-4</v>
      </c>
      <c r="AP1097" s="10"/>
      <c r="AQ1097" s="10"/>
      <c r="AR1097" s="6"/>
      <c r="AS1097" s="6"/>
      <c r="AT1097" s="6"/>
      <c r="AU1097" s="11"/>
      <c r="AV1097" s="11"/>
      <c r="AW1097" s="11"/>
      <c r="AX1097" s="12"/>
      <c r="AY1097" s="12"/>
      <c r="AZ1097" s="12"/>
      <c r="BA1097" s="6"/>
      <c r="BB1097" s="6"/>
      <c r="BC1097" s="6"/>
      <c r="BD1097" s="13"/>
      <c r="BE1097" s="13"/>
      <c r="BF1097" s="13"/>
      <c r="BG1097" s="14"/>
      <c r="BH1097" s="14"/>
      <c r="BI1097" s="14"/>
      <c r="BJ1097" s="6"/>
      <c r="BK1097" s="6"/>
      <c r="BL1097" s="15"/>
      <c r="BM1097" s="15"/>
      <c r="BN1097" s="16"/>
      <c r="BO1097" s="16"/>
      <c r="BP1097" s="6"/>
      <c r="BQ1097" s="6"/>
      <c r="BR1097" s="17"/>
      <c r="BS1097" s="17"/>
      <c r="BT1097" s="18"/>
      <c r="BU1097" s="18"/>
      <c r="BV1097" s="3">
        <v>0</v>
      </c>
    </row>
    <row r="1098" spans="1:74">
      <c r="A1098">
        <f>VLOOKUP(B1098,[1]Peptides_GrowthCurve_Gels!$A$1:$B$65536,2,FALSE)</f>
        <v>1</v>
      </c>
      <c r="B1098" s="2" t="s">
        <v>3965</v>
      </c>
      <c r="C1098" s="2" t="s">
        <v>1451</v>
      </c>
      <c r="D1098" s="3">
        <v>1</v>
      </c>
      <c r="E1098" s="3">
        <v>1</v>
      </c>
      <c r="F1098" s="3">
        <v>1</v>
      </c>
      <c r="G1098" s="2" t="s">
        <v>2213</v>
      </c>
      <c r="H1098" s="2" t="s">
        <v>1156</v>
      </c>
      <c r="I1098" s="4">
        <v>1659.84941282313</v>
      </c>
      <c r="J1098" s="5">
        <v>0</v>
      </c>
      <c r="K1098" s="5">
        <v>1408569.5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6"/>
      <c r="AA1098" s="6"/>
      <c r="AB1098" s="6"/>
      <c r="AC1098" s="7"/>
      <c r="AD1098" s="7"/>
      <c r="AE1098" s="7"/>
      <c r="AF1098" s="8"/>
      <c r="AG1098" s="8"/>
      <c r="AH1098" s="8"/>
      <c r="AI1098" s="6" t="s">
        <v>686</v>
      </c>
      <c r="AJ1098" s="6"/>
      <c r="AK1098" s="6"/>
      <c r="AL1098" s="9">
        <v>73.709999999999994</v>
      </c>
      <c r="AM1098" s="9"/>
      <c r="AN1098" s="9"/>
      <c r="AO1098" s="10">
        <v>1.18103559644614E-6</v>
      </c>
      <c r="AP1098" s="10"/>
      <c r="AQ1098" s="10"/>
      <c r="AR1098" s="6"/>
      <c r="AS1098" s="6"/>
      <c r="AT1098" s="6"/>
      <c r="AU1098" s="11"/>
      <c r="AV1098" s="11"/>
      <c r="AW1098" s="11"/>
      <c r="AX1098" s="12"/>
      <c r="AY1098" s="12"/>
      <c r="AZ1098" s="12"/>
      <c r="BA1098" s="6"/>
      <c r="BB1098" s="6"/>
      <c r="BC1098" s="6"/>
      <c r="BD1098" s="13"/>
      <c r="BE1098" s="13"/>
      <c r="BF1098" s="13"/>
      <c r="BG1098" s="14"/>
      <c r="BH1098" s="14"/>
      <c r="BI1098" s="14"/>
      <c r="BJ1098" s="6"/>
      <c r="BK1098" s="6"/>
      <c r="BL1098" s="15"/>
      <c r="BM1098" s="15"/>
      <c r="BN1098" s="16"/>
      <c r="BO1098" s="16"/>
      <c r="BP1098" s="6"/>
      <c r="BQ1098" s="6"/>
      <c r="BR1098" s="17"/>
      <c r="BS1098" s="17"/>
      <c r="BT1098" s="18"/>
      <c r="BU1098" s="18"/>
      <c r="BV1098" s="3">
        <v>0</v>
      </c>
    </row>
    <row r="1099" spans="1:74">
      <c r="A1099">
        <f>VLOOKUP(B1099,[1]Peptides_GrowthCurve_Gels!$A$1:$B$65536,2,FALSE)</f>
        <v>1</v>
      </c>
      <c r="B1099" s="2" t="s">
        <v>3966</v>
      </c>
      <c r="C1099" s="2" t="s">
        <v>1428</v>
      </c>
      <c r="D1099" s="3">
        <v>3</v>
      </c>
      <c r="E1099" s="3">
        <v>1</v>
      </c>
      <c r="F1099" s="3">
        <v>1</v>
      </c>
      <c r="G1099" s="2" t="s">
        <v>2213</v>
      </c>
      <c r="H1099" s="2" t="s">
        <v>243</v>
      </c>
      <c r="I1099" s="4">
        <v>1435.69743528406</v>
      </c>
      <c r="J1099" s="5">
        <v>0</v>
      </c>
      <c r="K1099" s="5">
        <v>14071152.28125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6"/>
      <c r="AA1099" s="6"/>
      <c r="AB1099" s="6"/>
      <c r="AC1099" s="7"/>
      <c r="AD1099" s="7"/>
      <c r="AE1099" s="7"/>
      <c r="AF1099" s="8"/>
      <c r="AG1099" s="8"/>
      <c r="AH1099" s="8"/>
      <c r="AI1099" s="6" t="s">
        <v>686</v>
      </c>
      <c r="AJ1099" s="6"/>
      <c r="AK1099" s="6"/>
      <c r="AL1099" s="9">
        <v>49.77</v>
      </c>
      <c r="AM1099" s="9"/>
      <c r="AN1099" s="9"/>
      <c r="AO1099" s="10">
        <v>2.44090566514576E-4</v>
      </c>
      <c r="AP1099" s="10"/>
      <c r="AQ1099" s="10"/>
      <c r="AR1099" s="6"/>
      <c r="AS1099" s="6"/>
      <c r="AT1099" s="6"/>
      <c r="AU1099" s="11"/>
      <c r="AV1099" s="11"/>
      <c r="AW1099" s="11"/>
      <c r="AX1099" s="12"/>
      <c r="AY1099" s="12"/>
      <c r="AZ1099" s="12"/>
      <c r="BA1099" s="6"/>
      <c r="BB1099" s="6"/>
      <c r="BC1099" s="6"/>
      <c r="BD1099" s="13"/>
      <c r="BE1099" s="13"/>
      <c r="BF1099" s="13"/>
      <c r="BG1099" s="14"/>
      <c r="BH1099" s="14"/>
      <c r="BI1099" s="14"/>
      <c r="BJ1099" s="6"/>
      <c r="BK1099" s="6"/>
      <c r="BL1099" s="15"/>
      <c r="BM1099" s="15"/>
      <c r="BN1099" s="16"/>
      <c r="BO1099" s="16"/>
      <c r="BP1099" s="6"/>
      <c r="BQ1099" s="6"/>
      <c r="BR1099" s="17"/>
      <c r="BS1099" s="17"/>
      <c r="BT1099" s="18"/>
      <c r="BU1099" s="18"/>
      <c r="BV1099" s="3">
        <v>0</v>
      </c>
    </row>
    <row r="1100" spans="1:74">
      <c r="A1100">
        <f>VLOOKUP(B1100,[1]Peptides_GrowthCurve_Gels!$A$1:$B$65536,2,FALSE)</f>
        <v>1</v>
      </c>
      <c r="B1100" s="2" t="s">
        <v>3967</v>
      </c>
      <c r="C1100" s="2" t="s">
        <v>1952</v>
      </c>
      <c r="D1100" s="3">
        <v>1</v>
      </c>
      <c r="E1100" s="3">
        <v>1</v>
      </c>
      <c r="F1100" s="3">
        <v>1</v>
      </c>
      <c r="G1100" s="2" t="s">
        <v>2212</v>
      </c>
      <c r="H1100" s="2" t="s">
        <v>0</v>
      </c>
      <c r="I1100" s="4">
        <v>716.43174924890604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866006.265625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6"/>
      <c r="AA1100" s="6" t="s">
        <v>1272</v>
      </c>
      <c r="AB1100" s="6"/>
      <c r="AC1100" s="7"/>
      <c r="AD1100" s="7">
        <v>33.11</v>
      </c>
      <c r="AE1100" s="7"/>
      <c r="AF1100" s="8"/>
      <c r="AG1100" s="8">
        <v>2.1940490934493202E-2</v>
      </c>
      <c r="AH1100" s="8"/>
      <c r="AI1100" s="6"/>
      <c r="AJ1100" s="6"/>
      <c r="AK1100" s="6"/>
      <c r="AL1100" s="9"/>
      <c r="AM1100" s="9"/>
      <c r="AN1100" s="9"/>
      <c r="AO1100" s="10"/>
      <c r="AP1100" s="10"/>
      <c r="AQ1100" s="10"/>
      <c r="AR1100" s="6"/>
      <c r="AS1100" s="6"/>
      <c r="AT1100" s="6"/>
      <c r="AU1100" s="11"/>
      <c r="AV1100" s="11"/>
      <c r="AW1100" s="11"/>
      <c r="AX1100" s="12"/>
      <c r="AY1100" s="12"/>
      <c r="AZ1100" s="12"/>
      <c r="BA1100" s="6"/>
      <c r="BB1100" s="6"/>
      <c r="BC1100" s="6"/>
      <c r="BD1100" s="13"/>
      <c r="BE1100" s="13"/>
      <c r="BF1100" s="13"/>
      <c r="BG1100" s="14"/>
      <c r="BH1100" s="14"/>
      <c r="BI1100" s="14"/>
      <c r="BJ1100" s="6"/>
      <c r="BK1100" s="6"/>
      <c r="BL1100" s="15"/>
      <c r="BM1100" s="15"/>
      <c r="BN1100" s="16"/>
      <c r="BO1100" s="16"/>
      <c r="BP1100" s="6"/>
      <c r="BQ1100" s="6"/>
      <c r="BR1100" s="17"/>
      <c r="BS1100" s="17"/>
      <c r="BT1100" s="18"/>
      <c r="BU1100" s="18"/>
      <c r="BV1100" s="3">
        <v>0</v>
      </c>
    </row>
    <row r="1101" spans="1:74">
      <c r="A1101">
        <f>VLOOKUP(B1101,[1]Peptides_GrowthCurve_Gels!$A$1:$B$65536,2,FALSE)</f>
        <v>1</v>
      </c>
      <c r="B1101" s="2" t="s">
        <v>3968</v>
      </c>
      <c r="C1101" s="2" t="s">
        <v>1963</v>
      </c>
      <c r="D1101" s="3">
        <v>9</v>
      </c>
      <c r="E1101" s="3">
        <v>1</v>
      </c>
      <c r="F1101" s="3">
        <v>1</v>
      </c>
      <c r="G1101" s="2" t="s">
        <v>2211</v>
      </c>
      <c r="H1101" s="2" t="s">
        <v>0</v>
      </c>
      <c r="I1101" s="4">
        <v>2784.27836790125</v>
      </c>
      <c r="J1101" s="5">
        <v>0</v>
      </c>
      <c r="K1101" s="5">
        <v>315515600.015625</v>
      </c>
      <c r="L1101" s="5">
        <v>8517083.265625</v>
      </c>
      <c r="M1101" s="5">
        <v>0</v>
      </c>
      <c r="N1101" s="5">
        <v>0</v>
      </c>
      <c r="O1101" s="5">
        <v>0</v>
      </c>
      <c r="P1101" s="5">
        <v>0</v>
      </c>
      <c r="Q1101" s="5">
        <v>424249.087890625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6"/>
      <c r="AA1101" s="6"/>
      <c r="AB1101" s="6"/>
      <c r="AC1101" s="7"/>
      <c r="AD1101" s="7"/>
      <c r="AE1101" s="7"/>
      <c r="AF1101" s="8"/>
      <c r="AG1101" s="8"/>
      <c r="AH1101" s="8"/>
      <c r="AI1101" s="6" t="s">
        <v>686</v>
      </c>
      <c r="AJ1101" s="6" t="s">
        <v>686</v>
      </c>
      <c r="AK1101" s="6"/>
      <c r="AL1101" s="9">
        <v>76.599999999999994</v>
      </c>
      <c r="AM1101" s="9">
        <v>44.89</v>
      </c>
      <c r="AN1101" s="9"/>
      <c r="AO1101" s="10">
        <v>3.8723380743907102E-7</v>
      </c>
      <c r="AP1101" s="10">
        <v>5.5948583992762699E-4</v>
      </c>
      <c r="AQ1101" s="10"/>
      <c r="AR1101" s="6" t="s">
        <v>686</v>
      </c>
      <c r="AS1101" s="6"/>
      <c r="AT1101" s="6"/>
      <c r="AU1101" s="11">
        <v>63.79</v>
      </c>
      <c r="AV1101" s="11"/>
      <c r="AW1101" s="11"/>
      <c r="AX1101" s="12">
        <v>6.0167572797113597E-6</v>
      </c>
      <c r="AY1101" s="12"/>
      <c r="AZ1101" s="12"/>
      <c r="BA1101" s="6"/>
      <c r="BB1101" s="6"/>
      <c r="BC1101" s="6"/>
      <c r="BD1101" s="13"/>
      <c r="BE1101" s="13"/>
      <c r="BF1101" s="13"/>
      <c r="BG1101" s="14"/>
      <c r="BH1101" s="14"/>
      <c r="BI1101" s="14"/>
      <c r="BJ1101" s="6"/>
      <c r="BK1101" s="6"/>
      <c r="BL1101" s="15"/>
      <c r="BM1101" s="15"/>
      <c r="BN1101" s="16"/>
      <c r="BO1101" s="16"/>
      <c r="BP1101" s="6"/>
      <c r="BQ1101" s="6"/>
      <c r="BR1101" s="17"/>
      <c r="BS1101" s="17"/>
      <c r="BT1101" s="18"/>
      <c r="BU1101" s="18"/>
      <c r="BV1101" s="3">
        <v>1</v>
      </c>
    </row>
    <row r="1102" spans="1:74">
      <c r="A1102">
        <f>VLOOKUP(B1102,[1]Peptides_GrowthCurve_Gels!$A$1:$B$65536,2,FALSE)</f>
        <v>1</v>
      </c>
      <c r="B1102" s="2" t="s">
        <v>3969</v>
      </c>
      <c r="C1102" s="2" t="s">
        <v>1776</v>
      </c>
      <c r="D1102" s="3">
        <v>5</v>
      </c>
      <c r="E1102" s="3">
        <v>1</v>
      </c>
      <c r="F1102" s="3">
        <v>1</v>
      </c>
      <c r="G1102" s="2" t="s">
        <v>2211</v>
      </c>
      <c r="H1102" s="2" t="s">
        <v>0</v>
      </c>
      <c r="I1102" s="4">
        <v>1457.76274290125</v>
      </c>
      <c r="J1102" s="5">
        <v>0</v>
      </c>
      <c r="K1102" s="5">
        <v>143470799.125</v>
      </c>
      <c r="L1102" s="5">
        <v>17797684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6"/>
      <c r="AA1102" s="6"/>
      <c r="AB1102" s="6"/>
      <c r="AC1102" s="7"/>
      <c r="AD1102" s="7"/>
      <c r="AE1102" s="7"/>
      <c r="AF1102" s="8"/>
      <c r="AG1102" s="8"/>
      <c r="AH1102" s="8"/>
      <c r="AI1102" s="6" t="s">
        <v>686</v>
      </c>
      <c r="AJ1102" s="6"/>
      <c r="AK1102" s="6"/>
      <c r="AL1102" s="9">
        <v>74.52</v>
      </c>
      <c r="AM1102" s="9"/>
      <c r="AN1102" s="9"/>
      <c r="AO1102" s="10">
        <v>9.2887173655284705E-7</v>
      </c>
      <c r="AP1102" s="10"/>
      <c r="AQ1102" s="10"/>
      <c r="AR1102" s="6" t="s">
        <v>686</v>
      </c>
      <c r="AS1102" s="6"/>
      <c r="AT1102" s="6"/>
      <c r="AU1102" s="11">
        <v>62.59</v>
      </c>
      <c r="AV1102" s="11"/>
      <c r="AW1102" s="11"/>
      <c r="AX1102" s="12">
        <v>1.4183298182439101E-5</v>
      </c>
      <c r="AY1102" s="12"/>
      <c r="AZ1102" s="12"/>
      <c r="BA1102" s="6"/>
      <c r="BB1102" s="6"/>
      <c r="BC1102" s="6"/>
      <c r="BD1102" s="13"/>
      <c r="BE1102" s="13"/>
      <c r="BF1102" s="13"/>
      <c r="BG1102" s="14"/>
      <c r="BH1102" s="14"/>
      <c r="BI1102" s="14"/>
      <c r="BJ1102" s="6"/>
      <c r="BK1102" s="6"/>
      <c r="BL1102" s="15"/>
      <c r="BM1102" s="15"/>
      <c r="BN1102" s="16"/>
      <c r="BO1102" s="16"/>
      <c r="BP1102" s="6"/>
      <c r="BQ1102" s="6"/>
      <c r="BR1102" s="17"/>
      <c r="BS1102" s="17"/>
      <c r="BT1102" s="18"/>
      <c r="BU1102" s="18"/>
      <c r="BV1102" s="3">
        <v>0</v>
      </c>
    </row>
    <row r="1103" spans="1:74">
      <c r="A1103">
        <f>VLOOKUP(B1103,[1]Peptides_GrowthCurve_Gels!$A$1:$B$65536,2,FALSE)</f>
        <v>1</v>
      </c>
      <c r="B1103" s="2" t="s">
        <v>3970</v>
      </c>
      <c r="C1103" s="2" t="s">
        <v>1418</v>
      </c>
      <c r="D1103" s="3">
        <v>2</v>
      </c>
      <c r="E1103" s="3">
        <v>1</v>
      </c>
      <c r="F1103" s="3">
        <v>1</v>
      </c>
      <c r="G1103" s="2" t="s">
        <v>2211</v>
      </c>
      <c r="H1103" s="2" t="s">
        <v>0</v>
      </c>
      <c r="I1103" s="4">
        <v>1256.70976438563</v>
      </c>
      <c r="J1103" s="5">
        <v>0</v>
      </c>
      <c r="K1103" s="5">
        <v>40190771.984375</v>
      </c>
      <c r="L1103" s="5">
        <v>15256136.96875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6"/>
      <c r="AA1103" s="6"/>
      <c r="AB1103" s="6"/>
      <c r="AC1103" s="7"/>
      <c r="AD1103" s="7"/>
      <c r="AE1103" s="7"/>
      <c r="AF1103" s="8"/>
      <c r="AG1103" s="8"/>
      <c r="AH1103" s="8"/>
      <c r="AI1103" s="6" t="s">
        <v>686</v>
      </c>
      <c r="AJ1103" s="6"/>
      <c r="AK1103" s="6"/>
      <c r="AL1103" s="9">
        <v>68.8</v>
      </c>
      <c r="AM1103" s="9"/>
      <c r="AN1103" s="9"/>
      <c r="AO1103" s="10">
        <v>3.0451730660652999E-6</v>
      </c>
      <c r="AP1103" s="10"/>
      <c r="AQ1103" s="10"/>
      <c r="AR1103" s="6" t="s">
        <v>686</v>
      </c>
      <c r="AS1103" s="6"/>
      <c r="AT1103" s="6"/>
      <c r="AU1103" s="11">
        <v>56.1</v>
      </c>
      <c r="AV1103" s="11"/>
      <c r="AW1103" s="11"/>
      <c r="AX1103" s="12">
        <v>5.3021712578796702E-5</v>
      </c>
      <c r="AY1103" s="12"/>
      <c r="AZ1103" s="12"/>
      <c r="BA1103" s="6"/>
      <c r="BB1103" s="6"/>
      <c r="BC1103" s="6"/>
      <c r="BD1103" s="13"/>
      <c r="BE1103" s="13"/>
      <c r="BF1103" s="13"/>
      <c r="BG1103" s="14"/>
      <c r="BH1103" s="14"/>
      <c r="BI1103" s="14"/>
      <c r="BJ1103" s="6"/>
      <c r="BK1103" s="6"/>
      <c r="BL1103" s="15"/>
      <c r="BM1103" s="15"/>
      <c r="BN1103" s="16"/>
      <c r="BO1103" s="16"/>
      <c r="BP1103" s="6"/>
      <c r="BQ1103" s="6"/>
      <c r="BR1103" s="17"/>
      <c r="BS1103" s="17"/>
      <c r="BT1103" s="18"/>
      <c r="BU1103" s="18"/>
      <c r="BV1103" s="3">
        <v>0</v>
      </c>
    </row>
    <row r="1104" spans="1:74">
      <c r="A1104">
        <f>VLOOKUP(B1104,[1]Peptides_GrowthCurve_Gels!$A$1:$B$65536,2,FALSE)</f>
        <v>1</v>
      </c>
      <c r="B1104" s="2" t="s">
        <v>3971</v>
      </c>
      <c r="C1104" s="2" t="s">
        <v>59</v>
      </c>
      <c r="D1104" s="3">
        <v>12</v>
      </c>
      <c r="E1104" s="3">
        <v>1</v>
      </c>
      <c r="F1104" s="3">
        <v>1</v>
      </c>
      <c r="G1104" s="2" t="s">
        <v>2211</v>
      </c>
      <c r="H1104" s="2" t="s">
        <v>0</v>
      </c>
      <c r="I1104" s="4">
        <v>1115.60417356531</v>
      </c>
      <c r="J1104" s="5">
        <v>0</v>
      </c>
      <c r="K1104" s="5">
        <v>61401614.9453125</v>
      </c>
      <c r="L1104" s="5">
        <v>0</v>
      </c>
      <c r="M1104" s="5">
        <v>692316.546875</v>
      </c>
      <c r="N1104" s="5">
        <v>0</v>
      </c>
      <c r="O1104" s="5">
        <v>5484545.4375</v>
      </c>
      <c r="P1104" s="5">
        <v>3444257.859375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6"/>
      <c r="AA1104" s="6" t="s">
        <v>686</v>
      </c>
      <c r="AB1104" s="6"/>
      <c r="AC1104" s="7"/>
      <c r="AD1104" s="7">
        <v>40.76</v>
      </c>
      <c r="AE1104" s="7"/>
      <c r="AF1104" s="8"/>
      <c r="AG1104" s="8">
        <v>2.3756717618499002E-3</v>
      </c>
      <c r="AH1104" s="8"/>
      <c r="AI1104" s="6" t="s">
        <v>686</v>
      </c>
      <c r="AJ1104" s="6"/>
      <c r="AK1104" s="6"/>
      <c r="AL1104" s="9">
        <v>65.180000000000007</v>
      </c>
      <c r="AM1104" s="9"/>
      <c r="AN1104" s="9"/>
      <c r="AO1104" s="10">
        <v>8.7679455223214195E-6</v>
      </c>
      <c r="AP1104" s="10"/>
      <c r="AQ1104" s="10"/>
      <c r="AR1104" s="6"/>
      <c r="AS1104" s="6"/>
      <c r="AT1104" s="6"/>
      <c r="AU1104" s="11"/>
      <c r="AV1104" s="11"/>
      <c r="AW1104" s="11"/>
      <c r="AX1104" s="12"/>
      <c r="AY1104" s="12"/>
      <c r="AZ1104" s="12"/>
      <c r="BA1104" s="6" t="s">
        <v>686</v>
      </c>
      <c r="BB1104" s="6"/>
      <c r="BC1104" s="6"/>
      <c r="BD1104" s="13">
        <v>42.06</v>
      </c>
      <c r="BE1104" s="13"/>
      <c r="BF1104" s="13"/>
      <c r="BG1104" s="14">
        <v>2.0349219325031501E-3</v>
      </c>
      <c r="BH1104" s="14"/>
      <c r="BI1104" s="14"/>
      <c r="BJ1104" s="6"/>
      <c r="BK1104" s="6"/>
      <c r="BL1104" s="15"/>
      <c r="BM1104" s="15"/>
      <c r="BN1104" s="16"/>
      <c r="BO1104" s="16"/>
      <c r="BP1104" s="6" t="s">
        <v>686</v>
      </c>
      <c r="BQ1104" s="6"/>
      <c r="BR1104" s="17">
        <v>70.48</v>
      </c>
      <c r="BS1104" s="17"/>
      <c r="BT1104" s="18">
        <v>2.5249286388498498E-6</v>
      </c>
      <c r="BU1104" s="18"/>
      <c r="BV1104" s="3">
        <v>0</v>
      </c>
    </row>
    <row r="1105" spans="1:74">
      <c r="A1105">
        <f>VLOOKUP(B1105,[1]Peptides_GrowthCurve_Gels!$A$1:$B$65536,2,FALSE)</f>
        <v>1</v>
      </c>
      <c r="B1105" s="2" t="s">
        <v>1728</v>
      </c>
      <c r="C1105" s="2" t="s">
        <v>1728</v>
      </c>
      <c r="D1105" s="3">
        <v>3</v>
      </c>
      <c r="E1105" s="3">
        <v>1</v>
      </c>
      <c r="F1105" s="3">
        <v>1</v>
      </c>
      <c r="G1105" s="2" t="s">
        <v>2211</v>
      </c>
      <c r="H1105" s="2" t="s">
        <v>0</v>
      </c>
      <c r="I1105" s="4">
        <v>1228.65654172938</v>
      </c>
      <c r="J1105" s="5">
        <v>0</v>
      </c>
      <c r="K1105" s="5">
        <v>222398711.3125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6"/>
      <c r="AA1105" s="6"/>
      <c r="AB1105" s="6"/>
      <c r="AC1105" s="7"/>
      <c r="AD1105" s="7"/>
      <c r="AE1105" s="7"/>
      <c r="AF1105" s="8"/>
      <c r="AG1105" s="8"/>
      <c r="AH1105" s="8"/>
      <c r="AI1105" s="6" t="s">
        <v>686</v>
      </c>
      <c r="AJ1105" s="6"/>
      <c r="AK1105" s="6"/>
      <c r="AL1105" s="9">
        <v>60.64</v>
      </c>
      <c r="AM1105" s="9"/>
      <c r="AN1105" s="9"/>
      <c r="AO1105" s="10">
        <v>2.13587190572325E-5</v>
      </c>
      <c r="AP1105" s="10"/>
      <c r="AQ1105" s="10"/>
      <c r="AR1105" s="6"/>
      <c r="AS1105" s="6"/>
      <c r="AT1105" s="6"/>
      <c r="AU1105" s="11"/>
      <c r="AV1105" s="11"/>
      <c r="AW1105" s="11"/>
      <c r="AX1105" s="12"/>
      <c r="AY1105" s="12"/>
      <c r="AZ1105" s="12"/>
      <c r="BA1105" s="6"/>
      <c r="BB1105" s="6"/>
      <c r="BC1105" s="6"/>
      <c r="BD1105" s="13"/>
      <c r="BE1105" s="13"/>
      <c r="BF1105" s="13"/>
      <c r="BG1105" s="14"/>
      <c r="BH1105" s="14"/>
      <c r="BI1105" s="14"/>
      <c r="BJ1105" s="6"/>
      <c r="BK1105" s="6"/>
      <c r="BL1105" s="15"/>
      <c r="BM1105" s="15"/>
      <c r="BN1105" s="16"/>
      <c r="BO1105" s="16"/>
      <c r="BP1105" s="6"/>
      <c r="BQ1105" s="6"/>
      <c r="BR1105" s="17"/>
      <c r="BS1105" s="17"/>
      <c r="BT1105" s="18"/>
      <c r="BU1105" s="18"/>
      <c r="BV1105" s="3">
        <v>1</v>
      </c>
    </row>
    <row r="1106" spans="1:74">
      <c r="A1106">
        <f>VLOOKUP(B1106,[1]Peptides_GrowthCurve_Gels!$A$1:$B$65536,2,FALSE)</f>
        <v>1</v>
      </c>
      <c r="B1106" s="2" t="s">
        <v>3972</v>
      </c>
      <c r="C1106" s="2" t="s">
        <v>1566</v>
      </c>
      <c r="D1106" s="3">
        <v>2</v>
      </c>
      <c r="E1106" s="3">
        <v>1</v>
      </c>
      <c r="F1106" s="3">
        <v>1</v>
      </c>
      <c r="G1106" s="2" t="s">
        <v>2211</v>
      </c>
      <c r="H1106" s="2" t="s">
        <v>0</v>
      </c>
      <c r="I1106" s="4">
        <v>3112.4864233025</v>
      </c>
      <c r="J1106" s="5">
        <v>0</v>
      </c>
      <c r="K1106" s="5">
        <v>276369865.1875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6"/>
      <c r="AA1106" s="6"/>
      <c r="AB1106" s="6"/>
      <c r="AC1106" s="7"/>
      <c r="AD1106" s="7"/>
      <c r="AE1106" s="7"/>
      <c r="AF1106" s="8"/>
      <c r="AG1106" s="8"/>
      <c r="AH1106" s="8"/>
      <c r="AI1106" s="6" t="s">
        <v>686</v>
      </c>
      <c r="AJ1106" s="6"/>
      <c r="AK1106" s="6"/>
      <c r="AL1106" s="9">
        <v>59.76</v>
      </c>
      <c r="AM1106" s="9"/>
      <c r="AN1106" s="9"/>
      <c r="AO1106" s="10">
        <v>2.18761224407227E-5</v>
      </c>
      <c r="AP1106" s="10"/>
      <c r="AQ1106" s="10"/>
      <c r="AR1106" s="6"/>
      <c r="AS1106" s="6"/>
      <c r="AT1106" s="6"/>
      <c r="AU1106" s="11"/>
      <c r="AV1106" s="11"/>
      <c r="AW1106" s="11"/>
      <c r="AX1106" s="12"/>
      <c r="AY1106" s="12"/>
      <c r="AZ1106" s="12"/>
      <c r="BA1106" s="6"/>
      <c r="BB1106" s="6"/>
      <c r="BC1106" s="6"/>
      <c r="BD1106" s="13"/>
      <c r="BE1106" s="13"/>
      <c r="BF1106" s="13"/>
      <c r="BG1106" s="14"/>
      <c r="BH1106" s="14"/>
      <c r="BI1106" s="14"/>
      <c r="BJ1106" s="6"/>
      <c r="BK1106" s="6"/>
      <c r="BL1106" s="15"/>
      <c r="BM1106" s="15"/>
      <c r="BN1106" s="16"/>
      <c r="BO1106" s="16"/>
      <c r="BP1106" s="6"/>
      <c r="BQ1106" s="6"/>
      <c r="BR1106" s="17"/>
      <c r="BS1106" s="17"/>
      <c r="BT1106" s="18"/>
      <c r="BU1106" s="18"/>
      <c r="BV1106" s="3">
        <v>2</v>
      </c>
    </row>
    <row r="1107" spans="1:74">
      <c r="A1107">
        <f>VLOOKUP(B1107,[1]Peptides_GrowthCurve_Gels!$A$1:$B$65536,2,FALSE)</f>
        <v>1</v>
      </c>
      <c r="B1107" s="2" t="s">
        <v>3973</v>
      </c>
      <c r="C1107" s="2" t="s">
        <v>1116</v>
      </c>
      <c r="D1107" s="3">
        <v>9</v>
      </c>
      <c r="E1107" s="3">
        <v>1</v>
      </c>
      <c r="F1107" s="3">
        <v>1</v>
      </c>
      <c r="G1107" s="2" t="s">
        <v>2211</v>
      </c>
      <c r="H1107" s="2" t="s">
        <v>0</v>
      </c>
      <c r="I1107" s="4">
        <v>927.561265850469</v>
      </c>
      <c r="J1107" s="5">
        <v>0</v>
      </c>
      <c r="K1107" s="5">
        <v>317896678</v>
      </c>
      <c r="L1107" s="5">
        <v>71400395.0625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6"/>
      <c r="AA1107" s="6"/>
      <c r="AB1107" s="6"/>
      <c r="AC1107" s="7"/>
      <c r="AD1107" s="7"/>
      <c r="AE1107" s="7"/>
      <c r="AF1107" s="8"/>
      <c r="AG1107" s="8"/>
      <c r="AH1107" s="8"/>
      <c r="AI1107" s="6" t="s">
        <v>686</v>
      </c>
      <c r="AJ1107" s="6"/>
      <c r="AK1107" s="6"/>
      <c r="AL1107" s="9">
        <v>59.42</v>
      </c>
      <c r="AM1107" s="9"/>
      <c r="AN1107" s="9"/>
      <c r="AO1107" s="10">
        <v>1.36002521839983E-5</v>
      </c>
      <c r="AP1107" s="10"/>
      <c r="AQ1107" s="10"/>
      <c r="AR1107" s="6" t="s">
        <v>686</v>
      </c>
      <c r="AS1107" s="6"/>
      <c r="AT1107" s="6"/>
      <c r="AU1107" s="11">
        <v>41.2</v>
      </c>
      <c r="AV1107" s="11"/>
      <c r="AW1107" s="11"/>
      <c r="AX1107" s="12">
        <v>9.0270731428472801E-4</v>
      </c>
      <c r="AY1107" s="12"/>
      <c r="AZ1107" s="12"/>
      <c r="BA1107" s="6"/>
      <c r="BB1107" s="6"/>
      <c r="BC1107" s="6"/>
      <c r="BD1107" s="13"/>
      <c r="BE1107" s="13"/>
      <c r="BF1107" s="13"/>
      <c r="BG1107" s="14"/>
      <c r="BH1107" s="14"/>
      <c r="BI1107" s="14"/>
      <c r="BJ1107" s="6"/>
      <c r="BK1107" s="6"/>
      <c r="BL1107" s="15"/>
      <c r="BM1107" s="15"/>
      <c r="BN1107" s="16"/>
      <c r="BO1107" s="16"/>
      <c r="BP1107" s="6"/>
      <c r="BQ1107" s="6"/>
      <c r="BR1107" s="17"/>
      <c r="BS1107" s="17"/>
      <c r="BT1107" s="18"/>
      <c r="BU1107" s="18"/>
      <c r="BV1107" s="3">
        <v>0</v>
      </c>
    </row>
    <row r="1108" spans="1:74">
      <c r="A1108">
        <f>VLOOKUP(B1108,[1]Peptides_GrowthCurve_Gels!$A$1:$B$65536,2,FALSE)</f>
        <v>1</v>
      </c>
      <c r="B1108" s="2" t="s">
        <v>3974</v>
      </c>
      <c r="C1108" s="2" t="s">
        <v>1777</v>
      </c>
      <c r="D1108" s="3">
        <v>3</v>
      </c>
      <c r="E1108" s="3">
        <v>1</v>
      </c>
      <c r="F1108" s="3">
        <v>1</v>
      </c>
      <c r="G1108" s="2" t="s">
        <v>2211</v>
      </c>
      <c r="H1108" s="2" t="s">
        <v>0</v>
      </c>
      <c r="I1108" s="4">
        <v>1814.96611204188</v>
      </c>
      <c r="J1108" s="5">
        <v>0</v>
      </c>
      <c r="K1108" s="5">
        <v>70465230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6"/>
      <c r="AA1108" s="6"/>
      <c r="AB1108" s="6"/>
      <c r="AC1108" s="7"/>
      <c r="AD1108" s="7"/>
      <c r="AE1108" s="7"/>
      <c r="AF1108" s="8"/>
      <c r="AG1108" s="8"/>
      <c r="AH1108" s="8"/>
      <c r="AI1108" s="6" t="s">
        <v>686</v>
      </c>
      <c r="AJ1108" s="6"/>
      <c r="AK1108" s="6"/>
      <c r="AL1108" s="9">
        <v>55.48</v>
      </c>
      <c r="AM1108" s="9"/>
      <c r="AN1108" s="9"/>
      <c r="AO1108" s="10">
        <v>7.2908343891834104E-5</v>
      </c>
      <c r="AP1108" s="10"/>
      <c r="AQ1108" s="10"/>
      <c r="AR1108" s="6"/>
      <c r="AS1108" s="6"/>
      <c r="AT1108" s="6"/>
      <c r="AU1108" s="11"/>
      <c r="AV1108" s="11"/>
      <c r="AW1108" s="11"/>
      <c r="AX1108" s="12"/>
      <c r="AY1108" s="12"/>
      <c r="AZ1108" s="12"/>
      <c r="BA1108" s="6"/>
      <c r="BB1108" s="6"/>
      <c r="BC1108" s="6"/>
      <c r="BD1108" s="13"/>
      <c r="BE1108" s="13"/>
      <c r="BF1108" s="13"/>
      <c r="BG1108" s="14"/>
      <c r="BH1108" s="14"/>
      <c r="BI1108" s="14"/>
      <c r="BJ1108" s="6"/>
      <c r="BK1108" s="6"/>
      <c r="BL1108" s="15"/>
      <c r="BM1108" s="15"/>
      <c r="BN1108" s="16"/>
      <c r="BO1108" s="16"/>
      <c r="BP1108" s="6"/>
      <c r="BQ1108" s="6"/>
      <c r="BR1108" s="17"/>
      <c r="BS1108" s="17"/>
      <c r="BT1108" s="18"/>
      <c r="BU1108" s="18"/>
      <c r="BV1108" s="3">
        <v>1</v>
      </c>
    </row>
    <row r="1109" spans="1:74">
      <c r="A1109">
        <f>VLOOKUP(B1109,[1]Peptides_GrowthCurve_Gels!$A$1:$B$65536,2,FALSE)</f>
        <v>1</v>
      </c>
      <c r="B1109" s="2" t="s">
        <v>32</v>
      </c>
      <c r="C1109" s="2" t="s">
        <v>32</v>
      </c>
      <c r="D1109" s="3">
        <v>5</v>
      </c>
      <c r="E1109" s="3">
        <v>1</v>
      </c>
      <c r="F1109" s="3">
        <v>1</v>
      </c>
      <c r="G1109" s="2" t="s">
        <v>2211</v>
      </c>
      <c r="H1109" s="2" t="s">
        <v>0</v>
      </c>
      <c r="I1109" s="4">
        <v>999.51371946375002</v>
      </c>
      <c r="J1109" s="5">
        <v>0</v>
      </c>
      <c r="K1109" s="5">
        <v>60000468.625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6"/>
      <c r="AA1109" s="6"/>
      <c r="AB1109" s="6"/>
      <c r="AC1109" s="7"/>
      <c r="AD1109" s="7"/>
      <c r="AE1109" s="7"/>
      <c r="AF1109" s="8"/>
      <c r="AG1109" s="8"/>
      <c r="AH1109" s="8"/>
      <c r="AI1109" s="6" t="s">
        <v>686</v>
      </c>
      <c r="AJ1109" s="6"/>
      <c r="AK1109" s="6"/>
      <c r="AL1109" s="9">
        <v>49.69</v>
      </c>
      <c r="AM1109" s="9"/>
      <c r="AN1109" s="9"/>
      <c r="AO1109" s="10">
        <v>1.87411152453547E-4</v>
      </c>
      <c r="AP1109" s="10"/>
      <c r="AQ1109" s="10"/>
      <c r="AR1109" s="6"/>
      <c r="AS1109" s="6"/>
      <c r="AT1109" s="6"/>
      <c r="AU1109" s="11"/>
      <c r="AV1109" s="11"/>
      <c r="AW1109" s="11"/>
      <c r="AX1109" s="12"/>
      <c r="AY1109" s="12"/>
      <c r="AZ1109" s="12"/>
      <c r="BA1109" s="6"/>
      <c r="BB1109" s="6"/>
      <c r="BC1109" s="6"/>
      <c r="BD1109" s="13"/>
      <c r="BE1109" s="13"/>
      <c r="BF1109" s="13"/>
      <c r="BG1109" s="14"/>
      <c r="BH1109" s="14"/>
      <c r="BI1109" s="14"/>
      <c r="BJ1109" s="6"/>
      <c r="BK1109" s="6"/>
      <c r="BL1109" s="15"/>
      <c r="BM1109" s="15"/>
      <c r="BN1109" s="16"/>
      <c r="BO1109" s="16"/>
      <c r="BP1109" s="6"/>
      <c r="BQ1109" s="6"/>
      <c r="BR1109" s="17"/>
      <c r="BS1109" s="17"/>
      <c r="BT1109" s="18"/>
      <c r="BU1109" s="18"/>
      <c r="BV1109" s="3">
        <v>0</v>
      </c>
    </row>
    <row r="1110" spans="1:74">
      <c r="A1110">
        <f>VLOOKUP(B1110,[1]Peptides_GrowthCurve_Gels!$A$1:$B$65536,2,FALSE)</f>
        <v>1</v>
      </c>
      <c r="B1110" s="2" t="s">
        <v>3975</v>
      </c>
      <c r="C1110" s="2" t="s">
        <v>2034</v>
      </c>
      <c r="D1110" s="3">
        <v>3</v>
      </c>
      <c r="E1110" s="3">
        <v>1</v>
      </c>
      <c r="F1110" s="3">
        <v>1</v>
      </c>
      <c r="G1110" s="2" t="s">
        <v>2211</v>
      </c>
      <c r="H1110" s="2" t="s">
        <v>237</v>
      </c>
      <c r="I1110" s="4">
        <v>1772.85148801844</v>
      </c>
      <c r="J1110" s="5">
        <v>0</v>
      </c>
      <c r="K1110" s="5">
        <v>50745477.03125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6"/>
      <c r="AA1110" s="6"/>
      <c r="AB1110" s="6"/>
      <c r="AC1110" s="7"/>
      <c r="AD1110" s="7"/>
      <c r="AE1110" s="7"/>
      <c r="AF1110" s="8"/>
      <c r="AG1110" s="8"/>
      <c r="AH1110" s="8"/>
      <c r="AI1110" s="6" t="s">
        <v>686</v>
      </c>
      <c r="AJ1110" s="6"/>
      <c r="AK1110" s="6"/>
      <c r="AL1110" s="9">
        <v>49.38</v>
      </c>
      <c r="AM1110" s="9"/>
      <c r="AN1110" s="9"/>
      <c r="AO1110" s="10">
        <v>2.5375971672064003E-4</v>
      </c>
      <c r="AP1110" s="10"/>
      <c r="AQ1110" s="10"/>
      <c r="AR1110" s="6"/>
      <c r="AS1110" s="6"/>
      <c r="AT1110" s="6"/>
      <c r="AU1110" s="11"/>
      <c r="AV1110" s="11"/>
      <c r="AW1110" s="11"/>
      <c r="AX1110" s="12"/>
      <c r="AY1110" s="12"/>
      <c r="AZ1110" s="12"/>
      <c r="BA1110" s="6"/>
      <c r="BB1110" s="6"/>
      <c r="BC1110" s="6"/>
      <c r="BD1110" s="13"/>
      <c r="BE1110" s="13"/>
      <c r="BF1110" s="13"/>
      <c r="BG1110" s="14"/>
      <c r="BH1110" s="14"/>
      <c r="BI1110" s="14"/>
      <c r="BJ1110" s="6"/>
      <c r="BK1110" s="6"/>
      <c r="BL1110" s="15"/>
      <c r="BM1110" s="15"/>
      <c r="BN1110" s="16"/>
      <c r="BO1110" s="16"/>
      <c r="BP1110" s="6"/>
      <c r="BQ1110" s="6"/>
      <c r="BR1110" s="17"/>
      <c r="BS1110" s="17"/>
      <c r="BT1110" s="18"/>
      <c r="BU1110" s="18"/>
      <c r="BV1110" s="3">
        <v>1</v>
      </c>
    </row>
    <row r="1111" spans="1:74">
      <c r="A1111">
        <f>VLOOKUP(B1111,[1]Peptides_GrowthCurve_Gels!$A$1:$B$65536,2,FALSE)</f>
        <v>1</v>
      </c>
      <c r="B1111" s="2" t="s">
        <v>3976</v>
      </c>
      <c r="C1111" s="2" t="s">
        <v>1532</v>
      </c>
      <c r="D1111" s="3">
        <v>2</v>
      </c>
      <c r="E1111" s="3">
        <v>1</v>
      </c>
      <c r="F1111" s="3">
        <v>1</v>
      </c>
      <c r="G1111" s="2" t="s">
        <v>2211</v>
      </c>
      <c r="H1111" s="2" t="s">
        <v>0</v>
      </c>
      <c r="I1111" s="4">
        <v>909.50358762781298</v>
      </c>
      <c r="J1111" s="5">
        <v>0</v>
      </c>
      <c r="K1111" s="5">
        <v>131349707.25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6"/>
      <c r="AA1111" s="6"/>
      <c r="AB1111" s="6"/>
      <c r="AC1111" s="7"/>
      <c r="AD1111" s="7"/>
      <c r="AE1111" s="7"/>
      <c r="AF1111" s="8"/>
      <c r="AG1111" s="8"/>
      <c r="AH1111" s="8"/>
      <c r="AI1111" s="6" t="s">
        <v>686</v>
      </c>
      <c r="AJ1111" s="6"/>
      <c r="AK1111" s="6"/>
      <c r="AL1111" s="9">
        <v>48.7</v>
      </c>
      <c r="AM1111" s="9"/>
      <c r="AN1111" s="9"/>
      <c r="AO1111" s="10">
        <v>2.4686020751427199E-4</v>
      </c>
      <c r="AP1111" s="10"/>
      <c r="AQ1111" s="10"/>
      <c r="AR1111" s="6"/>
      <c r="AS1111" s="6"/>
      <c r="AT1111" s="6"/>
      <c r="AU1111" s="11"/>
      <c r="AV1111" s="11"/>
      <c r="AW1111" s="11"/>
      <c r="AX1111" s="12"/>
      <c r="AY1111" s="12"/>
      <c r="AZ1111" s="12"/>
      <c r="BA1111" s="6"/>
      <c r="BB1111" s="6"/>
      <c r="BC1111" s="6"/>
      <c r="BD1111" s="13"/>
      <c r="BE1111" s="13"/>
      <c r="BF1111" s="13"/>
      <c r="BG1111" s="14"/>
      <c r="BH1111" s="14"/>
      <c r="BI1111" s="14"/>
      <c r="BJ1111" s="6"/>
      <c r="BK1111" s="6"/>
      <c r="BL1111" s="15"/>
      <c r="BM1111" s="15"/>
      <c r="BN1111" s="16"/>
      <c r="BO1111" s="16"/>
      <c r="BP1111" s="6"/>
      <c r="BQ1111" s="6"/>
      <c r="BR1111" s="17"/>
      <c r="BS1111" s="17"/>
      <c r="BT1111" s="18"/>
      <c r="BU1111" s="18"/>
      <c r="BV1111" s="3">
        <v>0</v>
      </c>
    </row>
    <row r="1112" spans="1:74">
      <c r="A1112">
        <f>VLOOKUP(B1112,[1]Peptides_GrowthCurve_Gels!$A$1:$B$65536,2,FALSE)</f>
        <v>1</v>
      </c>
      <c r="B1112" s="2" t="s">
        <v>3977</v>
      </c>
      <c r="C1112" s="2" t="s">
        <v>1419</v>
      </c>
      <c r="D1112" s="3">
        <v>1</v>
      </c>
      <c r="E1112" s="3">
        <v>1</v>
      </c>
      <c r="F1112" s="3">
        <v>1</v>
      </c>
      <c r="G1112" s="2" t="s">
        <v>2211</v>
      </c>
      <c r="H1112" s="2" t="s">
        <v>0</v>
      </c>
      <c r="I1112" s="4">
        <v>1384.8040197380501</v>
      </c>
      <c r="J1112" s="5">
        <v>0</v>
      </c>
      <c r="K1112" s="5">
        <v>0</v>
      </c>
      <c r="L1112" s="5">
        <v>45039908.046875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6"/>
      <c r="AA1112" s="6"/>
      <c r="AB1112" s="6"/>
      <c r="AC1112" s="7"/>
      <c r="AD1112" s="7"/>
      <c r="AE1112" s="7"/>
      <c r="AF1112" s="8"/>
      <c r="AG1112" s="8"/>
      <c r="AH1112" s="8"/>
      <c r="AI1112" s="6"/>
      <c r="AJ1112" s="6"/>
      <c r="AK1112" s="6"/>
      <c r="AL1112" s="9"/>
      <c r="AM1112" s="9"/>
      <c r="AN1112" s="9"/>
      <c r="AO1112" s="10"/>
      <c r="AP1112" s="10"/>
      <c r="AQ1112" s="10"/>
      <c r="AR1112" s="6" t="s">
        <v>686</v>
      </c>
      <c r="AS1112" s="6"/>
      <c r="AT1112" s="6"/>
      <c r="AU1112" s="11">
        <v>55.63</v>
      </c>
      <c r="AV1112" s="11"/>
      <c r="AW1112" s="11"/>
      <c r="AX1112" s="12">
        <v>5.0055417691412803E-5</v>
      </c>
      <c r="AY1112" s="12"/>
      <c r="AZ1112" s="12"/>
      <c r="BA1112" s="6"/>
      <c r="BB1112" s="6"/>
      <c r="BC1112" s="6"/>
      <c r="BD1112" s="13"/>
      <c r="BE1112" s="13"/>
      <c r="BF1112" s="13"/>
      <c r="BG1112" s="14"/>
      <c r="BH1112" s="14"/>
      <c r="BI1112" s="14"/>
      <c r="BJ1112" s="6"/>
      <c r="BK1112" s="6"/>
      <c r="BL1112" s="15"/>
      <c r="BM1112" s="15"/>
      <c r="BN1112" s="16"/>
      <c r="BO1112" s="16"/>
      <c r="BP1112" s="6"/>
      <c r="BQ1112" s="6"/>
      <c r="BR1112" s="17"/>
      <c r="BS1112" s="17"/>
      <c r="BT1112" s="18"/>
      <c r="BU1112" s="18"/>
      <c r="BV1112" s="3">
        <v>1</v>
      </c>
    </row>
    <row r="1113" spans="1:74">
      <c r="A1113">
        <f>VLOOKUP(B1113,[1]Peptides_GrowthCurve_Gels!$A$1:$B$65536,2,FALSE)</f>
        <v>1</v>
      </c>
      <c r="B1113" s="2" t="s">
        <v>3978</v>
      </c>
      <c r="C1113" s="2" t="s">
        <v>1209</v>
      </c>
      <c r="D1113" s="3">
        <v>10</v>
      </c>
      <c r="E1113" s="3">
        <v>1</v>
      </c>
      <c r="F1113" s="3">
        <v>1</v>
      </c>
      <c r="G1113" s="2" t="s">
        <v>2210</v>
      </c>
      <c r="H1113" s="2" t="s">
        <v>1131</v>
      </c>
      <c r="I1113" s="4">
        <v>1376.71940794031</v>
      </c>
      <c r="J1113" s="5">
        <v>0</v>
      </c>
      <c r="K1113" s="5">
        <v>11659226.1757813</v>
      </c>
      <c r="L1113" s="5">
        <v>193804744.10156301</v>
      </c>
      <c r="M1113" s="5">
        <v>171130.193359375</v>
      </c>
      <c r="N1113" s="5">
        <v>942720.59375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6"/>
      <c r="AA1113" s="6"/>
      <c r="AB1113" s="6"/>
      <c r="AC1113" s="7"/>
      <c r="AD1113" s="7"/>
      <c r="AE1113" s="7"/>
      <c r="AF1113" s="8"/>
      <c r="AG1113" s="8"/>
      <c r="AH1113" s="8"/>
      <c r="AI1113" s="6" t="s">
        <v>686</v>
      </c>
      <c r="AJ1113" s="6"/>
      <c r="AK1113" s="6"/>
      <c r="AL1113" s="9">
        <v>38.46</v>
      </c>
      <c r="AM1113" s="9"/>
      <c r="AN1113" s="9"/>
      <c r="AO1113" s="10">
        <v>4.5049199957829097E-3</v>
      </c>
      <c r="AP1113" s="10"/>
      <c r="AQ1113" s="10"/>
      <c r="AR1113" s="6" t="s">
        <v>686</v>
      </c>
      <c r="AS1113" s="6"/>
      <c r="AT1113" s="6"/>
      <c r="AU1113" s="11">
        <v>61.01</v>
      </c>
      <c r="AV1113" s="11"/>
      <c r="AW1113" s="11"/>
      <c r="AX1113" s="12">
        <v>2.3695789781366099E-5</v>
      </c>
      <c r="AY1113" s="12"/>
      <c r="AZ1113" s="12"/>
      <c r="BA1113" s="6" t="s">
        <v>1272</v>
      </c>
      <c r="BB1113" s="6"/>
      <c r="BC1113" s="6"/>
      <c r="BD1113" s="13">
        <v>29.64</v>
      </c>
      <c r="BE1113" s="13"/>
      <c r="BF1113" s="13"/>
      <c r="BG1113" s="14">
        <v>3.23754835837885E-2</v>
      </c>
      <c r="BH1113" s="14"/>
      <c r="BI1113" s="14"/>
      <c r="BJ1113" s="6" t="s">
        <v>686</v>
      </c>
      <c r="BK1113" s="6"/>
      <c r="BL1113" s="15">
        <v>59.96</v>
      </c>
      <c r="BM1113" s="15"/>
      <c r="BN1113" s="16">
        <v>3.06308250924273E-5</v>
      </c>
      <c r="BO1113" s="16"/>
      <c r="BP1113" s="6"/>
      <c r="BQ1113" s="6"/>
      <c r="BR1113" s="17"/>
      <c r="BS1113" s="17"/>
      <c r="BT1113" s="18"/>
      <c r="BU1113" s="18"/>
      <c r="BV1113" s="3">
        <v>1</v>
      </c>
    </row>
    <row r="1114" spans="1:74">
      <c r="A1114">
        <f>VLOOKUP(B1114,[1]Peptides_GrowthCurve_Gels!$A$1:$B$65536,2,FALSE)</f>
        <v>1</v>
      </c>
      <c r="B1114" s="2" t="s">
        <v>3979</v>
      </c>
      <c r="C1114" s="2" t="s">
        <v>1894</v>
      </c>
      <c r="D1114" s="3">
        <v>10</v>
      </c>
      <c r="E1114" s="3">
        <v>1</v>
      </c>
      <c r="F1114" s="3">
        <v>1</v>
      </c>
      <c r="G1114" s="2" t="s">
        <v>2210</v>
      </c>
      <c r="H1114" s="2" t="s">
        <v>0</v>
      </c>
      <c r="I1114" s="4">
        <v>1328.74113645594</v>
      </c>
      <c r="J1114" s="5">
        <v>0</v>
      </c>
      <c r="K1114" s="5">
        <v>0</v>
      </c>
      <c r="L1114" s="5">
        <v>153764691.921875</v>
      </c>
      <c r="M1114" s="5">
        <v>4230186.0625</v>
      </c>
      <c r="N1114" s="5">
        <v>0</v>
      </c>
      <c r="O1114" s="5">
        <v>0</v>
      </c>
      <c r="P1114" s="5">
        <v>0</v>
      </c>
      <c r="Q1114" s="5">
        <v>400179.609375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6"/>
      <c r="AA1114" s="6"/>
      <c r="AB1114" s="6"/>
      <c r="AC1114" s="7"/>
      <c r="AD1114" s="7"/>
      <c r="AE1114" s="7"/>
      <c r="AF1114" s="8"/>
      <c r="AG1114" s="8"/>
      <c r="AH1114" s="8"/>
      <c r="AI1114" s="6"/>
      <c r="AJ1114" s="6" t="s">
        <v>686</v>
      </c>
      <c r="AK1114" s="6"/>
      <c r="AL1114" s="9"/>
      <c r="AM1114" s="9">
        <v>39.840000000000003</v>
      </c>
      <c r="AN1114" s="9"/>
      <c r="AO1114" s="10"/>
      <c r="AP1114" s="10">
        <v>2.7027615232059201E-3</v>
      </c>
      <c r="AQ1114" s="10"/>
      <c r="AR1114" s="6" t="s">
        <v>686</v>
      </c>
      <c r="AS1114" s="6"/>
      <c r="AT1114" s="6"/>
      <c r="AU1114" s="11">
        <v>94.07</v>
      </c>
      <c r="AV1114" s="11"/>
      <c r="AW1114" s="11"/>
      <c r="AX1114" s="12">
        <v>9.8718953031161701E-9</v>
      </c>
      <c r="AY1114" s="12"/>
      <c r="AZ1114" s="12"/>
      <c r="BA1114" s="6" t="s">
        <v>686</v>
      </c>
      <c r="BB1114" s="6"/>
      <c r="BC1114" s="6"/>
      <c r="BD1114" s="13">
        <v>46.51</v>
      </c>
      <c r="BE1114" s="13"/>
      <c r="BF1114" s="13"/>
      <c r="BG1114" s="14">
        <v>4.9138588902271699E-4</v>
      </c>
      <c r="BH1114" s="14"/>
      <c r="BI1114" s="14"/>
      <c r="BJ1114" s="6"/>
      <c r="BK1114" s="6"/>
      <c r="BL1114" s="15"/>
      <c r="BM1114" s="15"/>
      <c r="BN1114" s="16"/>
      <c r="BO1114" s="16"/>
      <c r="BP1114" s="6"/>
      <c r="BQ1114" s="6"/>
      <c r="BR1114" s="17"/>
      <c r="BS1114" s="17"/>
      <c r="BT1114" s="18"/>
      <c r="BU1114" s="18"/>
      <c r="BV1114" s="3">
        <v>0</v>
      </c>
    </row>
    <row r="1115" spans="1:74">
      <c r="A1115">
        <f>VLOOKUP(B1115,[1]Peptides_GrowthCurve_Gels!$A$1:$B$65536,2,FALSE)</f>
        <v>1</v>
      </c>
      <c r="B1115" s="2" t="s">
        <v>2943</v>
      </c>
      <c r="C1115" s="2" t="s">
        <v>1764</v>
      </c>
      <c r="D1115" s="3">
        <v>12</v>
      </c>
      <c r="E1115" s="3">
        <v>1</v>
      </c>
      <c r="F1115" s="3">
        <v>1</v>
      </c>
      <c r="G1115" s="2" t="s">
        <v>2210</v>
      </c>
      <c r="H1115" s="2" t="s">
        <v>0</v>
      </c>
      <c r="I1115" s="4">
        <v>2052.98710813563</v>
      </c>
      <c r="J1115" s="5">
        <v>0</v>
      </c>
      <c r="K1115" s="5">
        <v>0</v>
      </c>
      <c r="L1115" s="5">
        <v>768453120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140313141.75</v>
      </c>
      <c r="W1115" s="5">
        <v>1479308.375</v>
      </c>
      <c r="X1115" s="5">
        <v>0</v>
      </c>
      <c r="Y1115" s="5">
        <v>0</v>
      </c>
      <c r="Z1115" s="6"/>
      <c r="AA1115" s="6"/>
      <c r="AB1115" s="6" t="s">
        <v>686</v>
      </c>
      <c r="AC1115" s="7"/>
      <c r="AD1115" s="7"/>
      <c r="AE1115" s="7">
        <v>74.19</v>
      </c>
      <c r="AF1115" s="8"/>
      <c r="AG1115" s="8"/>
      <c r="AH1115" s="8">
        <v>9.7171784965412098E-7</v>
      </c>
      <c r="AI1115" s="6"/>
      <c r="AJ1115" s="6"/>
      <c r="AK1115" s="6" t="s">
        <v>1272</v>
      </c>
      <c r="AL1115" s="9"/>
      <c r="AM1115" s="9"/>
      <c r="AN1115" s="9">
        <v>30.77</v>
      </c>
      <c r="AO1115" s="10"/>
      <c r="AP1115" s="10"/>
      <c r="AQ1115" s="10">
        <v>2.16082554788736E-2</v>
      </c>
      <c r="AR1115" s="6" t="s">
        <v>686</v>
      </c>
      <c r="AS1115" s="6"/>
      <c r="AT1115" s="6"/>
      <c r="AU1115" s="11">
        <v>85.57</v>
      </c>
      <c r="AV1115" s="11"/>
      <c r="AW1115" s="11"/>
      <c r="AX1115" s="12">
        <v>6.9749000631993898E-8</v>
      </c>
      <c r="AY1115" s="12"/>
      <c r="AZ1115" s="12"/>
      <c r="BA1115" s="6"/>
      <c r="BB1115" s="6"/>
      <c r="BC1115" s="6"/>
      <c r="BD1115" s="13"/>
      <c r="BE1115" s="13"/>
      <c r="BF1115" s="13"/>
      <c r="BG1115" s="14"/>
      <c r="BH1115" s="14"/>
      <c r="BI1115" s="14"/>
      <c r="BJ1115" s="6"/>
      <c r="BK1115" s="6"/>
      <c r="BL1115" s="15"/>
      <c r="BM1115" s="15"/>
      <c r="BN1115" s="16"/>
      <c r="BO1115" s="16"/>
      <c r="BP1115" s="6"/>
      <c r="BQ1115" s="6"/>
      <c r="BR1115" s="17"/>
      <c r="BS1115" s="17"/>
      <c r="BT1115" s="18"/>
      <c r="BU1115" s="18"/>
      <c r="BV1115" s="3">
        <v>0</v>
      </c>
    </row>
    <row r="1116" spans="1:74">
      <c r="A1116">
        <f>VLOOKUP(B1116,[1]Peptides_GrowthCurve_Gels!$A$1:$B$65536,2,FALSE)</f>
        <v>1</v>
      </c>
      <c r="B1116" s="2" t="s">
        <v>3980</v>
      </c>
      <c r="C1116" s="2" t="s">
        <v>356</v>
      </c>
      <c r="D1116" s="3">
        <v>2</v>
      </c>
      <c r="E1116" s="3">
        <v>1</v>
      </c>
      <c r="F1116" s="3">
        <v>1</v>
      </c>
      <c r="G1116" s="2" t="s">
        <v>2210</v>
      </c>
      <c r="H1116" s="2" t="s">
        <v>0</v>
      </c>
      <c r="I1116" s="4">
        <v>1959.00895872156</v>
      </c>
      <c r="J1116" s="5">
        <v>0</v>
      </c>
      <c r="K1116" s="5">
        <v>0</v>
      </c>
      <c r="L1116" s="5">
        <v>6508509.5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6"/>
      <c r="AA1116" s="6"/>
      <c r="AB1116" s="6"/>
      <c r="AC1116" s="7"/>
      <c r="AD1116" s="7"/>
      <c r="AE1116" s="7"/>
      <c r="AF1116" s="8"/>
      <c r="AG1116" s="8"/>
      <c r="AH1116" s="8"/>
      <c r="AI1116" s="6"/>
      <c r="AJ1116" s="6"/>
      <c r="AK1116" s="6"/>
      <c r="AL1116" s="9"/>
      <c r="AM1116" s="9"/>
      <c r="AN1116" s="9"/>
      <c r="AO1116" s="10"/>
      <c r="AP1116" s="10"/>
      <c r="AQ1116" s="10"/>
      <c r="AR1116" s="6" t="s">
        <v>686</v>
      </c>
      <c r="AS1116" s="6"/>
      <c r="AT1116" s="6"/>
      <c r="AU1116" s="11">
        <v>84.21</v>
      </c>
      <c r="AV1116" s="11"/>
      <c r="AW1116" s="11"/>
      <c r="AX1116" s="12">
        <v>1.18725590296763E-7</v>
      </c>
      <c r="AY1116" s="12"/>
      <c r="AZ1116" s="12"/>
      <c r="BA1116" s="6"/>
      <c r="BB1116" s="6"/>
      <c r="BC1116" s="6"/>
      <c r="BD1116" s="13"/>
      <c r="BE1116" s="13"/>
      <c r="BF1116" s="13"/>
      <c r="BG1116" s="14"/>
      <c r="BH1116" s="14"/>
      <c r="BI1116" s="14"/>
      <c r="BJ1116" s="6"/>
      <c r="BK1116" s="6"/>
      <c r="BL1116" s="15"/>
      <c r="BM1116" s="15"/>
      <c r="BN1116" s="16"/>
      <c r="BO1116" s="16"/>
      <c r="BP1116" s="6"/>
      <c r="BQ1116" s="6"/>
      <c r="BR1116" s="17"/>
      <c r="BS1116" s="17"/>
      <c r="BT1116" s="18"/>
      <c r="BU1116" s="18"/>
      <c r="BV1116" s="3">
        <v>0</v>
      </c>
    </row>
    <row r="1117" spans="1:74">
      <c r="A1117">
        <f>VLOOKUP(B1117,[1]Peptides_GrowthCurve_Gels!$A$1:$B$65536,2,FALSE)</f>
        <v>1</v>
      </c>
      <c r="B1117" s="2" t="s">
        <v>3981</v>
      </c>
      <c r="C1117" s="2" t="s">
        <v>1308</v>
      </c>
      <c r="D1117" s="3">
        <v>6</v>
      </c>
      <c r="E1117" s="3">
        <v>1</v>
      </c>
      <c r="F1117" s="3">
        <v>1</v>
      </c>
      <c r="G1117" s="2" t="s">
        <v>2210</v>
      </c>
      <c r="H1117" s="2" t="s">
        <v>240</v>
      </c>
      <c r="I1117" s="4">
        <v>1437.6831530575</v>
      </c>
      <c r="J1117" s="5">
        <v>0</v>
      </c>
      <c r="K1117" s="5">
        <v>0</v>
      </c>
      <c r="L1117" s="5">
        <v>77782480.4375</v>
      </c>
      <c r="M1117" s="5">
        <v>1350023.0625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6"/>
      <c r="AA1117" s="6"/>
      <c r="AB1117" s="6"/>
      <c r="AC1117" s="7"/>
      <c r="AD1117" s="7"/>
      <c r="AE1117" s="7"/>
      <c r="AF1117" s="8"/>
      <c r="AG1117" s="8"/>
      <c r="AH1117" s="8"/>
      <c r="AI1117" s="6"/>
      <c r="AJ1117" s="6"/>
      <c r="AK1117" s="6"/>
      <c r="AL1117" s="9"/>
      <c r="AM1117" s="9"/>
      <c r="AN1117" s="9"/>
      <c r="AO1117" s="10"/>
      <c r="AP1117" s="10"/>
      <c r="AQ1117" s="10"/>
      <c r="AR1117" s="6" t="s">
        <v>686</v>
      </c>
      <c r="AS1117" s="6"/>
      <c r="AT1117" s="6"/>
      <c r="AU1117" s="11">
        <v>83.5</v>
      </c>
      <c r="AV1117" s="11"/>
      <c r="AW1117" s="11"/>
      <c r="AX1117" s="12">
        <v>8.5316566100834001E-8</v>
      </c>
      <c r="AY1117" s="12"/>
      <c r="AZ1117" s="12"/>
      <c r="BA1117" s="6" t="s">
        <v>686</v>
      </c>
      <c r="BB1117" s="6"/>
      <c r="BC1117" s="6"/>
      <c r="BD1117" s="13">
        <v>41.17</v>
      </c>
      <c r="BE1117" s="13"/>
      <c r="BF1117" s="13"/>
      <c r="BG1117" s="14">
        <v>1.43983045204395E-3</v>
      </c>
      <c r="BH1117" s="14"/>
      <c r="BI1117" s="14"/>
      <c r="BJ1117" s="6"/>
      <c r="BK1117" s="6"/>
      <c r="BL1117" s="15"/>
      <c r="BM1117" s="15"/>
      <c r="BN1117" s="16"/>
      <c r="BO1117" s="16"/>
      <c r="BP1117" s="6"/>
      <c r="BQ1117" s="6"/>
      <c r="BR1117" s="17"/>
      <c r="BS1117" s="17"/>
      <c r="BT1117" s="18"/>
      <c r="BU1117" s="18"/>
      <c r="BV1117" s="3">
        <v>0</v>
      </c>
    </row>
    <row r="1118" spans="1:74">
      <c r="A1118">
        <f>VLOOKUP(B1118,[1]Peptides_GrowthCurve_Gels!$A$1:$B$65536,2,FALSE)</f>
        <v>1</v>
      </c>
      <c r="B1118" s="2" t="s">
        <v>3982</v>
      </c>
      <c r="C1118" s="2" t="s">
        <v>2007</v>
      </c>
      <c r="D1118" s="3">
        <v>11</v>
      </c>
      <c r="E1118" s="3">
        <v>1</v>
      </c>
      <c r="F1118" s="3">
        <v>1</v>
      </c>
      <c r="G1118" s="2" t="s">
        <v>2210</v>
      </c>
      <c r="H1118" s="2" t="s">
        <v>0</v>
      </c>
      <c r="I1118" s="4">
        <v>1179.62541379969</v>
      </c>
      <c r="J1118" s="5">
        <v>0</v>
      </c>
      <c r="K1118" s="5">
        <v>0</v>
      </c>
      <c r="L1118" s="5">
        <v>380605281.21875</v>
      </c>
      <c r="M1118" s="5">
        <v>25615678.921875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64768537.4375</v>
      </c>
      <c r="W1118" s="5">
        <v>0</v>
      </c>
      <c r="X1118" s="5">
        <v>0</v>
      </c>
      <c r="Y1118" s="5">
        <v>0</v>
      </c>
      <c r="Z1118" s="6"/>
      <c r="AA1118" s="6"/>
      <c r="AB1118" s="6" t="s">
        <v>686</v>
      </c>
      <c r="AC1118" s="7"/>
      <c r="AD1118" s="7"/>
      <c r="AE1118" s="7">
        <v>61.38</v>
      </c>
      <c r="AF1118" s="8"/>
      <c r="AG1118" s="8"/>
      <c r="AH1118" s="8">
        <v>1.6993658435934801E-5</v>
      </c>
      <c r="AI1118" s="6"/>
      <c r="AJ1118" s="6"/>
      <c r="AK1118" s="6"/>
      <c r="AL1118" s="9"/>
      <c r="AM1118" s="9"/>
      <c r="AN1118" s="9"/>
      <c r="AO1118" s="10"/>
      <c r="AP1118" s="10"/>
      <c r="AQ1118" s="10"/>
      <c r="AR1118" s="6" t="s">
        <v>686</v>
      </c>
      <c r="AS1118" s="6"/>
      <c r="AT1118" s="6"/>
      <c r="AU1118" s="11">
        <v>78.239999999999995</v>
      </c>
      <c r="AV1118" s="11"/>
      <c r="AW1118" s="11"/>
      <c r="AX1118" s="12">
        <v>3.3293003348152703E-7</v>
      </c>
      <c r="AY1118" s="12"/>
      <c r="AZ1118" s="12"/>
      <c r="BA1118" s="6" t="s">
        <v>686</v>
      </c>
      <c r="BB1118" s="6"/>
      <c r="BC1118" s="6"/>
      <c r="BD1118" s="13">
        <v>79</v>
      </c>
      <c r="BE1118" s="13"/>
      <c r="BF1118" s="13"/>
      <c r="BG1118" s="14">
        <v>2.93959083653938E-7</v>
      </c>
      <c r="BH1118" s="14"/>
      <c r="BI1118" s="14"/>
      <c r="BJ1118" s="6"/>
      <c r="BK1118" s="6"/>
      <c r="BL1118" s="15"/>
      <c r="BM1118" s="15"/>
      <c r="BN1118" s="16"/>
      <c r="BO1118" s="16"/>
      <c r="BP1118" s="6"/>
      <c r="BQ1118" s="6"/>
      <c r="BR1118" s="17"/>
      <c r="BS1118" s="17"/>
      <c r="BT1118" s="18"/>
      <c r="BU1118" s="18"/>
      <c r="BV1118" s="3">
        <v>0</v>
      </c>
    </row>
    <row r="1119" spans="1:74">
      <c r="A1119">
        <f>VLOOKUP(B1119,[1]Peptides_GrowthCurve_Gels!$A$1:$B$65536,2,FALSE)</f>
        <v>1</v>
      </c>
      <c r="B1119" s="2" t="s">
        <v>3983</v>
      </c>
      <c r="C1119" s="2" t="s">
        <v>1895</v>
      </c>
      <c r="D1119" s="3">
        <v>2</v>
      </c>
      <c r="E1119" s="3">
        <v>1</v>
      </c>
      <c r="F1119" s="3">
        <v>1</v>
      </c>
      <c r="G1119" s="2" t="s">
        <v>2210</v>
      </c>
      <c r="H1119" s="2" t="s">
        <v>0</v>
      </c>
      <c r="I1119" s="4">
        <v>1456.8354968075</v>
      </c>
      <c r="J1119" s="5">
        <v>0</v>
      </c>
      <c r="K1119" s="5">
        <v>0</v>
      </c>
      <c r="L1119" s="5">
        <v>12161458.5546875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6"/>
      <c r="AA1119" s="6"/>
      <c r="AB1119" s="6"/>
      <c r="AC1119" s="7"/>
      <c r="AD1119" s="7"/>
      <c r="AE1119" s="7"/>
      <c r="AF1119" s="8"/>
      <c r="AG1119" s="8"/>
      <c r="AH1119" s="8"/>
      <c r="AI1119" s="6"/>
      <c r="AJ1119" s="6"/>
      <c r="AK1119" s="6"/>
      <c r="AL1119" s="9"/>
      <c r="AM1119" s="9"/>
      <c r="AN1119" s="9"/>
      <c r="AO1119" s="10"/>
      <c r="AP1119" s="10"/>
      <c r="AQ1119" s="10"/>
      <c r="AR1119" s="6" t="s">
        <v>686</v>
      </c>
      <c r="AS1119" s="6"/>
      <c r="AT1119" s="6"/>
      <c r="AU1119" s="11">
        <v>71.540000000000006</v>
      </c>
      <c r="AV1119" s="11"/>
      <c r="AW1119" s="11"/>
      <c r="AX1119" s="12">
        <v>1.2065031132823499E-6</v>
      </c>
      <c r="AY1119" s="12"/>
      <c r="AZ1119" s="12"/>
      <c r="BA1119" s="6"/>
      <c r="BB1119" s="6"/>
      <c r="BC1119" s="6"/>
      <c r="BD1119" s="13"/>
      <c r="BE1119" s="13"/>
      <c r="BF1119" s="13"/>
      <c r="BG1119" s="14"/>
      <c r="BH1119" s="14"/>
      <c r="BI1119" s="14"/>
      <c r="BJ1119" s="6"/>
      <c r="BK1119" s="6"/>
      <c r="BL1119" s="15"/>
      <c r="BM1119" s="15"/>
      <c r="BN1119" s="16"/>
      <c r="BO1119" s="16"/>
      <c r="BP1119" s="6"/>
      <c r="BQ1119" s="6"/>
      <c r="BR1119" s="17"/>
      <c r="BS1119" s="17"/>
      <c r="BT1119" s="18"/>
      <c r="BU1119" s="18"/>
      <c r="BV1119" s="3">
        <v>1</v>
      </c>
    </row>
    <row r="1120" spans="1:74">
      <c r="A1120">
        <f>VLOOKUP(B1120,[1]Peptides_GrowthCurve_Gels!$A$1:$B$65536,2,FALSE)</f>
        <v>1</v>
      </c>
      <c r="B1120" s="2" t="s">
        <v>3984</v>
      </c>
      <c r="C1120" s="2" t="s">
        <v>920</v>
      </c>
      <c r="D1120" s="3">
        <v>6</v>
      </c>
      <c r="E1120" s="3">
        <v>1</v>
      </c>
      <c r="F1120" s="3">
        <v>1</v>
      </c>
      <c r="G1120" s="2" t="s">
        <v>2210</v>
      </c>
      <c r="H1120" s="2" t="s">
        <v>0</v>
      </c>
      <c r="I1120" s="4">
        <v>1358.74138059656</v>
      </c>
      <c r="J1120" s="5">
        <v>0</v>
      </c>
      <c r="K1120" s="5">
        <v>0</v>
      </c>
      <c r="L1120" s="5">
        <v>345166363.875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6"/>
      <c r="AA1120" s="6"/>
      <c r="AB1120" s="6"/>
      <c r="AC1120" s="7"/>
      <c r="AD1120" s="7"/>
      <c r="AE1120" s="7"/>
      <c r="AF1120" s="8"/>
      <c r="AG1120" s="8"/>
      <c r="AH1120" s="8"/>
      <c r="AI1120" s="6"/>
      <c r="AJ1120" s="6"/>
      <c r="AK1120" s="6"/>
      <c r="AL1120" s="9"/>
      <c r="AM1120" s="9"/>
      <c r="AN1120" s="9"/>
      <c r="AO1120" s="10"/>
      <c r="AP1120" s="10"/>
      <c r="AQ1120" s="10"/>
      <c r="AR1120" s="6" t="s">
        <v>686</v>
      </c>
      <c r="AS1120" s="6"/>
      <c r="AT1120" s="6"/>
      <c r="AU1120" s="11">
        <v>71.13</v>
      </c>
      <c r="AV1120" s="11"/>
      <c r="AW1120" s="11"/>
      <c r="AX1120" s="12">
        <v>1.9850764328409101E-6</v>
      </c>
      <c r="AY1120" s="12"/>
      <c r="AZ1120" s="12"/>
      <c r="BA1120" s="6"/>
      <c r="BB1120" s="6"/>
      <c r="BC1120" s="6"/>
      <c r="BD1120" s="13"/>
      <c r="BE1120" s="13"/>
      <c r="BF1120" s="13"/>
      <c r="BG1120" s="14"/>
      <c r="BH1120" s="14"/>
      <c r="BI1120" s="14"/>
      <c r="BJ1120" s="6"/>
      <c r="BK1120" s="6"/>
      <c r="BL1120" s="15"/>
      <c r="BM1120" s="15"/>
      <c r="BN1120" s="16"/>
      <c r="BO1120" s="16"/>
      <c r="BP1120" s="6"/>
      <c r="BQ1120" s="6"/>
      <c r="BR1120" s="17"/>
      <c r="BS1120" s="17"/>
      <c r="BT1120" s="18"/>
      <c r="BU1120" s="18"/>
      <c r="BV1120" s="3">
        <v>2</v>
      </c>
    </row>
    <row r="1121" spans="1:74">
      <c r="A1121">
        <f>VLOOKUP(B1121,[1]Peptides_GrowthCurve_Gels!$A$1:$B$65536,2,FALSE)</f>
        <v>1</v>
      </c>
      <c r="B1121" s="2" t="s">
        <v>3985</v>
      </c>
      <c r="C1121" s="2" t="s">
        <v>1999</v>
      </c>
      <c r="D1121" s="3">
        <v>2</v>
      </c>
      <c r="E1121" s="3">
        <v>1</v>
      </c>
      <c r="F1121" s="3">
        <v>1</v>
      </c>
      <c r="G1121" s="2" t="s">
        <v>2210</v>
      </c>
      <c r="H1121" s="2" t="s">
        <v>200</v>
      </c>
      <c r="I1121" s="4">
        <v>1438.71611204188</v>
      </c>
      <c r="J1121" s="5">
        <v>0</v>
      </c>
      <c r="K1121" s="5">
        <v>0</v>
      </c>
      <c r="L1121" s="5">
        <v>32729426.5625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6"/>
      <c r="AA1121" s="6"/>
      <c r="AB1121" s="6"/>
      <c r="AC1121" s="7"/>
      <c r="AD1121" s="7"/>
      <c r="AE1121" s="7"/>
      <c r="AF1121" s="8"/>
      <c r="AG1121" s="8"/>
      <c r="AH1121" s="8"/>
      <c r="AI1121" s="6"/>
      <c r="AJ1121" s="6"/>
      <c r="AK1121" s="6"/>
      <c r="AL1121" s="9"/>
      <c r="AM1121" s="9"/>
      <c r="AN1121" s="9"/>
      <c r="AO1121" s="10"/>
      <c r="AP1121" s="10"/>
      <c r="AQ1121" s="10"/>
      <c r="AR1121" s="6" t="s">
        <v>686</v>
      </c>
      <c r="AS1121" s="6"/>
      <c r="AT1121" s="6"/>
      <c r="AU1121" s="11">
        <v>66.819999999999993</v>
      </c>
      <c r="AV1121" s="11"/>
      <c r="AW1121" s="11"/>
      <c r="AX1121" s="12">
        <v>5.6463765054865396E-6</v>
      </c>
      <c r="AY1121" s="12"/>
      <c r="AZ1121" s="12"/>
      <c r="BA1121" s="6"/>
      <c r="BB1121" s="6"/>
      <c r="BC1121" s="6"/>
      <c r="BD1121" s="13"/>
      <c r="BE1121" s="13"/>
      <c r="BF1121" s="13"/>
      <c r="BG1121" s="14"/>
      <c r="BH1121" s="14"/>
      <c r="BI1121" s="14"/>
      <c r="BJ1121" s="6"/>
      <c r="BK1121" s="6"/>
      <c r="BL1121" s="15"/>
      <c r="BM1121" s="15"/>
      <c r="BN1121" s="16"/>
      <c r="BO1121" s="16"/>
      <c r="BP1121" s="6"/>
      <c r="BQ1121" s="6"/>
      <c r="BR1121" s="17"/>
      <c r="BS1121" s="17"/>
      <c r="BT1121" s="18"/>
      <c r="BU1121" s="18"/>
      <c r="BV1121" s="3">
        <v>0</v>
      </c>
    </row>
    <row r="1122" spans="1:74">
      <c r="A1122">
        <f>VLOOKUP(B1122,[1]Peptides_GrowthCurve_Gels!$A$1:$B$65536,2,FALSE)</f>
        <v>1</v>
      </c>
      <c r="B1122" s="2" t="s">
        <v>3978</v>
      </c>
      <c r="C1122" s="2" t="s">
        <v>1209</v>
      </c>
      <c r="D1122" s="3">
        <v>15</v>
      </c>
      <c r="E1122" s="3">
        <v>1</v>
      </c>
      <c r="F1122" s="3">
        <v>1</v>
      </c>
      <c r="G1122" s="2" t="s">
        <v>2210</v>
      </c>
      <c r="H1122" s="2" t="s">
        <v>0</v>
      </c>
      <c r="I1122" s="4">
        <v>1360.72673215906</v>
      </c>
      <c r="J1122" s="5">
        <v>0</v>
      </c>
      <c r="K1122" s="5">
        <v>0</v>
      </c>
      <c r="L1122" s="5">
        <v>73244380.09375</v>
      </c>
      <c r="M1122" s="5">
        <v>0</v>
      </c>
      <c r="N1122" s="5">
        <v>479124.810546875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6"/>
      <c r="AA1122" s="6"/>
      <c r="AB1122" s="6"/>
      <c r="AC1122" s="7"/>
      <c r="AD1122" s="7"/>
      <c r="AE1122" s="7"/>
      <c r="AF1122" s="8"/>
      <c r="AG1122" s="8"/>
      <c r="AH1122" s="8"/>
      <c r="AI1122" s="6"/>
      <c r="AJ1122" s="6"/>
      <c r="AK1122" s="6"/>
      <c r="AL1122" s="9"/>
      <c r="AM1122" s="9"/>
      <c r="AN1122" s="9"/>
      <c r="AO1122" s="10"/>
      <c r="AP1122" s="10"/>
      <c r="AQ1122" s="10"/>
      <c r="AR1122" s="6" t="s">
        <v>686</v>
      </c>
      <c r="AS1122" s="6"/>
      <c r="AT1122" s="6"/>
      <c r="AU1122" s="11">
        <v>65.84</v>
      </c>
      <c r="AV1122" s="11"/>
      <c r="AW1122" s="11"/>
      <c r="AX1122" s="12">
        <v>8.3918144309964401E-6</v>
      </c>
      <c r="AY1122" s="12"/>
      <c r="AZ1122" s="12"/>
      <c r="BA1122" s="6"/>
      <c r="BB1122" s="6"/>
      <c r="BC1122" s="6"/>
      <c r="BD1122" s="13"/>
      <c r="BE1122" s="13"/>
      <c r="BF1122" s="13"/>
      <c r="BG1122" s="14"/>
      <c r="BH1122" s="14"/>
      <c r="BI1122" s="14"/>
      <c r="BJ1122" s="6" t="s">
        <v>686</v>
      </c>
      <c r="BK1122" s="6"/>
      <c r="BL1122" s="15">
        <v>39.04</v>
      </c>
      <c r="BM1122" s="15"/>
      <c r="BN1122" s="16">
        <v>4.1912086078562897E-3</v>
      </c>
      <c r="BO1122" s="16"/>
      <c r="BP1122" s="6"/>
      <c r="BQ1122" s="6"/>
      <c r="BR1122" s="17"/>
      <c r="BS1122" s="17"/>
      <c r="BT1122" s="18"/>
      <c r="BU1122" s="18"/>
      <c r="BV1122" s="3">
        <v>1</v>
      </c>
    </row>
    <row r="1123" spans="1:74">
      <c r="A1123">
        <f>VLOOKUP(B1123,[1]Peptides_GrowthCurve_Gels!$A$1:$B$65536,2,FALSE)</f>
        <v>1</v>
      </c>
      <c r="B1123" s="2" t="s">
        <v>3978</v>
      </c>
      <c r="C1123" s="2" t="s">
        <v>1209</v>
      </c>
      <c r="D1123" s="3">
        <v>2</v>
      </c>
      <c r="E1123" s="3">
        <v>1</v>
      </c>
      <c r="F1123" s="3">
        <v>1</v>
      </c>
      <c r="G1123" s="2" t="s">
        <v>2210</v>
      </c>
      <c r="H1123" s="2" t="s">
        <v>1274</v>
      </c>
      <c r="I1123" s="4">
        <v>1402.7339343075</v>
      </c>
      <c r="J1123" s="5">
        <v>0</v>
      </c>
      <c r="K1123" s="5">
        <v>0</v>
      </c>
      <c r="L1123" s="5">
        <v>2866654.1328125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6"/>
      <c r="AA1123" s="6"/>
      <c r="AB1123" s="6"/>
      <c r="AC1123" s="7"/>
      <c r="AD1123" s="7"/>
      <c r="AE1123" s="7"/>
      <c r="AF1123" s="8"/>
      <c r="AG1123" s="8"/>
      <c r="AH1123" s="8"/>
      <c r="AI1123" s="6"/>
      <c r="AJ1123" s="6"/>
      <c r="AK1123" s="6"/>
      <c r="AL1123" s="9"/>
      <c r="AM1123" s="9"/>
      <c r="AN1123" s="9"/>
      <c r="AO1123" s="10"/>
      <c r="AP1123" s="10"/>
      <c r="AQ1123" s="10"/>
      <c r="AR1123" s="6" t="s">
        <v>686</v>
      </c>
      <c r="AS1123" s="6"/>
      <c r="AT1123" s="6"/>
      <c r="AU1123" s="11">
        <v>61.45</v>
      </c>
      <c r="AV1123" s="11"/>
      <c r="AW1123" s="11"/>
      <c r="AX1123" s="12">
        <v>2.4169840094685401E-5</v>
      </c>
      <c r="AY1123" s="12"/>
      <c r="AZ1123" s="12"/>
      <c r="BA1123" s="6"/>
      <c r="BB1123" s="6"/>
      <c r="BC1123" s="6"/>
      <c r="BD1123" s="13"/>
      <c r="BE1123" s="13"/>
      <c r="BF1123" s="13"/>
      <c r="BG1123" s="14"/>
      <c r="BH1123" s="14"/>
      <c r="BI1123" s="14"/>
      <c r="BJ1123" s="6"/>
      <c r="BK1123" s="6"/>
      <c r="BL1123" s="15"/>
      <c r="BM1123" s="15"/>
      <c r="BN1123" s="16"/>
      <c r="BO1123" s="16"/>
      <c r="BP1123" s="6"/>
      <c r="BQ1123" s="6"/>
      <c r="BR1123" s="17"/>
      <c r="BS1123" s="17"/>
      <c r="BT1123" s="18"/>
      <c r="BU1123" s="18"/>
      <c r="BV1123" s="3">
        <v>1</v>
      </c>
    </row>
    <row r="1124" spans="1:74">
      <c r="A1124">
        <f>VLOOKUP(B1124,[1]Peptides_GrowthCurve_Gels!$A$1:$B$65536,2,FALSE)</f>
        <v>1</v>
      </c>
      <c r="B1124" s="2" t="s">
        <v>3986</v>
      </c>
      <c r="C1124" s="2" t="s">
        <v>1208</v>
      </c>
      <c r="D1124" s="3">
        <v>5</v>
      </c>
      <c r="E1124" s="3">
        <v>1</v>
      </c>
      <c r="F1124" s="3">
        <v>1</v>
      </c>
      <c r="G1124" s="2" t="s">
        <v>2210</v>
      </c>
      <c r="H1124" s="2" t="s">
        <v>0</v>
      </c>
      <c r="I1124" s="4">
        <v>1006.52263059656</v>
      </c>
      <c r="J1124" s="5">
        <v>0</v>
      </c>
      <c r="K1124" s="5">
        <v>0</v>
      </c>
      <c r="L1124" s="5">
        <v>178845239.375</v>
      </c>
      <c r="M1124" s="5">
        <v>5486319.31640625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6"/>
      <c r="AA1124" s="6"/>
      <c r="AB1124" s="6"/>
      <c r="AC1124" s="7"/>
      <c r="AD1124" s="7"/>
      <c r="AE1124" s="7"/>
      <c r="AF1124" s="8"/>
      <c r="AG1124" s="8"/>
      <c r="AH1124" s="8"/>
      <c r="AI1124" s="6"/>
      <c r="AJ1124" s="6"/>
      <c r="AK1124" s="6"/>
      <c r="AL1124" s="9"/>
      <c r="AM1124" s="9"/>
      <c r="AN1124" s="9"/>
      <c r="AO1124" s="10"/>
      <c r="AP1124" s="10"/>
      <c r="AQ1124" s="10"/>
      <c r="AR1124" s="6" t="s">
        <v>686</v>
      </c>
      <c r="AS1124" s="6"/>
      <c r="AT1124" s="6"/>
      <c r="AU1124" s="11">
        <v>60.14</v>
      </c>
      <c r="AV1124" s="11"/>
      <c r="AW1124" s="11"/>
      <c r="AX1124" s="12">
        <v>2.58530187621753E-5</v>
      </c>
      <c r="AY1124" s="12"/>
      <c r="AZ1124" s="12"/>
      <c r="BA1124" s="6" t="s">
        <v>1272</v>
      </c>
      <c r="BB1124" s="6"/>
      <c r="BC1124" s="6"/>
      <c r="BD1124" s="13">
        <v>29.43</v>
      </c>
      <c r="BE1124" s="13"/>
      <c r="BF1124" s="13"/>
      <c r="BG1124" s="14">
        <v>3.04446693278832E-2</v>
      </c>
      <c r="BH1124" s="14"/>
      <c r="BI1124" s="14"/>
      <c r="BJ1124" s="6"/>
      <c r="BK1124" s="6"/>
      <c r="BL1124" s="15"/>
      <c r="BM1124" s="15"/>
      <c r="BN1124" s="16"/>
      <c r="BO1124" s="16"/>
      <c r="BP1124" s="6"/>
      <c r="BQ1124" s="6"/>
      <c r="BR1124" s="17"/>
      <c r="BS1124" s="17"/>
      <c r="BT1124" s="18"/>
      <c r="BU1124" s="18"/>
      <c r="BV1124" s="3">
        <v>0</v>
      </c>
    </row>
    <row r="1125" spans="1:74">
      <c r="A1125">
        <f>VLOOKUP(B1125,[1]Peptides_GrowthCurve_Gels!$A$1:$B$65536,2,FALSE)</f>
        <v>1</v>
      </c>
      <c r="B1125" s="2" t="s">
        <v>3978</v>
      </c>
      <c r="C1125" s="2" t="s">
        <v>1209</v>
      </c>
      <c r="D1125" s="3">
        <v>5</v>
      </c>
      <c r="E1125" s="3">
        <v>1</v>
      </c>
      <c r="F1125" s="3">
        <v>1</v>
      </c>
      <c r="G1125" s="2" t="s">
        <v>2210</v>
      </c>
      <c r="H1125" s="2" t="s">
        <v>1275</v>
      </c>
      <c r="I1125" s="4">
        <v>1418.729051495</v>
      </c>
      <c r="J1125" s="5">
        <v>0</v>
      </c>
      <c r="K1125" s="5">
        <v>0</v>
      </c>
      <c r="L1125" s="5">
        <v>9751181.6875</v>
      </c>
      <c r="M1125" s="5">
        <v>1886938.40625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6"/>
      <c r="AA1125" s="6"/>
      <c r="AB1125" s="6"/>
      <c r="AC1125" s="7"/>
      <c r="AD1125" s="7"/>
      <c r="AE1125" s="7"/>
      <c r="AF1125" s="8"/>
      <c r="AG1125" s="8"/>
      <c r="AH1125" s="8"/>
      <c r="AI1125" s="6"/>
      <c r="AJ1125" s="6"/>
      <c r="AK1125" s="6"/>
      <c r="AL1125" s="9"/>
      <c r="AM1125" s="9"/>
      <c r="AN1125" s="9"/>
      <c r="AO1125" s="10"/>
      <c r="AP1125" s="10"/>
      <c r="AQ1125" s="10"/>
      <c r="AR1125" s="6" t="s">
        <v>686</v>
      </c>
      <c r="AS1125" s="6"/>
      <c r="AT1125" s="6"/>
      <c r="AU1125" s="11">
        <v>54.17</v>
      </c>
      <c r="AV1125" s="11"/>
      <c r="AW1125" s="11"/>
      <c r="AX1125" s="12">
        <v>1.4375069111546699E-4</v>
      </c>
      <c r="AY1125" s="12"/>
      <c r="AZ1125" s="12"/>
      <c r="BA1125" s="6" t="s">
        <v>686</v>
      </c>
      <c r="BB1125" s="6"/>
      <c r="BC1125" s="6"/>
      <c r="BD1125" s="13">
        <v>52.41</v>
      </c>
      <c r="BE1125" s="13"/>
      <c r="BF1125" s="13"/>
      <c r="BG1125" s="14">
        <v>2.0409840231470501E-4</v>
      </c>
      <c r="BH1125" s="14"/>
      <c r="BI1125" s="14"/>
      <c r="BJ1125" s="6"/>
      <c r="BK1125" s="6"/>
      <c r="BL1125" s="15"/>
      <c r="BM1125" s="15"/>
      <c r="BN1125" s="16"/>
      <c r="BO1125" s="16"/>
      <c r="BP1125" s="6"/>
      <c r="BQ1125" s="6"/>
      <c r="BR1125" s="17"/>
      <c r="BS1125" s="17"/>
      <c r="BT1125" s="18"/>
      <c r="BU1125" s="18"/>
      <c r="BV1125" s="3">
        <v>1</v>
      </c>
    </row>
    <row r="1126" spans="1:74">
      <c r="A1126">
        <f>VLOOKUP(B1126,[1]Peptides_GrowthCurve_Gels!$A$1:$B$65536,2,FALSE)</f>
        <v>1</v>
      </c>
      <c r="B1126" s="2" t="s">
        <v>3987</v>
      </c>
      <c r="C1126" s="2" t="s">
        <v>1101</v>
      </c>
      <c r="D1126" s="3">
        <v>4</v>
      </c>
      <c r="E1126" s="3">
        <v>1</v>
      </c>
      <c r="F1126" s="3">
        <v>1</v>
      </c>
      <c r="G1126" s="2" t="s">
        <v>2210</v>
      </c>
      <c r="H1126" s="2" t="s">
        <v>0</v>
      </c>
      <c r="I1126" s="4">
        <v>985.60429563562502</v>
      </c>
      <c r="J1126" s="5">
        <v>0</v>
      </c>
      <c r="K1126" s="5">
        <v>0</v>
      </c>
      <c r="L1126" s="5">
        <v>20848499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6"/>
      <c r="AA1126" s="6"/>
      <c r="AB1126" s="6"/>
      <c r="AC1126" s="7"/>
      <c r="AD1126" s="7"/>
      <c r="AE1126" s="7"/>
      <c r="AF1126" s="8"/>
      <c r="AG1126" s="8"/>
      <c r="AH1126" s="8"/>
      <c r="AI1126" s="6"/>
      <c r="AJ1126" s="6"/>
      <c r="AK1126" s="6"/>
      <c r="AL1126" s="9"/>
      <c r="AM1126" s="9"/>
      <c r="AN1126" s="9"/>
      <c r="AO1126" s="10"/>
      <c r="AP1126" s="10"/>
      <c r="AQ1126" s="10"/>
      <c r="AR1126" s="6" t="s">
        <v>686</v>
      </c>
      <c r="AS1126" s="6"/>
      <c r="AT1126" s="6"/>
      <c r="AU1126" s="11">
        <v>50.56</v>
      </c>
      <c r="AV1126" s="11"/>
      <c r="AW1126" s="11"/>
      <c r="AX1126" s="12">
        <v>1.6657476693945301E-4</v>
      </c>
      <c r="AY1126" s="12"/>
      <c r="AZ1126" s="12"/>
      <c r="BA1126" s="6"/>
      <c r="BB1126" s="6"/>
      <c r="BC1126" s="6"/>
      <c r="BD1126" s="13"/>
      <c r="BE1126" s="13"/>
      <c r="BF1126" s="13"/>
      <c r="BG1126" s="14"/>
      <c r="BH1126" s="14"/>
      <c r="BI1126" s="14"/>
      <c r="BJ1126" s="6"/>
      <c r="BK1126" s="6"/>
      <c r="BL1126" s="15"/>
      <c r="BM1126" s="15"/>
      <c r="BN1126" s="16"/>
      <c r="BO1126" s="16"/>
      <c r="BP1126" s="6"/>
      <c r="BQ1126" s="6"/>
      <c r="BR1126" s="17"/>
      <c r="BS1126" s="17"/>
      <c r="BT1126" s="18"/>
      <c r="BU1126" s="18"/>
      <c r="BV1126" s="3">
        <v>1</v>
      </c>
    </row>
    <row r="1127" spans="1:74">
      <c r="A1127">
        <f>VLOOKUP(B1127,[1]Peptides_GrowthCurve_Gels!$A$1:$B$65536,2,FALSE)</f>
        <v>1</v>
      </c>
      <c r="B1127" s="2" t="s">
        <v>3988</v>
      </c>
      <c r="C1127" s="2" t="s">
        <v>1760</v>
      </c>
      <c r="D1127" s="3">
        <v>4</v>
      </c>
      <c r="E1127" s="3">
        <v>1</v>
      </c>
      <c r="F1127" s="3">
        <v>1</v>
      </c>
      <c r="G1127" s="2" t="s">
        <v>2210</v>
      </c>
      <c r="H1127" s="2" t="s">
        <v>200</v>
      </c>
      <c r="I1127" s="4">
        <v>1729.84807004969</v>
      </c>
      <c r="J1127" s="5">
        <v>0</v>
      </c>
      <c r="K1127" s="5">
        <v>0</v>
      </c>
      <c r="L1127" s="5">
        <v>156381394.03125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6"/>
      <c r="AA1127" s="6"/>
      <c r="AB1127" s="6"/>
      <c r="AC1127" s="7"/>
      <c r="AD1127" s="7"/>
      <c r="AE1127" s="7"/>
      <c r="AF1127" s="8"/>
      <c r="AG1127" s="8"/>
      <c r="AH1127" s="8"/>
      <c r="AI1127" s="6"/>
      <c r="AJ1127" s="6"/>
      <c r="AK1127" s="6"/>
      <c r="AL1127" s="9"/>
      <c r="AM1127" s="9"/>
      <c r="AN1127" s="9"/>
      <c r="AO1127" s="10"/>
      <c r="AP1127" s="10"/>
      <c r="AQ1127" s="10"/>
      <c r="AR1127" s="6" t="s">
        <v>686</v>
      </c>
      <c r="AS1127" s="6"/>
      <c r="AT1127" s="6"/>
      <c r="AU1127" s="11">
        <v>43.63</v>
      </c>
      <c r="AV1127" s="11"/>
      <c r="AW1127" s="11"/>
      <c r="AX1127" s="12">
        <v>1.0165830098187499E-3</v>
      </c>
      <c r="AY1127" s="12"/>
      <c r="AZ1127" s="12"/>
      <c r="BA1127" s="6"/>
      <c r="BB1127" s="6"/>
      <c r="BC1127" s="6"/>
      <c r="BD1127" s="13"/>
      <c r="BE1127" s="13"/>
      <c r="BF1127" s="13"/>
      <c r="BG1127" s="14"/>
      <c r="BH1127" s="14"/>
      <c r="BI1127" s="14"/>
      <c r="BJ1127" s="6"/>
      <c r="BK1127" s="6"/>
      <c r="BL1127" s="15"/>
      <c r="BM1127" s="15"/>
      <c r="BN1127" s="16"/>
      <c r="BO1127" s="16"/>
      <c r="BP1127" s="6"/>
      <c r="BQ1127" s="6"/>
      <c r="BR1127" s="17"/>
      <c r="BS1127" s="17"/>
      <c r="BT1127" s="18"/>
      <c r="BU1127" s="18"/>
      <c r="BV1127" s="3">
        <v>0</v>
      </c>
    </row>
    <row r="1128" spans="1:74">
      <c r="A1128">
        <f>VLOOKUP(B1128,[1]Peptides_GrowthCurve_Gels!$A$1:$B$65536,2,FALSE)</f>
        <v>1</v>
      </c>
      <c r="B1128" s="2" t="s">
        <v>3989</v>
      </c>
      <c r="C1128" s="2" t="s">
        <v>310</v>
      </c>
      <c r="D1128" s="3">
        <v>2</v>
      </c>
      <c r="E1128" s="3">
        <v>1</v>
      </c>
      <c r="F1128" s="3">
        <v>1</v>
      </c>
      <c r="G1128" s="2" t="s">
        <v>2210</v>
      </c>
      <c r="H1128" s="2" t="s">
        <v>0</v>
      </c>
      <c r="I1128" s="4">
        <v>1266.70793333094</v>
      </c>
      <c r="J1128" s="5">
        <v>0</v>
      </c>
      <c r="K1128" s="5">
        <v>0</v>
      </c>
      <c r="L1128" s="5">
        <v>111592233.0625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6"/>
      <c r="AA1128" s="6"/>
      <c r="AB1128" s="6"/>
      <c r="AC1128" s="7"/>
      <c r="AD1128" s="7"/>
      <c r="AE1128" s="7"/>
      <c r="AF1128" s="8"/>
      <c r="AG1128" s="8"/>
      <c r="AH1128" s="8"/>
      <c r="AI1128" s="6"/>
      <c r="AJ1128" s="6"/>
      <c r="AK1128" s="6"/>
      <c r="AL1128" s="9"/>
      <c r="AM1128" s="9"/>
      <c r="AN1128" s="9"/>
      <c r="AO1128" s="10"/>
      <c r="AP1128" s="10"/>
      <c r="AQ1128" s="10"/>
      <c r="AR1128" s="6" t="s">
        <v>686</v>
      </c>
      <c r="AS1128" s="6"/>
      <c r="AT1128" s="6"/>
      <c r="AU1128" s="11">
        <v>38.11</v>
      </c>
      <c r="AV1128" s="11"/>
      <c r="AW1128" s="11"/>
      <c r="AX1128" s="12">
        <v>3.09050887907683E-3</v>
      </c>
      <c r="AY1128" s="12"/>
      <c r="AZ1128" s="12"/>
      <c r="BA1128" s="6"/>
      <c r="BB1128" s="6"/>
      <c r="BC1128" s="6"/>
      <c r="BD1128" s="13"/>
      <c r="BE1128" s="13"/>
      <c r="BF1128" s="13"/>
      <c r="BG1128" s="14"/>
      <c r="BH1128" s="14"/>
      <c r="BI1128" s="14"/>
      <c r="BJ1128" s="6"/>
      <c r="BK1128" s="6"/>
      <c r="BL1128" s="15"/>
      <c r="BM1128" s="15"/>
      <c r="BN1128" s="16"/>
      <c r="BO1128" s="16"/>
      <c r="BP1128" s="6"/>
      <c r="BQ1128" s="6"/>
      <c r="BR1128" s="17"/>
      <c r="BS1128" s="17"/>
      <c r="BT1128" s="18"/>
      <c r="BU1128" s="18"/>
      <c r="BV1128" s="3">
        <v>1</v>
      </c>
    </row>
    <row r="1129" spans="1:74">
      <c r="A1129">
        <f>VLOOKUP(B1129,[1]Peptides_GrowthCurve_Gels!$A$1:$B$65536,2,FALSE)</f>
        <v>1</v>
      </c>
      <c r="B1129" s="2" t="s">
        <v>3986</v>
      </c>
      <c r="C1129" s="2" t="s">
        <v>1208</v>
      </c>
      <c r="D1129" s="3">
        <v>1</v>
      </c>
      <c r="E1129" s="3">
        <v>1</v>
      </c>
      <c r="F1129" s="3">
        <v>1</v>
      </c>
      <c r="G1129" s="2" t="s">
        <v>2210</v>
      </c>
      <c r="H1129" s="2" t="s">
        <v>1131</v>
      </c>
      <c r="I1129" s="4">
        <v>1022.51774778406</v>
      </c>
      <c r="J1129" s="5">
        <v>0</v>
      </c>
      <c r="K1129" s="5">
        <v>0</v>
      </c>
      <c r="L1129" s="5">
        <v>11304729.21875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6"/>
      <c r="AA1129" s="6"/>
      <c r="AB1129" s="6"/>
      <c r="AC1129" s="7"/>
      <c r="AD1129" s="7"/>
      <c r="AE1129" s="7"/>
      <c r="AF1129" s="8"/>
      <c r="AG1129" s="8"/>
      <c r="AH1129" s="8"/>
      <c r="AI1129" s="6"/>
      <c r="AJ1129" s="6"/>
      <c r="AK1129" s="6"/>
      <c r="AL1129" s="9"/>
      <c r="AM1129" s="9"/>
      <c r="AN1129" s="9"/>
      <c r="AO1129" s="10"/>
      <c r="AP1129" s="10"/>
      <c r="AQ1129" s="10"/>
      <c r="AR1129" s="6" t="s">
        <v>686</v>
      </c>
      <c r="AS1129" s="6"/>
      <c r="AT1129" s="6"/>
      <c r="AU1129" s="11">
        <v>34.9</v>
      </c>
      <c r="AV1129" s="11"/>
      <c r="AW1129" s="11"/>
      <c r="AX1129" s="12">
        <v>6.7792871126757101E-3</v>
      </c>
      <c r="AY1129" s="12"/>
      <c r="AZ1129" s="12"/>
      <c r="BA1129" s="6"/>
      <c r="BB1129" s="6"/>
      <c r="BC1129" s="6"/>
      <c r="BD1129" s="13"/>
      <c r="BE1129" s="13"/>
      <c r="BF1129" s="13"/>
      <c r="BG1129" s="14"/>
      <c r="BH1129" s="14"/>
      <c r="BI1129" s="14"/>
      <c r="BJ1129" s="6"/>
      <c r="BK1129" s="6"/>
      <c r="BL1129" s="15"/>
      <c r="BM1129" s="15"/>
      <c r="BN1129" s="16"/>
      <c r="BO1129" s="16"/>
      <c r="BP1129" s="6"/>
      <c r="BQ1129" s="6"/>
      <c r="BR1129" s="17"/>
      <c r="BS1129" s="17"/>
      <c r="BT1129" s="18"/>
      <c r="BU1129" s="18"/>
      <c r="BV1129" s="3">
        <v>0</v>
      </c>
    </row>
    <row r="1130" spans="1:74">
      <c r="A1130">
        <f>VLOOKUP(B1130,[1]Peptides_GrowthCurve_Gels!$A$1:$B$65536,2,FALSE)</f>
        <v>1</v>
      </c>
      <c r="B1130" s="2" t="s">
        <v>3990</v>
      </c>
      <c r="C1130" s="2" t="s">
        <v>1102</v>
      </c>
      <c r="D1130" s="3">
        <v>4</v>
      </c>
      <c r="E1130" s="3">
        <v>1</v>
      </c>
      <c r="F1130" s="3">
        <v>1</v>
      </c>
      <c r="G1130" s="2" t="s">
        <v>2210</v>
      </c>
      <c r="H1130" s="2" t="s">
        <v>0</v>
      </c>
      <c r="I1130" s="4">
        <v>1113.69572629969</v>
      </c>
      <c r="J1130" s="5">
        <v>0</v>
      </c>
      <c r="K1130" s="5">
        <v>0</v>
      </c>
      <c r="L1130" s="5">
        <v>210313426.5625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6"/>
      <c r="AA1130" s="6"/>
      <c r="AB1130" s="6"/>
      <c r="AC1130" s="7"/>
      <c r="AD1130" s="7"/>
      <c r="AE1130" s="7"/>
      <c r="AF1130" s="8"/>
      <c r="AG1130" s="8"/>
      <c r="AH1130" s="8"/>
      <c r="AI1130" s="6"/>
      <c r="AJ1130" s="6"/>
      <c r="AK1130" s="6"/>
      <c r="AL1130" s="9"/>
      <c r="AM1130" s="9"/>
      <c r="AN1130" s="9"/>
      <c r="AO1130" s="10"/>
      <c r="AP1130" s="10"/>
      <c r="AQ1130" s="10"/>
      <c r="AR1130" s="6" t="s">
        <v>686</v>
      </c>
      <c r="AS1130" s="6"/>
      <c r="AT1130" s="6"/>
      <c r="AU1130" s="11">
        <v>31.32</v>
      </c>
      <c r="AV1130" s="11"/>
      <c r="AW1130" s="11"/>
      <c r="AX1130" s="12">
        <v>5.4235960914488903E-3</v>
      </c>
      <c r="AY1130" s="12"/>
      <c r="AZ1130" s="12"/>
      <c r="BA1130" s="6"/>
      <c r="BB1130" s="6"/>
      <c r="BC1130" s="6"/>
      <c r="BD1130" s="13"/>
      <c r="BE1130" s="13"/>
      <c r="BF1130" s="13"/>
      <c r="BG1130" s="14"/>
      <c r="BH1130" s="14"/>
      <c r="BI1130" s="14"/>
      <c r="BJ1130" s="6"/>
      <c r="BK1130" s="6"/>
      <c r="BL1130" s="15"/>
      <c r="BM1130" s="15"/>
      <c r="BN1130" s="16"/>
      <c r="BO1130" s="16"/>
      <c r="BP1130" s="6"/>
      <c r="BQ1130" s="6"/>
      <c r="BR1130" s="17"/>
      <c r="BS1130" s="17"/>
      <c r="BT1130" s="18"/>
      <c r="BU1130" s="18"/>
      <c r="BV1130" s="3">
        <v>2</v>
      </c>
    </row>
    <row r="1131" spans="1:74">
      <c r="A1131">
        <f>VLOOKUP(B1131,[1]Peptides_GrowthCurve_Gels!$A$1:$B$65536,2,FALSE)</f>
        <v>1</v>
      </c>
      <c r="B1131" s="2" t="s">
        <v>2978</v>
      </c>
      <c r="C1131" s="2" t="s">
        <v>1295</v>
      </c>
      <c r="D1131" s="3">
        <v>2</v>
      </c>
      <c r="E1131" s="3">
        <v>1</v>
      </c>
      <c r="F1131" s="3">
        <v>1</v>
      </c>
      <c r="G1131" s="2" t="s">
        <v>2210</v>
      </c>
      <c r="H1131" s="2" t="s">
        <v>0</v>
      </c>
      <c r="I1131" s="4">
        <v>1324.7337072380501</v>
      </c>
      <c r="J1131" s="5">
        <v>0</v>
      </c>
      <c r="K1131" s="5">
        <v>0</v>
      </c>
      <c r="L1131" s="5">
        <v>47572908.375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6"/>
      <c r="AA1131" s="6"/>
      <c r="AB1131" s="6"/>
      <c r="AC1131" s="7"/>
      <c r="AD1131" s="7"/>
      <c r="AE1131" s="7"/>
      <c r="AF1131" s="8"/>
      <c r="AG1131" s="8"/>
      <c r="AH1131" s="8"/>
      <c r="AI1131" s="6"/>
      <c r="AJ1131" s="6"/>
      <c r="AK1131" s="6"/>
      <c r="AL1131" s="9"/>
      <c r="AM1131" s="9"/>
      <c r="AN1131" s="9"/>
      <c r="AO1131" s="10"/>
      <c r="AP1131" s="10"/>
      <c r="AQ1131" s="10"/>
      <c r="AR1131" s="6" t="s">
        <v>1272</v>
      </c>
      <c r="AS1131" s="6"/>
      <c r="AT1131" s="6"/>
      <c r="AU1131" s="11">
        <v>30.29</v>
      </c>
      <c r="AV1131" s="11"/>
      <c r="AW1131" s="11"/>
      <c r="AX1131" s="12">
        <v>1.94096677385617E-2</v>
      </c>
      <c r="AY1131" s="12"/>
      <c r="AZ1131" s="12"/>
      <c r="BA1131" s="6"/>
      <c r="BB1131" s="6"/>
      <c r="BC1131" s="6"/>
      <c r="BD1131" s="13"/>
      <c r="BE1131" s="13"/>
      <c r="BF1131" s="13"/>
      <c r="BG1131" s="14"/>
      <c r="BH1131" s="14"/>
      <c r="BI1131" s="14"/>
      <c r="BJ1131" s="6"/>
      <c r="BK1131" s="6"/>
      <c r="BL1131" s="15"/>
      <c r="BM1131" s="15"/>
      <c r="BN1131" s="16"/>
      <c r="BO1131" s="16"/>
      <c r="BP1131" s="6"/>
      <c r="BQ1131" s="6"/>
      <c r="BR1131" s="17"/>
      <c r="BS1131" s="17"/>
      <c r="BT1131" s="18"/>
      <c r="BU1131" s="18"/>
      <c r="BV1131" s="3">
        <v>1</v>
      </c>
    </row>
    <row r="1132" spans="1:74">
      <c r="A1132">
        <f>VLOOKUP(B1132,[1]Peptides_GrowthCurve_Gels!$A$1:$B$65536,2,FALSE)</f>
        <v>1</v>
      </c>
      <c r="B1132" s="2" t="s">
        <v>3991</v>
      </c>
      <c r="C1132" s="2" t="s">
        <v>145</v>
      </c>
      <c r="D1132" s="3">
        <v>2</v>
      </c>
      <c r="E1132" s="3">
        <v>1</v>
      </c>
      <c r="F1132" s="3">
        <v>1</v>
      </c>
      <c r="G1132" s="2" t="s">
        <v>2210</v>
      </c>
      <c r="H1132" s="2" t="s">
        <v>0</v>
      </c>
      <c r="I1132" s="4">
        <v>1406.76274290125</v>
      </c>
      <c r="J1132" s="5">
        <v>0</v>
      </c>
      <c r="K1132" s="5">
        <v>0</v>
      </c>
      <c r="L1132" s="5">
        <v>2936181.51171875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6"/>
      <c r="AA1132" s="6"/>
      <c r="AB1132" s="6"/>
      <c r="AC1132" s="7"/>
      <c r="AD1132" s="7"/>
      <c r="AE1132" s="7"/>
      <c r="AF1132" s="8"/>
      <c r="AG1132" s="8"/>
      <c r="AH1132" s="8"/>
      <c r="AI1132" s="6"/>
      <c r="AJ1132" s="6"/>
      <c r="AK1132" s="6"/>
      <c r="AL1132" s="9"/>
      <c r="AM1132" s="9"/>
      <c r="AN1132" s="9"/>
      <c r="AO1132" s="10"/>
      <c r="AP1132" s="10"/>
      <c r="AQ1132" s="10"/>
      <c r="AR1132" s="6" t="s">
        <v>1272</v>
      </c>
      <c r="AS1132" s="6"/>
      <c r="AT1132" s="6"/>
      <c r="AU1132" s="11">
        <v>30.27</v>
      </c>
      <c r="AV1132" s="11"/>
      <c r="AW1132" s="11"/>
      <c r="AX1132" s="12">
        <v>2.4244861412567601E-2</v>
      </c>
      <c r="AY1132" s="12"/>
      <c r="AZ1132" s="12"/>
      <c r="BA1132" s="6"/>
      <c r="BB1132" s="6"/>
      <c r="BC1132" s="6"/>
      <c r="BD1132" s="13"/>
      <c r="BE1132" s="13"/>
      <c r="BF1132" s="13"/>
      <c r="BG1132" s="14"/>
      <c r="BH1132" s="14"/>
      <c r="BI1132" s="14"/>
      <c r="BJ1132" s="6"/>
      <c r="BK1132" s="6"/>
      <c r="BL1132" s="15"/>
      <c r="BM1132" s="15"/>
      <c r="BN1132" s="16"/>
      <c r="BO1132" s="16"/>
      <c r="BP1132" s="6"/>
      <c r="BQ1132" s="6"/>
      <c r="BR1132" s="17"/>
      <c r="BS1132" s="17"/>
      <c r="BT1132" s="18"/>
      <c r="BU1132" s="18"/>
      <c r="BV1132" s="3">
        <v>1</v>
      </c>
    </row>
    <row r="1133" spans="1:74">
      <c r="A1133">
        <f>VLOOKUP(B1133,[1]Peptides_GrowthCurve_Gels!$A$1:$B$65536,2,FALSE)</f>
        <v>1</v>
      </c>
      <c r="B1133" s="2" t="s">
        <v>3992</v>
      </c>
      <c r="C1133" s="2" t="s">
        <v>1680</v>
      </c>
      <c r="D1133" s="3">
        <v>1</v>
      </c>
      <c r="E1133" s="3">
        <v>1</v>
      </c>
      <c r="F1133" s="3">
        <v>1</v>
      </c>
      <c r="G1133" s="2" t="s">
        <v>2210</v>
      </c>
      <c r="H1133" s="2" t="s">
        <v>0</v>
      </c>
      <c r="I1133" s="4">
        <v>1230.6475255974201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6"/>
      <c r="AA1133" s="6"/>
      <c r="AB1133" s="6"/>
      <c r="AC1133" s="7"/>
      <c r="AD1133" s="7"/>
      <c r="AE1133" s="7"/>
      <c r="AF1133" s="8"/>
      <c r="AG1133" s="8"/>
      <c r="AH1133" s="8"/>
      <c r="AI1133" s="6"/>
      <c r="AJ1133" s="6"/>
      <c r="AK1133" s="6"/>
      <c r="AL1133" s="9"/>
      <c r="AM1133" s="9"/>
      <c r="AN1133" s="9"/>
      <c r="AO1133" s="10"/>
      <c r="AP1133" s="10"/>
      <c r="AQ1133" s="10"/>
      <c r="AR1133" s="6" t="s">
        <v>1272</v>
      </c>
      <c r="AS1133" s="6"/>
      <c r="AT1133" s="6"/>
      <c r="AU1133" s="11">
        <v>28.18</v>
      </c>
      <c r="AV1133" s="11"/>
      <c r="AW1133" s="11"/>
      <c r="AX1133" s="12">
        <v>4.5844508021434797E-2</v>
      </c>
      <c r="AY1133" s="12"/>
      <c r="AZ1133" s="12"/>
      <c r="BA1133" s="6"/>
      <c r="BB1133" s="6"/>
      <c r="BC1133" s="6"/>
      <c r="BD1133" s="13"/>
      <c r="BE1133" s="13"/>
      <c r="BF1133" s="13"/>
      <c r="BG1133" s="14"/>
      <c r="BH1133" s="14"/>
      <c r="BI1133" s="14"/>
      <c r="BJ1133" s="6"/>
      <c r="BK1133" s="6"/>
      <c r="BL1133" s="15"/>
      <c r="BM1133" s="15"/>
      <c r="BN1133" s="16"/>
      <c r="BO1133" s="16"/>
      <c r="BP1133" s="6"/>
      <c r="BQ1133" s="6"/>
      <c r="BR1133" s="17"/>
      <c r="BS1133" s="17"/>
      <c r="BT1133" s="18"/>
      <c r="BU1133" s="18"/>
      <c r="BV1133" s="3">
        <v>1</v>
      </c>
    </row>
    <row r="1134" spans="1:74">
      <c r="A1134">
        <f>VLOOKUP(B1134,[1]Peptides_GrowthCurve_Gels!$A$1:$B$65536,2,FALSE)</f>
        <v>1</v>
      </c>
      <c r="B1134" s="2" t="s">
        <v>2987</v>
      </c>
      <c r="C1134" s="2" t="s">
        <v>700</v>
      </c>
      <c r="D1134" s="3">
        <v>3</v>
      </c>
      <c r="E1134" s="3">
        <v>1</v>
      </c>
      <c r="F1134" s="3">
        <v>1</v>
      </c>
      <c r="G1134" s="2" t="s">
        <v>2210</v>
      </c>
      <c r="H1134" s="2" t="s">
        <v>0</v>
      </c>
      <c r="I1134" s="4">
        <v>899.592027569219</v>
      </c>
      <c r="J1134" s="5">
        <v>0</v>
      </c>
      <c r="K1134" s="5">
        <v>0</v>
      </c>
      <c r="L1134" s="5">
        <v>107931186.03125</v>
      </c>
      <c r="M1134" s="5">
        <v>19691455.453125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6"/>
      <c r="AA1134" s="6"/>
      <c r="AB1134" s="6"/>
      <c r="AC1134" s="7"/>
      <c r="AD1134" s="7"/>
      <c r="AE1134" s="7"/>
      <c r="AF1134" s="8"/>
      <c r="AG1134" s="8"/>
      <c r="AH1134" s="8"/>
      <c r="AI1134" s="6"/>
      <c r="AJ1134" s="6"/>
      <c r="AK1134" s="6"/>
      <c r="AL1134" s="9"/>
      <c r="AM1134" s="9"/>
      <c r="AN1134" s="9"/>
      <c r="AO1134" s="10"/>
      <c r="AP1134" s="10"/>
      <c r="AQ1134" s="10"/>
      <c r="AR1134" s="6" t="s">
        <v>1272</v>
      </c>
      <c r="AS1134" s="6"/>
      <c r="AT1134" s="6"/>
      <c r="AU1134" s="11">
        <v>24.39</v>
      </c>
      <c r="AV1134" s="11"/>
      <c r="AW1134" s="11"/>
      <c r="AX1134" s="12">
        <v>1.9469454432805601E-2</v>
      </c>
      <c r="AY1134" s="12"/>
      <c r="AZ1134" s="12"/>
      <c r="BA1134" s="6" t="s">
        <v>686</v>
      </c>
      <c r="BB1134" s="6"/>
      <c r="BC1134" s="6"/>
      <c r="BD1134" s="13">
        <v>36</v>
      </c>
      <c r="BE1134" s="13"/>
      <c r="BF1134" s="13"/>
      <c r="BG1134" s="14">
        <v>1.34385924085763E-3</v>
      </c>
      <c r="BH1134" s="14"/>
      <c r="BI1134" s="14"/>
      <c r="BJ1134" s="6"/>
      <c r="BK1134" s="6"/>
      <c r="BL1134" s="15"/>
      <c r="BM1134" s="15"/>
      <c r="BN1134" s="16"/>
      <c r="BO1134" s="16"/>
      <c r="BP1134" s="6"/>
      <c r="BQ1134" s="6"/>
      <c r="BR1134" s="17"/>
      <c r="BS1134" s="17"/>
      <c r="BT1134" s="18"/>
      <c r="BU1134" s="18"/>
      <c r="BV1134" s="3">
        <v>0</v>
      </c>
    </row>
    <row r="1135" spans="1:74">
      <c r="A1135">
        <f>VLOOKUP(B1135,[1]Peptides_GrowthCurve_Gels!$A$1:$B$65536,2,FALSE)</f>
        <v>1</v>
      </c>
      <c r="B1135" s="2" t="s">
        <v>3993</v>
      </c>
      <c r="C1135" s="2" t="s">
        <v>1833</v>
      </c>
      <c r="D1135" s="3">
        <v>1</v>
      </c>
      <c r="E1135" s="3">
        <v>1</v>
      </c>
      <c r="F1135" s="3">
        <v>1</v>
      </c>
      <c r="G1135" s="2" t="s">
        <v>2209</v>
      </c>
      <c r="H1135" s="2" t="s">
        <v>227</v>
      </c>
      <c r="I1135" s="4">
        <v>2194.05961790125</v>
      </c>
      <c r="J1135" s="5">
        <v>0</v>
      </c>
      <c r="K1135" s="5">
        <v>0</v>
      </c>
      <c r="L1135" s="5">
        <v>3724671.71875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6"/>
      <c r="AA1135" s="6"/>
      <c r="AB1135" s="6"/>
      <c r="AC1135" s="7"/>
      <c r="AD1135" s="7"/>
      <c r="AE1135" s="7"/>
      <c r="AF1135" s="8"/>
      <c r="AG1135" s="8"/>
      <c r="AH1135" s="8"/>
      <c r="AI1135" s="6"/>
      <c r="AJ1135" s="6"/>
      <c r="AK1135" s="6"/>
      <c r="AL1135" s="9"/>
      <c r="AM1135" s="9"/>
      <c r="AN1135" s="9"/>
      <c r="AO1135" s="10"/>
      <c r="AP1135" s="10"/>
      <c r="AQ1135" s="10"/>
      <c r="AR1135" s="6" t="s">
        <v>686</v>
      </c>
      <c r="AS1135" s="6"/>
      <c r="AT1135" s="6"/>
      <c r="AU1135" s="11">
        <v>94.65</v>
      </c>
      <c r="AV1135" s="11"/>
      <c r="AW1135" s="11"/>
      <c r="AX1135" s="12">
        <v>9.2718686260814395E-9</v>
      </c>
      <c r="AY1135" s="12"/>
      <c r="AZ1135" s="12"/>
      <c r="BA1135" s="6"/>
      <c r="BB1135" s="6"/>
      <c r="BC1135" s="6"/>
      <c r="BD1135" s="13"/>
      <c r="BE1135" s="13"/>
      <c r="BF1135" s="13"/>
      <c r="BG1135" s="14"/>
      <c r="BH1135" s="14"/>
      <c r="BI1135" s="14"/>
      <c r="BJ1135" s="6"/>
      <c r="BK1135" s="6"/>
      <c r="BL1135" s="15"/>
      <c r="BM1135" s="15"/>
      <c r="BN1135" s="16"/>
      <c r="BO1135" s="16"/>
      <c r="BP1135" s="6"/>
      <c r="BQ1135" s="6"/>
      <c r="BR1135" s="17"/>
      <c r="BS1135" s="17"/>
      <c r="BT1135" s="18"/>
      <c r="BU1135" s="18"/>
      <c r="BV1135" s="3">
        <v>0</v>
      </c>
    </row>
    <row r="1136" spans="1:74">
      <c r="A1136">
        <f>VLOOKUP(B1136,[1]Peptides_GrowthCurve_Gels!$A$1:$B$65536,2,FALSE)</f>
        <v>1</v>
      </c>
      <c r="B1136" s="2" t="s">
        <v>1421</v>
      </c>
      <c r="C1136" s="2" t="s">
        <v>1421</v>
      </c>
      <c r="D1136" s="3">
        <v>3</v>
      </c>
      <c r="E1136" s="3">
        <v>1</v>
      </c>
      <c r="F1136" s="3">
        <v>1</v>
      </c>
      <c r="G1136" s="2" t="s">
        <v>2209</v>
      </c>
      <c r="H1136" s="2" t="s">
        <v>0</v>
      </c>
      <c r="I1136" s="4">
        <v>1645.79777708094</v>
      </c>
      <c r="J1136" s="5">
        <v>0</v>
      </c>
      <c r="K1136" s="5">
        <v>0</v>
      </c>
      <c r="L1136" s="5">
        <v>0</v>
      </c>
      <c r="M1136" s="5">
        <v>5687708.5234375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6"/>
      <c r="AA1136" s="6"/>
      <c r="AB1136" s="6"/>
      <c r="AC1136" s="7"/>
      <c r="AD1136" s="7"/>
      <c r="AE1136" s="7"/>
      <c r="AF1136" s="8"/>
      <c r="AG1136" s="8"/>
      <c r="AH1136" s="8"/>
      <c r="AI1136" s="6"/>
      <c r="AJ1136" s="6"/>
      <c r="AK1136" s="6"/>
      <c r="AL1136" s="9"/>
      <c r="AM1136" s="9"/>
      <c r="AN1136" s="9"/>
      <c r="AO1136" s="10"/>
      <c r="AP1136" s="10"/>
      <c r="AQ1136" s="10"/>
      <c r="AR1136" s="6"/>
      <c r="AS1136" s="6"/>
      <c r="AT1136" s="6"/>
      <c r="AU1136" s="11"/>
      <c r="AV1136" s="11"/>
      <c r="AW1136" s="11"/>
      <c r="AX1136" s="12"/>
      <c r="AY1136" s="12"/>
      <c r="AZ1136" s="12"/>
      <c r="BA1136" s="6" t="s">
        <v>686</v>
      </c>
      <c r="BB1136" s="6"/>
      <c r="BC1136" s="6"/>
      <c r="BD1136" s="13">
        <v>56.71</v>
      </c>
      <c r="BE1136" s="13"/>
      <c r="BF1136" s="13"/>
      <c r="BG1136" s="14">
        <v>4.1807680297672899E-5</v>
      </c>
      <c r="BH1136" s="14"/>
      <c r="BI1136" s="14"/>
      <c r="BJ1136" s="6"/>
      <c r="BK1136" s="6"/>
      <c r="BL1136" s="15"/>
      <c r="BM1136" s="15"/>
      <c r="BN1136" s="16"/>
      <c r="BO1136" s="16"/>
      <c r="BP1136" s="6"/>
      <c r="BQ1136" s="6"/>
      <c r="BR1136" s="17"/>
      <c r="BS1136" s="17"/>
      <c r="BT1136" s="18"/>
      <c r="BU1136" s="18"/>
      <c r="BV1136" s="3">
        <v>0</v>
      </c>
    </row>
    <row r="1137" spans="1:74">
      <c r="A1137">
        <f>VLOOKUP(B1137,[1]Peptides_GrowthCurve_Gels!$A$1:$B$65536,2,FALSE)</f>
        <v>1</v>
      </c>
      <c r="B1137" s="2" t="s">
        <v>3994</v>
      </c>
      <c r="C1137" s="2" t="s">
        <v>541</v>
      </c>
      <c r="D1137" s="3">
        <v>4</v>
      </c>
      <c r="E1137" s="3">
        <v>1</v>
      </c>
      <c r="F1137" s="3">
        <v>1</v>
      </c>
      <c r="G1137" s="2" t="s">
        <v>2208</v>
      </c>
      <c r="H1137" s="2" t="s">
        <v>0</v>
      </c>
      <c r="I1137" s="4">
        <v>1085.63078489344</v>
      </c>
      <c r="J1137" s="5">
        <v>0</v>
      </c>
      <c r="K1137" s="5">
        <v>0</v>
      </c>
      <c r="L1137" s="5">
        <v>0</v>
      </c>
      <c r="M1137" s="5">
        <v>19035843.53125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6"/>
      <c r="AA1137" s="6"/>
      <c r="AB1137" s="6"/>
      <c r="AC1137" s="7"/>
      <c r="AD1137" s="7"/>
      <c r="AE1137" s="7"/>
      <c r="AF1137" s="8"/>
      <c r="AG1137" s="8"/>
      <c r="AH1137" s="8"/>
      <c r="AI1137" s="6"/>
      <c r="AJ1137" s="6"/>
      <c r="AK1137" s="6"/>
      <c r="AL1137" s="9"/>
      <c r="AM1137" s="9"/>
      <c r="AN1137" s="9"/>
      <c r="AO1137" s="10"/>
      <c r="AP1137" s="10"/>
      <c r="AQ1137" s="10"/>
      <c r="AR1137" s="6"/>
      <c r="AS1137" s="6"/>
      <c r="AT1137" s="6"/>
      <c r="AU1137" s="11"/>
      <c r="AV1137" s="11"/>
      <c r="AW1137" s="11"/>
      <c r="AX1137" s="12"/>
      <c r="AY1137" s="12"/>
      <c r="AZ1137" s="12"/>
      <c r="BA1137" s="6" t="s">
        <v>686</v>
      </c>
      <c r="BB1137" s="6"/>
      <c r="BC1137" s="6"/>
      <c r="BD1137" s="13">
        <v>66.38</v>
      </c>
      <c r="BE1137" s="13"/>
      <c r="BF1137" s="13"/>
      <c r="BG1137" s="14">
        <v>5.2242729255173203E-6</v>
      </c>
      <c r="BH1137" s="14"/>
      <c r="BI1137" s="14"/>
      <c r="BJ1137" s="6" t="s">
        <v>686</v>
      </c>
      <c r="BK1137" s="6"/>
      <c r="BL1137" s="15">
        <v>51.57</v>
      </c>
      <c r="BM1137" s="15"/>
      <c r="BN1137" s="16">
        <v>1.5813421870314399E-4</v>
      </c>
      <c r="BO1137" s="16"/>
      <c r="BP1137" s="6"/>
      <c r="BQ1137" s="6"/>
      <c r="BR1137" s="17"/>
      <c r="BS1137" s="17"/>
      <c r="BT1137" s="18"/>
      <c r="BU1137" s="18"/>
      <c r="BV1137" s="3">
        <v>0</v>
      </c>
    </row>
    <row r="1138" spans="1:74">
      <c r="A1138">
        <f>VLOOKUP(B1138,[1]Peptides_GrowthCurve_Gels!$A$1:$B$65536,2,FALSE)</f>
        <v>1</v>
      </c>
      <c r="B1138" s="2" t="s">
        <v>3995</v>
      </c>
      <c r="C1138" s="2" t="s">
        <v>1881</v>
      </c>
      <c r="D1138" s="3">
        <v>3</v>
      </c>
      <c r="E1138" s="3">
        <v>1</v>
      </c>
      <c r="F1138" s="3">
        <v>1</v>
      </c>
      <c r="G1138" s="2" t="s">
        <v>2208</v>
      </c>
      <c r="H1138" s="2" t="s">
        <v>1168</v>
      </c>
      <c r="I1138" s="4">
        <v>1306.68107786219</v>
      </c>
      <c r="J1138" s="5">
        <v>0</v>
      </c>
      <c r="K1138" s="5">
        <v>0</v>
      </c>
      <c r="L1138" s="5">
        <v>0</v>
      </c>
      <c r="M1138" s="5">
        <v>0</v>
      </c>
      <c r="N1138" s="5">
        <v>30169966.796875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6"/>
      <c r="AA1138" s="6"/>
      <c r="AB1138" s="6"/>
      <c r="AC1138" s="7"/>
      <c r="AD1138" s="7"/>
      <c r="AE1138" s="7"/>
      <c r="AF1138" s="8"/>
      <c r="AG1138" s="8"/>
      <c r="AH1138" s="8"/>
      <c r="AI1138" s="6"/>
      <c r="AJ1138" s="6"/>
      <c r="AK1138" s="6"/>
      <c r="AL1138" s="9"/>
      <c r="AM1138" s="9"/>
      <c r="AN1138" s="9"/>
      <c r="AO1138" s="10"/>
      <c r="AP1138" s="10"/>
      <c r="AQ1138" s="10"/>
      <c r="AR1138" s="6"/>
      <c r="AS1138" s="6"/>
      <c r="AT1138" s="6"/>
      <c r="AU1138" s="11"/>
      <c r="AV1138" s="11"/>
      <c r="AW1138" s="11"/>
      <c r="AX1138" s="12"/>
      <c r="AY1138" s="12"/>
      <c r="AZ1138" s="12"/>
      <c r="BA1138" s="6"/>
      <c r="BB1138" s="6"/>
      <c r="BC1138" s="6"/>
      <c r="BD1138" s="13"/>
      <c r="BE1138" s="13"/>
      <c r="BF1138" s="13"/>
      <c r="BG1138" s="14"/>
      <c r="BH1138" s="14"/>
      <c r="BI1138" s="14"/>
      <c r="BJ1138" s="6" t="s">
        <v>686</v>
      </c>
      <c r="BK1138" s="6"/>
      <c r="BL1138" s="15">
        <v>44.04</v>
      </c>
      <c r="BM1138" s="15"/>
      <c r="BN1138" s="16">
        <v>1.0709515751343799E-3</v>
      </c>
      <c r="BO1138" s="16"/>
      <c r="BP1138" s="6"/>
      <c r="BQ1138" s="6"/>
      <c r="BR1138" s="17"/>
      <c r="BS1138" s="17"/>
      <c r="BT1138" s="18"/>
      <c r="BU1138" s="18"/>
      <c r="BV1138" s="3">
        <v>1</v>
      </c>
    </row>
    <row r="1139" spans="1:74">
      <c r="A1139">
        <f>VLOOKUP(B1139,[1]Peptides_GrowthCurve_Gels!$A$1:$B$65536,2,FALSE)</f>
        <v>1</v>
      </c>
      <c r="B1139" s="2" t="s">
        <v>3995</v>
      </c>
      <c r="C1139" s="2" t="s">
        <v>1881</v>
      </c>
      <c r="D1139" s="3">
        <v>2</v>
      </c>
      <c r="E1139" s="3">
        <v>1</v>
      </c>
      <c r="F1139" s="3">
        <v>1</v>
      </c>
      <c r="G1139" s="2" t="s">
        <v>2208</v>
      </c>
      <c r="H1139" s="2" t="s">
        <v>0</v>
      </c>
      <c r="I1139" s="4">
        <v>1290.68669309656</v>
      </c>
      <c r="J1139" s="5">
        <v>0</v>
      </c>
      <c r="K1139" s="5">
        <v>0</v>
      </c>
      <c r="L1139" s="5">
        <v>0</v>
      </c>
      <c r="M1139" s="5">
        <v>0</v>
      </c>
      <c r="N1139" s="5">
        <v>5412342.5625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6"/>
      <c r="AA1139" s="6"/>
      <c r="AB1139" s="6"/>
      <c r="AC1139" s="7"/>
      <c r="AD1139" s="7"/>
      <c r="AE1139" s="7"/>
      <c r="AF1139" s="8"/>
      <c r="AG1139" s="8"/>
      <c r="AH1139" s="8"/>
      <c r="AI1139" s="6"/>
      <c r="AJ1139" s="6"/>
      <c r="AK1139" s="6"/>
      <c r="AL1139" s="9"/>
      <c r="AM1139" s="9"/>
      <c r="AN1139" s="9"/>
      <c r="AO1139" s="10"/>
      <c r="AP1139" s="10"/>
      <c r="AQ1139" s="10"/>
      <c r="AR1139" s="6"/>
      <c r="AS1139" s="6"/>
      <c r="AT1139" s="6"/>
      <c r="AU1139" s="11"/>
      <c r="AV1139" s="11"/>
      <c r="AW1139" s="11"/>
      <c r="AX1139" s="12"/>
      <c r="AY1139" s="12"/>
      <c r="AZ1139" s="12"/>
      <c r="BA1139" s="6"/>
      <c r="BB1139" s="6"/>
      <c r="BC1139" s="6"/>
      <c r="BD1139" s="13"/>
      <c r="BE1139" s="13"/>
      <c r="BF1139" s="13"/>
      <c r="BG1139" s="14"/>
      <c r="BH1139" s="14"/>
      <c r="BI1139" s="14"/>
      <c r="BJ1139" s="6" t="s">
        <v>686</v>
      </c>
      <c r="BK1139" s="6"/>
      <c r="BL1139" s="15">
        <v>39.33</v>
      </c>
      <c r="BM1139" s="15"/>
      <c r="BN1139" s="16">
        <v>4.4280424967463603E-3</v>
      </c>
      <c r="BO1139" s="16"/>
      <c r="BP1139" s="6"/>
      <c r="BQ1139" s="6"/>
      <c r="BR1139" s="17"/>
      <c r="BS1139" s="17"/>
      <c r="BT1139" s="18"/>
      <c r="BU1139" s="18"/>
      <c r="BV1139" s="3">
        <v>1</v>
      </c>
    </row>
    <row r="1140" spans="1:74">
      <c r="A1140">
        <f>VLOOKUP(B1140,[1]Peptides_GrowthCurve_Gels!$A$1:$B$65536,2,FALSE)</f>
        <v>1</v>
      </c>
      <c r="B1140" s="2" t="s">
        <v>3997</v>
      </c>
      <c r="C1140" s="2" t="s">
        <v>1280</v>
      </c>
      <c r="D1140" s="3">
        <v>1</v>
      </c>
      <c r="E1140" s="3">
        <v>1</v>
      </c>
      <c r="F1140" s="3">
        <v>1</v>
      </c>
      <c r="G1140" s="2" t="s">
        <v>2208</v>
      </c>
      <c r="H1140" s="2" t="s">
        <v>0</v>
      </c>
      <c r="I1140" s="4">
        <v>1740.00217037281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40391523.5</v>
      </c>
      <c r="W1140" s="5">
        <v>0</v>
      </c>
      <c r="X1140" s="5">
        <v>0</v>
      </c>
      <c r="Y1140" s="5">
        <v>0</v>
      </c>
      <c r="Z1140" s="6"/>
      <c r="AA1140" s="6"/>
      <c r="AB1140" s="6" t="s">
        <v>686</v>
      </c>
      <c r="AC1140" s="7"/>
      <c r="AD1140" s="7"/>
      <c r="AE1140" s="7">
        <v>33.68</v>
      </c>
      <c r="AF1140" s="8"/>
      <c r="AG1140" s="8"/>
      <c r="AH1140" s="8">
        <v>5.4211387830276096E-3</v>
      </c>
      <c r="AI1140" s="6"/>
      <c r="AJ1140" s="6"/>
      <c r="AK1140" s="6"/>
      <c r="AL1140" s="9"/>
      <c r="AM1140" s="9"/>
      <c r="AN1140" s="9"/>
      <c r="AO1140" s="10"/>
      <c r="AP1140" s="10"/>
      <c r="AQ1140" s="10"/>
      <c r="AR1140" s="6"/>
      <c r="AS1140" s="6"/>
      <c r="AT1140" s="6"/>
      <c r="AU1140" s="11"/>
      <c r="AV1140" s="11"/>
      <c r="AW1140" s="11"/>
      <c r="AX1140" s="12"/>
      <c r="AY1140" s="12"/>
      <c r="AZ1140" s="12"/>
      <c r="BA1140" s="6"/>
      <c r="BB1140" s="6"/>
      <c r="BC1140" s="6"/>
      <c r="BD1140" s="13"/>
      <c r="BE1140" s="13"/>
      <c r="BF1140" s="13"/>
      <c r="BG1140" s="14"/>
      <c r="BH1140" s="14"/>
      <c r="BI1140" s="14"/>
      <c r="BJ1140" s="6"/>
      <c r="BK1140" s="6"/>
      <c r="BL1140" s="15"/>
      <c r="BM1140" s="15"/>
      <c r="BN1140" s="16"/>
      <c r="BO1140" s="16"/>
      <c r="BP1140" s="6"/>
      <c r="BQ1140" s="6"/>
      <c r="BR1140" s="17"/>
      <c r="BS1140" s="17"/>
      <c r="BT1140" s="18"/>
      <c r="BU1140" s="18"/>
      <c r="BV1140" s="3">
        <v>2</v>
      </c>
    </row>
    <row r="1141" spans="1:74">
      <c r="A1141">
        <f>VLOOKUP(B1141,[1]Peptides_GrowthCurve_Gels!$A$1:$B$65536,2,FALSE)</f>
        <v>1</v>
      </c>
      <c r="B1141" s="2" t="s">
        <v>3998</v>
      </c>
      <c r="C1141" s="2" t="s">
        <v>603</v>
      </c>
      <c r="D1141" s="3">
        <v>1</v>
      </c>
      <c r="E1141" s="3">
        <v>1</v>
      </c>
      <c r="F1141" s="3">
        <v>1</v>
      </c>
      <c r="G1141" s="2" t="s">
        <v>2207</v>
      </c>
      <c r="H1141" s="2" t="s">
        <v>0</v>
      </c>
      <c r="I1141" s="4">
        <v>1014.55809202234</v>
      </c>
      <c r="J1141" s="5">
        <v>0</v>
      </c>
      <c r="K1141" s="5">
        <v>0</v>
      </c>
      <c r="L1141" s="5">
        <v>0</v>
      </c>
      <c r="M1141" s="5">
        <v>2562239.56640625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6"/>
      <c r="AA1141" s="6"/>
      <c r="AB1141" s="6"/>
      <c r="AC1141" s="7"/>
      <c r="AD1141" s="7"/>
      <c r="AE1141" s="7"/>
      <c r="AF1141" s="8"/>
      <c r="AG1141" s="8"/>
      <c r="AH1141" s="8"/>
      <c r="AI1141" s="6"/>
      <c r="AJ1141" s="6"/>
      <c r="AK1141" s="6"/>
      <c r="AL1141" s="9"/>
      <c r="AM1141" s="9"/>
      <c r="AN1141" s="9"/>
      <c r="AO1141" s="10"/>
      <c r="AP1141" s="10"/>
      <c r="AQ1141" s="10"/>
      <c r="AR1141" s="6"/>
      <c r="AS1141" s="6"/>
      <c r="AT1141" s="6"/>
      <c r="AU1141" s="11"/>
      <c r="AV1141" s="11"/>
      <c r="AW1141" s="11"/>
      <c r="AX1141" s="12"/>
      <c r="AY1141" s="12"/>
      <c r="AZ1141" s="12"/>
      <c r="BA1141" s="6" t="s">
        <v>1272</v>
      </c>
      <c r="BB1141" s="6"/>
      <c r="BC1141" s="6"/>
      <c r="BD1141" s="13">
        <v>27.9</v>
      </c>
      <c r="BE1141" s="13"/>
      <c r="BF1141" s="13"/>
      <c r="BG1141" s="14">
        <v>3.3409288005594E-2</v>
      </c>
      <c r="BH1141" s="14"/>
      <c r="BI1141" s="14"/>
      <c r="BJ1141" s="6"/>
      <c r="BK1141" s="6"/>
      <c r="BL1141" s="15"/>
      <c r="BM1141" s="15"/>
      <c r="BN1141" s="16"/>
      <c r="BO1141" s="16"/>
      <c r="BP1141" s="6"/>
      <c r="BQ1141" s="6"/>
      <c r="BR1141" s="17"/>
      <c r="BS1141" s="17"/>
      <c r="BT1141" s="18"/>
      <c r="BU1141" s="18"/>
      <c r="BV1141" s="3">
        <v>0</v>
      </c>
    </row>
    <row r="1142" spans="1:74">
      <c r="A1142">
        <f>VLOOKUP(B1142,[1]Peptides_GrowthCurve_Gels!$A$1:$B$65536,2,FALSE)</f>
        <v>1</v>
      </c>
      <c r="B1142" s="2" t="s">
        <v>3063</v>
      </c>
      <c r="C1142" s="2" t="s">
        <v>1607</v>
      </c>
      <c r="D1142" s="3">
        <v>6</v>
      </c>
      <c r="E1142" s="3">
        <v>1</v>
      </c>
      <c r="F1142" s="3">
        <v>1</v>
      </c>
      <c r="G1142" s="2" t="s">
        <v>2207</v>
      </c>
      <c r="H1142" s="2" t="s">
        <v>1156</v>
      </c>
      <c r="I1142" s="4">
        <v>1150.55204954188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313609.974609375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6"/>
      <c r="AA1142" s="6"/>
      <c r="AB1142" s="6"/>
      <c r="AC1142" s="7"/>
      <c r="AD1142" s="7"/>
      <c r="AE1142" s="7"/>
      <c r="AF1142" s="8"/>
      <c r="AG1142" s="8"/>
      <c r="AH1142" s="8"/>
      <c r="AI1142" s="6"/>
      <c r="AJ1142" s="6"/>
      <c r="AK1142" s="6"/>
      <c r="AL1142" s="9"/>
      <c r="AM1142" s="9"/>
      <c r="AN1142" s="9"/>
      <c r="AO1142" s="10"/>
      <c r="AP1142" s="10"/>
      <c r="AQ1142" s="10"/>
      <c r="AR1142" s="6"/>
      <c r="AS1142" s="6"/>
      <c r="AT1142" s="6"/>
      <c r="AU1142" s="11"/>
      <c r="AV1142" s="11"/>
      <c r="AW1142" s="11"/>
      <c r="AX1142" s="12"/>
      <c r="AY1142" s="12"/>
      <c r="AZ1142" s="12"/>
      <c r="BA1142" s="6"/>
      <c r="BB1142" s="6"/>
      <c r="BC1142" s="6"/>
      <c r="BD1142" s="13"/>
      <c r="BE1142" s="13"/>
      <c r="BF1142" s="13"/>
      <c r="BG1142" s="14"/>
      <c r="BH1142" s="14"/>
      <c r="BI1142" s="14"/>
      <c r="BJ1142" s="6"/>
      <c r="BK1142" s="6" t="s">
        <v>686</v>
      </c>
      <c r="BL1142" s="15"/>
      <c r="BM1142" s="15">
        <v>50.78</v>
      </c>
      <c r="BN1142" s="16"/>
      <c r="BO1142" s="16">
        <v>1.64613794591556E-4</v>
      </c>
      <c r="BP1142" s="6"/>
      <c r="BQ1142" s="6"/>
      <c r="BR1142" s="17"/>
      <c r="BS1142" s="17"/>
      <c r="BT1142" s="18"/>
      <c r="BU1142" s="18"/>
      <c r="BV1142" s="3">
        <v>0</v>
      </c>
    </row>
    <row r="1143" spans="1:74">
      <c r="A1143">
        <f>VLOOKUP(B1143,[1]Peptides_GrowthCurve_Gels!$A$1:$B$65536,2,FALSE)</f>
        <v>1</v>
      </c>
      <c r="B1143" s="2" t="s">
        <v>1985</v>
      </c>
      <c r="C1143" s="2" t="s">
        <v>1985</v>
      </c>
      <c r="D1143" s="3">
        <v>1</v>
      </c>
      <c r="E1143" s="3">
        <v>1</v>
      </c>
      <c r="F1143" s="3">
        <v>1</v>
      </c>
      <c r="G1143" s="2" t="s">
        <v>2207</v>
      </c>
      <c r="H1143" s="2" t="s">
        <v>0</v>
      </c>
      <c r="I1143" s="4">
        <v>1562.73735227625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19302705</v>
      </c>
      <c r="W1143" s="5">
        <v>0</v>
      </c>
      <c r="X1143" s="5">
        <v>0</v>
      </c>
      <c r="Y1143" s="5">
        <v>0</v>
      </c>
      <c r="Z1143" s="6"/>
      <c r="AA1143" s="6"/>
      <c r="AB1143" s="6" t="s">
        <v>686</v>
      </c>
      <c r="AC1143" s="7"/>
      <c r="AD1143" s="7"/>
      <c r="AE1143" s="7">
        <v>77.760000000000005</v>
      </c>
      <c r="AF1143" s="8"/>
      <c r="AG1143" s="8"/>
      <c r="AH1143" s="8">
        <v>3.3080121801522001E-7</v>
      </c>
      <c r="AI1143" s="6"/>
      <c r="AJ1143" s="6"/>
      <c r="AK1143" s="6"/>
      <c r="AL1143" s="9"/>
      <c r="AM1143" s="9"/>
      <c r="AN1143" s="9"/>
      <c r="AO1143" s="10"/>
      <c r="AP1143" s="10"/>
      <c r="AQ1143" s="10"/>
      <c r="AR1143" s="6"/>
      <c r="AS1143" s="6"/>
      <c r="AT1143" s="6"/>
      <c r="AU1143" s="11"/>
      <c r="AV1143" s="11"/>
      <c r="AW1143" s="11"/>
      <c r="AX1143" s="12"/>
      <c r="AY1143" s="12"/>
      <c r="AZ1143" s="12"/>
      <c r="BA1143" s="6"/>
      <c r="BB1143" s="6"/>
      <c r="BC1143" s="6"/>
      <c r="BD1143" s="13"/>
      <c r="BE1143" s="13"/>
      <c r="BF1143" s="13"/>
      <c r="BG1143" s="14"/>
      <c r="BH1143" s="14"/>
      <c r="BI1143" s="14"/>
      <c r="BJ1143" s="6"/>
      <c r="BK1143" s="6"/>
      <c r="BL1143" s="15"/>
      <c r="BM1143" s="15"/>
      <c r="BN1143" s="16"/>
      <c r="BO1143" s="16"/>
      <c r="BP1143" s="6"/>
      <c r="BQ1143" s="6"/>
      <c r="BR1143" s="17"/>
      <c r="BS1143" s="17"/>
      <c r="BT1143" s="18"/>
      <c r="BU1143" s="18"/>
      <c r="BV1143" s="3">
        <v>0</v>
      </c>
    </row>
    <row r="1144" spans="1:74">
      <c r="A1144">
        <f>VLOOKUP(B1144,[1]Peptides_GrowthCurve_Gels!$A$1:$B$65536,2,FALSE)</f>
        <v>1</v>
      </c>
      <c r="B1144" s="2" t="s">
        <v>3999</v>
      </c>
      <c r="C1144" s="2" t="s">
        <v>950</v>
      </c>
      <c r="D1144" s="3">
        <v>2</v>
      </c>
      <c r="E1144" s="3">
        <v>1</v>
      </c>
      <c r="F1144" s="3">
        <v>1</v>
      </c>
      <c r="G1144" s="2" t="s">
        <v>2206</v>
      </c>
      <c r="H1144" s="2" t="s">
        <v>0</v>
      </c>
      <c r="I1144" s="4">
        <v>1401.83237056813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100669389.75</v>
      </c>
      <c r="W1144" s="5">
        <v>0</v>
      </c>
      <c r="X1144" s="5">
        <v>0</v>
      </c>
      <c r="Y1144" s="5">
        <v>0</v>
      </c>
      <c r="Z1144" s="6"/>
      <c r="AA1144" s="6"/>
      <c r="AB1144" s="6" t="s">
        <v>686</v>
      </c>
      <c r="AC1144" s="7"/>
      <c r="AD1144" s="7"/>
      <c r="AE1144" s="7">
        <v>49.37</v>
      </c>
      <c r="AF1144" s="8"/>
      <c r="AG1144" s="8"/>
      <c r="AH1144" s="8">
        <v>1.00003708949617E-4</v>
      </c>
      <c r="AI1144" s="6"/>
      <c r="AJ1144" s="6"/>
      <c r="AK1144" s="6"/>
      <c r="AL1144" s="9"/>
      <c r="AM1144" s="9"/>
      <c r="AN1144" s="9"/>
      <c r="AO1144" s="10"/>
      <c r="AP1144" s="10"/>
      <c r="AQ1144" s="10"/>
      <c r="AR1144" s="6"/>
      <c r="AS1144" s="6"/>
      <c r="AT1144" s="6"/>
      <c r="AU1144" s="11"/>
      <c r="AV1144" s="11"/>
      <c r="AW1144" s="11"/>
      <c r="AX1144" s="12"/>
      <c r="AY1144" s="12"/>
      <c r="AZ1144" s="12"/>
      <c r="BA1144" s="6"/>
      <c r="BB1144" s="6"/>
      <c r="BC1144" s="6"/>
      <c r="BD1144" s="13"/>
      <c r="BE1144" s="13"/>
      <c r="BF1144" s="13"/>
      <c r="BG1144" s="14"/>
      <c r="BH1144" s="14"/>
      <c r="BI1144" s="14"/>
      <c r="BJ1144" s="6"/>
      <c r="BK1144" s="6"/>
      <c r="BL1144" s="15"/>
      <c r="BM1144" s="15"/>
      <c r="BN1144" s="16"/>
      <c r="BO1144" s="16"/>
      <c r="BP1144" s="6"/>
      <c r="BQ1144" s="6"/>
      <c r="BR1144" s="17"/>
      <c r="BS1144" s="17"/>
      <c r="BT1144" s="18"/>
      <c r="BU1144" s="18"/>
      <c r="BV1144" s="3">
        <v>0</v>
      </c>
    </row>
    <row r="1145" spans="1:74">
      <c r="A1145">
        <f>VLOOKUP(B1145,[1]Peptides_GrowthCurve_Gels!$A$1:$B$65536,2,FALSE)</f>
        <v>1</v>
      </c>
      <c r="B1145" s="2" t="s">
        <v>4000</v>
      </c>
      <c r="C1145" s="2" t="s">
        <v>1283</v>
      </c>
      <c r="D1145" s="3">
        <v>1</v>
      </c>
      <c r="E1145" s="3">
        <v>1</v>
      </c>
      <c r="F1145" s="3">
        <v>1</v>
      </c>
      <c r="G1145" s="2" t="s">
        <v>2205</v>
      </c>
      <c r="H1145" s="2" t="s">
        <v>0</v>
      </c>
      <c r="I1145" s="4">
        <v>1268.693895245</v>
      </c>
      <c r="J1145" s="5">
        <v>0</v>
      </c>
      <c r="K1145" s="5">
        <v>0</v>
      </c>
      <c r="L1145" s="5">
        <v>16092373.125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6"/>
      <c r="AA1145" s="6"/>
      <c r="AB1145" s="6"/>
      <c r="AC1145" s="7"/>
      <c r="AD1145" s="7"/>
      <c r="AE1145" s="7"/>
      <c r="AF1145" s="8"/>
      <c r="AG1145" s="8"/>
      <c r="AH1145" s="8"/>
      <c r="AI1145" s="6"/>
      <c r="AJ1145" s="6"/>
      <c r="AK1145" s="6"/>
      <c r="AL1145" s="9"/>
      <c r="AM1145" s="9"/>
      <c r="AN1145" s="9"/>
      <c r="AO1145" s="10"/>
      <c r="AP1145" s="10"/>
      <c r="AQ1145" s="10"/>
      <c r="AR1145" s="6" t="s">
        <v>686</v>
      </c>
      <c r="AS1145" s="6"/>
      <c r="AT1145" s="6"/>
      <c r="AU1145" s="11">
        <v>34.950000000000003</v>
      </c>
      <c r="AV1145" s="11"/>
      <c r="AW1145" s="11"/>
      <c r="AX1145" s="12">
        <v>5.2461879798938902E-3</v>
      </c>
      <c r="AY1145" s="12"/>
      <c r="AZ1145" s="12"/>
      <c r="BA1145" s="6"/>
      <c r="BB1145" s="6"/>
      <c r="BC1145" s="6"/>
      <c r="BD1145" s="13"/>
      <c r="BE1145" s="13"/>
      <c r="BF1145" s="13"/>
      <c r="BG1145" s="14"/>
      <c r="BH1145" s="14"/>
      <c r="BI1145" s="14"/>
      <c r="BJ1145" s="6"/>
      <c r="BK1145" s="6"/>
      <c r="BL1145" s="15"/>
      <c r="BM1145" s="15"/>
      <c r="BN1145" s="16"/>
      <c r="BO1145" s="16"/>
      <c r="BP1145" s="6"/>
      <c r="BQ1145" s="6"/>
      <c r="BR1145" s="17"/>
      <c r="BS1145" s="17"/>
      <c r="BT1145" s="18"/>
      <c r="BU1145" s="18"/>
      <c r="BV1145" s="3">
        <v>0</v>
      </c>
    </row>
    <row r="1146" spans="1:74">
      <c r="A1146">
        <f>VLOOKUP(B1146,[1]Peptides_GrowthCurve_Gels!$A$1:$B$65536,2,FALSE)</f>
        <v>1</v>
      </c>
      <c r="B1146" s="2" t="s">
        <v>4001</v>
      </c>
      <c r="C1146" s="2" t="s">
        <v>2018</v>
      </c>
      <c r="D1146" s="3">
        <v>2</v>
      </c>
      <c r="E1146" s="3">
        <v>1</v>
      </c>
      <c r="F1146" s="3">
        <v>1</v>
      </c>
      <c r="G1146" s="2" t="s">
        <v>2204</v>
      </c>
      <c r="H1146" s="2" t="s">
        <v>1185</v>
      </c>
      <c r="I1146" s="4">
        <v>1947.8179186825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5298020.0625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6"/>
      <c r="AA1146" s="6" t="s">
        <v>686</v>
      </c>
      <c r="AB1146" s="6"/>
      <c r="AC1146" s="7"/>
      <c r="AD1146" s="7">
        <v>47.33</v>
      </c>
      <c r="AE1146" s="7"/>
      <c r="AF1146" s="8"/>
      <c r="AG1146" s="8">
        <v>7.0272207521167006E-5</v>
      </c>
      <c r="AH1146" s="8"/>
      <c r="AI1146" s="6"/>
      <c r="AJ1146" s="6"/>
      <c r="AK1146" s="6"/>
      <c r="AL1146" s="9"/>
      <c r="AM1146" s="9"/>
      <c r="AN1146" s="9"/>
      <c r="AO1146" s="10"/>
      <c r="AP1146" s="10"/>
      <c r="AQ1146" s="10"/>
      <c r="AR1146" s="6"/>
      <c r="AS1146" s="6"/>
      <c r="AT1146" s="6"/>
      <c r="AU1146" s="11"/>
      <c r="AV1146" s="11"/>
      <c r="AW1146" s="11"/>
      <c r="AX1146" s="12"/>
      <c r="AY1146" s="12"/>
      <c r="AZ1146" s="12"/>
      <c r="BA1146" s="6"/>
      <c r="BB1146" s="6"/>
      <c r="BC1146" s="6"/>
      <c r="BD1146" s="13"/>
      <c r="BE1146" s="13"/>
      <c r="BF1146" s="13"/>
      <c r="BG1146" s="14"/>
      <c r="BH1146" s="14"/>
      <c r="BI1146" s="14"/>
      <c r="BJ1146" s="6"/>
      <c r="BK1146" s="6"/>
      <c r="BL1146" s="15"/>
      <c r="BM1146" s="15"/>
      <c r="BN1146" s="16"/>
      <c r="BO1146" s="16"/>
      <c r="BP1146" s="6"/>
      <c r="BQ1146" s="6"/>
      <c r="BR1146" s="17"/>
      <c r="BS1146" s="17"/>
      <c r="BT1146" s="18"/>
      <c r="BU1146" s="18"/>
      <c r="BV1146" s="3">
        <v>0</v>
      </c>
    </row>
    <row r="1147" spans="1:74">
      <c r="A1147">
        <f>VLOOKUP(B1147,[1]Peptides_GrowthCurve_Gels!$A$1:$B$65536,2,FALSE)</f>
        <v>1</v>
      </c>
      <c r="B1147" s="2" t="s">
        <v>4002</v>
      </c>
      <c r="C1147" s="2" t="s">
        <v>1058</v>
      </c>
      <c r="D1147" s="3">
        <v>13</v>
      </c>
      <c r="E1147" s="3">
        <v>1</v>
      </c>
      <c r="F1147" s="3">
        <v>1</v>
      </c>
      <c r="G1147" s="2" t="s">
        <v>2203</v>
      </c>
      <c r="H1147" s="2" t="s">
        <v>0</v>
      </c>
      <c r="I1147" s="4">
        <v>1572.83818235438</v>
      </c>
      <c r="J1147" s="5">
        <v>0</v>
      </c>
      <c r="K1147" s="5">
        <v>4608492.21875</v>
      </c>
      <c r="L1147" s="5">
        <v>0</v>
      </c>
      <c r="M1147" s="5">
        <v>4798368.203125</v>
      </c>
      <c r="N1147" s="5">
        <v>12634108.0625</v>
      </c>
      <c r="O1147" s="5">
        <v>299894496.546875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6"/>
      <c r="AA1147" s="6"/>
      <c r="AB1147" s="6"/>
      <c r="AC1147" s="7"/>
      <c r="AD1147" s="7"/>
      <c r="AE1147" s="7"/>
      <c r="AF1147" s="8"/>
      <c r="AG1147" s="8"/>
      <c r="AH1147" s="8"/>
      <c r="AI1147" s="6" t="s">
        <v>686</v>
      </c>
      <c r="AJ1147" s="6"/>
      <c r="AK1147" s="6"/>
      <c r="AL1147" s="9">
        <v>52.11</v>
      </c>
      <c r="AM1147" s="9"/>
      <c r="AN1147" s="9"/>
      <c r="AO1147" s="10">
        <v>1.9501106864902801E-4</v>
      </c>
      <c r="AP1147" s="10"/>
      <c r="AQ1147" s="10"/>
      <c r="AR1147" s="6"/>
      <c r="AS1147" s="6"/>
      <c r="AT1147" s="6"/>
      <c r="AU1147" s="11"/>
      <c r="AV1147" s="11"/>
      <c r="AW1147" s="11"/>
      <c r="AX1147" s="12"/>
      <c r="AY1147" s="12"/>
      <c r="AZ1147" s="12"/>
      <c r="BA1147" s="6" t="s">
        <v>686</v>
      </c>
      <c r="BB1147" s="6"/>
      <c r="BC1147" s="6"/>
      <c r="BD1147" s="13">
        <v>59.02</v>
      </c>
      <c r="BE1147" s="13"/>
      <c r="BF1147" s="13"/>
      <c r="BG1147" s="14">
        <v>4.2857428182996397E-5</v>
      </c>
      <c r="BH1147" s="14"/>
      <c r="BI1147" s="14"/>
      <c r="BJ1147" s="6" t="s">
        <v>686</v>
      </c>
      <c r="BK1147" s="6"/>
      <c r="BL1147" s="15">
        <v>73.819999999999993</v>
      </c>
      <c r="BM1147" s="15"/>
      <c r="BN1147" s="16">
        <v>1.2573107491821201E-6</v>
      </c>
      <c r="BO1147" s="16"/>
      <c r="BP1147" s="6" t="s">
        <v>686</v>
      </c>
      <c r="BQ1147" s="6"/>
      <c r="BR1147" s="17">
        <v>81.84</v>
      </c>
      <c r="BS1147" s="17"/>
      <c r="BT1147" s="18">
        <v>1.96063534133149E-7</v>
      </c>
      <c r="BU1147" s="18"/>
      <c r="BV1147" s="3">
        <v>0</v>
      </c>
    </row>
    <row r="1148" spans="1:74">
      <c r="A1148">
        <f>VLOOKUP(B1148,[1]Peptides_GrowthCurve_Gels!$A$1:$B$65536,2,FALSE)</f>
        <v>1</v>
      </c>
      <c r="B1148" s="2" t="s">
        <v>4003</v>
      </c>
      <c r="C1148" s="2" t="s">
        <v>2025</v>
      </c>
      <c r="D1148" s="3">
        <v>1</v>
      </c>
      <c r="E1148" s="3">
        <v>1</v>
      </c>
      <c r="F1148" s="3">
        <v>1</v>
      </c>
      <c r="G1148" s="2" t="s">
        <v>2203</v>
      </c>
      <c r="H1148" s="2" t="s">
        <v>252</v>
      </c>
      <c r="I1148" s="4">
        <v>1478.67399778406</v>
      </c>
      <c r="J1148" s="5">
        <v>0</v>
      </c>
      <c r="K1148" s="5">
        <v>0</v>
      </c>
      <c r="L1148" s="5">
        <v>0</v>
      </c>
      <c r="M1148" s="5">
        <v>0</v>
      </c>
      <c r="N1148" s="5">
        <v>537527.609375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6"/>
      <c r="AA1148" s="6"/>
      <c r="AB1148" s="6"/>
      <c r="AC1148" s="7"/>
      <c r="AD1148" s="7"/>
      <c r="AE1148" s="7"/>
      <c r="AF1148" s="8"/>
      <c r="AG1148" s="8"/>
      <c r="AH1148" s="8"/>
      <c r="AI1148" s="6"/>
      <c r="AJ1148" s="6"/>
      <c r="AK1148" s="6"/>
      <c r="AL1148" s="9"/>
      <c r="AM1148" s="9"/>
      <c r="AN1148" s="9"/>
      <c r="AO1148" s="10"/>
      <c r="AP1148" s="10"/>
      <c r="AQ1148" s="10"/>
      <c r="AR1148" s="6"/>
      <c r="AS1148" s="6"/>
      <c r="AT1148" s="6"/>
      <c r="AU1148" s="11"/>
      <c r="AV1148" s="11"/>
      <c r="AW1148" s="11"/>
      <c r="AX1148" s="12"/>
      <c r="AY1148" s="12"/>
      <c r="AZ1148" s="12"/>
      <c r="BA1148" s="6"/>
      <c r="BB1148" s="6"/>
      <c r="BC1148" s="6"/>
      <c r="BD1148" s="13"/>
      <c r="BE1148" s="13"/>
      <c r="BF1148" s="13"/>
      <c r="BG1148" s="14"/>
      <c r="BH1148" s="14"/>
      <c r="BI1148" s="14"/>
      <c r="BJ1148" s="6" t="s">
        <v>686</v>
      </c>
      <c r="BK1148" s="6"/>
      <c r="BL1148" s="15">
        <v>50.68</v>
      </c>
      <c r="BM1148" s="15"/>
      <c r="BN1148" s="16">
        <v>1.08593472536355E-4</v>
      </c>
      <c r="BO1148" s="16"/>
      <c r="BP1148" s="6"/>
      <c r="BQ1148" s="6"/>
      <c r="BR1148" s="17"/>
      <c r="BS1148" s="17"/>
      <c r="BT1148" s="18"/>
      <c r="BU1148" s="18"/>
      <c r="BV1148" s="3">
        <v>0</v>
      </c>
    </row>
    <row r="1149" spans="1:74">
      <c r="A1149">
        <f>VLOOKUP(B1149,[1]Peptides_GrowthCurve_Gels!$A$1:$B$65536,2,FALSE)</f>
        <v>1</v>
      </c>
      <c r="B1149" s="2" t="s">
        <v>3003</v>
      </c>
      <c r="C1149" s="2" t="s">
        <v>1468</v>
      </c>
      <c r="D1149" s="3">
        <v>1</v>
      </c>
      <c r="E1149" s="3">
        <v>1</v>
      </c>
      <c r="F1149" s="3">
        <v>1</v>
      </c>
      <c r="G1149" s="2" t="s">
        <v>2203</v>
      </c>
      <c r="H1149" s="2" t="s">
        <v>1172</v>
      </c>
      <c r="I1149" s="4">
        <v>2170.96660032313</v>
      </c>
      <c r="J1149" s="5">
        <v>0</v>
      </c>
      <c r="K1149" s="5">
        <v>0</v>
      </c>
      <c r="L1149" s="5">
        <v>0</v>
      </c>
      <c r="M1149" s="5">
        <v>0</v>
      </c>
      <c r="N1149" s="5">
        <v>1055096.4941406299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6"/>
      <c r="AA1149" s="6"/>
      <c r="AB1149" s="6"/>
      <c r="AC1149" s="7"/>
      <c r="AD1149" s="7"/>
      <c r="AE1149" s="7"/>
      <c r="AF1149" s="8"/>
      <c r="AG1149" s="8"/>
      <c r="AH1149" s="8"/>
      <c r="AI1149" s="6"/>
      <c r="AJ1149" s="6"/>
      <c r="AK1149" s="6"/>
      <c r="AL1149" s="9"/>
      <c r="AM1149" s="9"/>
      <c r="AN1149" s="9"/>
      <c r="AO1149" s="10"/>
      <c r="AP1149" s="10"/>
      <c r="AQ1149" s="10"/>
      <c r="AR1149" s="6"/>
      <c r="AS1149" s="6"/>
      <c r="AT1149" s="6"/>
      <c r="AU1149" s="11"/>
      <c r="AV1149" s="11"/>
      <c r="AW1149" s="11"/>
      <c r="AX1149" s="12"/>
      <c r="AY1149" s="12"/>
      <c r="AZ1149" s="12"/>
      <c r="BA1149" s="6"/>
      <c r="BB1149" s="6"/>
      <c r="BC1149" s="6"/>
      <c r="BD1149" s="13"/>
      <c r="BE1149" s="13"/>
      <c r="BF1149" s="13"/>
      <c r="BG1149" s="14"/>
      <c r="BH1149" s="14"/>
      <c r="BI1149" s="14"/>
      <c r="BJ1149" s="6" t="s">
        <v>686</v>
      </c>
      <c r="BK1149" s="6"/>
      <c r="BL1149" s="15">
        <v>47.69</v>
      </c>
      <c r="BM1149" s="15"/>
      <c r="BN1149" s="16">
        <v>1.25108650367029E-4</v>
      </c>
      <c r="BO1149" s="16"/>
      <c r="BP1149" s="6"/>
      <c r="BQ1149" s="6"/>
      <c r="BR1149" s="17"/>
      <c r="BS1149" s="17"/>
      <c r="BT1149" s="18"/>
      <c r="BU1149" s="18"/>
      <c r="BV1149" s="3">
        <v>0</v>
      </c>
    </row>
    <row r="1150" spans="1:74">
      <c r="A1150">
        <f>VLOOKUP(B1150,[1]Peptides_GrowthCurve_Gels!$A$1:$B$65536,2,FALSE)</f>
        <v>1</v>
      </c>
      <c r="B1150" s="2" t="s">
        <v>4004</v>
      </c>
      <c r="C1150" s="2" t="s">
        <v>1563</v>
      </c>
      <c r="D1150" s="3">
        <v>1</v>
      </c>
      <c r="E1150" s="3">
        <v>1</v>
      </c>
      <c r="F1150" s="3">
        <v>1</v>
      </c>
      <c r="G1150" s="2" t="s">
        <v>2203</v>
      </c>
      <c r="H1150" s="2" t="s">
        <v>0</v>
      </c>
      <c r="I1150" s="4">
        <v>1646.82756223719</v>
      </c>
      <c r="J1150" s="5">
        <v>0</v>
      </c>
      <c r="K1150" s="5">
        <v>0</v>
      </c>
      <c r="L1150" s="5">
        <v>0</v>
      </c>
      <c r="M1150" s="5">
        <v>0</v>
      </c>
      <c r="N1150" s="5">
        <v>10217356.625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6"/>
      <c r="AA1150" s="6"/>
      <c r="AB1150" s="6"/>
      <c r="AC1150" s="7"/>
      <c r="AD1150" s="7"/>
      <c r="AE1150" s="7"/>
      <c r="AF1150" s="8"/>
      <c r="AG1150" s="8"/>
      <c r="AH1150" s="8"/>
      <c r="AI1150" s="6"/>
      <c r="AJ1150" s="6"/>
      <c r="AK1150" s="6"/>
      <c r="AL1150" s="9"/>
      <c r="AM1150" s="9"/>
      <c r="AN1150" s="9"/>
      <c r="AO1150" s="10"/>
      <c r="AP1150" s="10"/>
      <c r="AQ1150" s="10"/>
      <c r="AR1150" s="6"/>
      <c r="AS1150" s="6"/>
      <c r="AT1150" s="6"/>
      <c r="AU1150" s="11"/>
      <c r="AV1150" s="11"/>
      <c r="AW1150" s="11"/>
      <c r="AX1150" s="12"/>
      <c r="AY1150" s="12"/>
      <c r="AZ1150" s="12"/>
      <c r="BA1150" s="6"/>
      <c r="BB1150" s="6"/>
      <c r="BC1150" s="6"/>
      <c r="BD1150" s="13"/>
      <c r="BE1150" s="13"/>
      <c r="BF1150" s="13"/>
      <c r="BG1150" s="14"/>
      <c r="BH1150" s="14"/>
      <c r="BI1150" s="14"/>
      <c r="BJ1150" s="6" t="s">
        <v>686</v>
      </c>
      <c r="BK1150" s="6"/>
      <c r="BL1150" s="15">
        <v>39.58</v>
      </c>
      <c r="BM1150" s="15"/>
      <c r="BN1150" s="16">
        <v>3.4643411285077501E-3</v>
      </c>
      <c r="BO1150" s="16"/>
      <c r="BP1150" s="6"/>
      <c r="BQ1150" s="6"/>
      <c r="BR1150" s="17"/>
      <c r="BS1150" s="17"/>
      <c r="BT1150" s="18"/>
      <c r="BU1150" s="18"/>
      <c r="BV1150" s="3">
        <v>1</v>
      </c>
    </row>
    <row r="1151" spans="1:74">
      <c r="A1151">
        <f>VLOOKUP(B1151,[1]Peptides_GrowthCurve_Gels!$A$1:$B$65536,2,FALSE)</f>
        <v>1</v>
      </c>
      <c r="B1151" s="2" t="s">
        <v>3006</v>
      </c>
      <c r="C1151" s="2" t="s">
        <v>1941</v>
      </c>
      <c r="D1151" s="3">
        <v>1</v>
      </c>
      <c r="E1151" s="3">
        <v>1</v>
      </c>
      <c r="F1151" s="3">
        <v>1</v>
      </c>
      <c r="G1151" s="2" t="s">
        <v>2203</v>
      </c>
      <c r="H1151" s="2" t="s">
        <v>1188</v>
      </c>
      <c r="I1151" s="4">
        <v>2526.1915014275</v>
      </c>
      <c r="J1151" s="5">
        <v>0</v>
      </c>
      <c r="K1151" s="5">
        <v>0</v>
      </c>
      <c r="L1151" s="5">
        <v>0</v>
      </c>
      <c r="M1151" s="5">
        <v>0</v>
      </c>
      <c r="N1151" s="5">
        <v>4072455.18603516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6"/>
      <c r="AA1151" s="6"/>
      <c r="AB1151" s="6"/>
      <c r="AC1151" s="7"/>
      <c r="AD1151" s="7"/>
      <c r="AE1151" s="7"/>
      <c r="AF1151" s="8"/>
      <c r="AG1151" s="8"/>
      <c r="AH1151" s="8"/>
      <c r="AI1151" s="6"/>
      <c r="AJ1151" s="6"/>
      <c r="AK1151" s="6"/>
      <c r="AL1151" s="9"/>
      <c r="AM1151" s="9"/>
      <c r="AN1151" s="9"/>
      <c r="AO1151" s="10"/>
      <c r="AP1151" s="10"/>
      <c r="AQ1151" s="10"/>
      <c r="AR1151" s="6"/>
      <c r="AS1151" s="6"/>
      <c r="AT1151" s="6"/>
      <c r="AU1151" s="11"/>
      <c r="AV1151" s="11"/>
      <c r="AW1151" s="11"/>
      <c r="AX1151" s="12"/>
      <c r="AY1151" s="12"/>
      <c r="AZ1151" s="12"/>
      <c r="BA1151" s="6"/>
      <c r="BB1151" s="6"/>
      <c r="BC1151" s="6"/>
      <c r="BD1151" s="13"/>
      <c r="BE1151" s="13"/>
      <c r="BF1151" s="13"/>
      <c r="BG1151" s="14"/>
      <c r="BH1151" s="14"/>
      <c r="BI1151" s="14"/>
      <c r="BJ1151" s="6" t="s">
        <v>686</v>
      </c>
      <c r="BK1151" s="6"/>
      <c r="BL1151" s="15">
        <v>33.520000000000003</v>
      </c>
      <c r="BM1151" s="15"/>
      <c r="BN1151" s="16">
        <v>8.3368362650457807E-3</v>
      </c>
      <c r="BO1151" s="16"/>
      <c r="BP1151" s="6"/>
      <c r="BQ1151" s="6"/>
      <c r="BR1151" s="17"/>
      <c r="BS1151" s="17"/>
      <c r="BT1151" s="18"/>
      <c r="BU1151" s="18"/>
      <c r="BV1151" s="3">
        <v>1</v>
      </c>
    </row>
    <row r="1152" spans="1:74">
      <c r="A1152">
        <f>VLOOKUP(B1152,[1]Peptides_GrowthCurve_Gels!$A$1:$B$65536,2,FALSE)</f>
        <v>1</v>
      </c>
      <c r="B1152" s="2" t="s">
        <v>4005</v>
      </c>
      <c r="C1152" s="2" t="s">
        <v>665</v>
      </c>
      <c r="D1152" s="3">
        <v>1</v>
      </c>
      <c r="E1152" s="3">
        <v>1</v>
      </c>
      <c r="F1152" s="3">
        <v>1</v>
      </c>
      <c r="G1152" s="2" t="s">
        <v>2203</v>
      </c>
      <c r="H1152" s="2" t="s">
        <v>0</v>
      </c>
      <c r="I1152" s="4">
        <v>1565.70707883875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81249.080078125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6"/>
      <c r="AA1152" s="6"/>
      <c r="AB1152" s="6"/>
      <c r="AC1152" s="7"/>
      <c r="AD1152" s="7"/>
      <c r="AE1152" s="7"/>
      <c r="AF1152" s="8"/>
      <c r="AG1152" s="8"/>
      <c r="AH1152" s="8"/>
      <c r="AI1152" s="6"/>
      <c r="AJ1152" s="6"/>
      <c r="AK1152" s="6"/>
      <c r="AL1152" s="9"/>
      <c r="AM1152" s="9"/>
      <c r="AN1152" s="9"/>
      <c r="AO1152" s="10"/>
      <c r="AP1152" s="10"/>
      <c r="AQ1152" s="10"/>
      <c r="AR1152" s="6"/>
      <c r="AS1152" s="6"/>
      <c r="AT1152" s="6"/>
      <c r="AU1152" s="11"/>
      <c r="AV1152" s="11"/>
      <c r="AW1152" s="11"/>
      <c r="AX1152" s="12"/>
      <c r="AY1152" s="12"/>
      <c r="AZ1152" s="12"/>
      <c r="BA1152" s="6"/>
      <c r="BB1152" s="6"/>
      <c r="BC1152" s="6"/>
      <c r="BD1152" s="13"/>
      <c r="BE1152" s="13"/>
      <c r="BF1152" s="13"/>
      <c r="BG1152" s="14"/>
      <c r="BH1152" s="14"/>
      <c r="BI1152" s="14"/>
      <c r="BJ1152" s="6"/>
      <c r="BK1152" s="6"/>
      <c r="BL1152" s="15"/>
      <c r="BM1152" s="15"/>
      <c r="BN1152" s="16"/>
      <c r="BO1152" s="16"/>
      <c r="BP1152" s="6" t="s">
        <v>686</v>
      </c>
      <c r="BQ1152" s="6"/>
      <c r="BR1152" s="17">
        <v>49.13</v>
      </c>
      <c r="BS1152" s="17"/>
      <c r="BT1152" s="18">
        <v>1.4539415955961999E-4</v>
      </c>
      <c r="BU1152" s="18"/>
      <c r="BV1152" s="3">
        <v>0</v>
      </c>
    </row>
    <row r="1153" spans="1:74">
      <c r="A1153">
        <f>VLOOKUP(B1153,[1]Peptides_GrowthCurve_Gels!$A$1:$B$65536,2,FALSE)</f>
        <v>1</v>
      </c>
      <c r="B1153" s="2" t="s">
        <v>4006</v>
      </c>
      <c r="C1153" s="2" t="s">
        <v>1765</v>
      </c>
      <c r="D1153" s="3">
        <v>1</v>
      </c>
      <c r="E1153" s="3">
        <v>1</v>
      </c>
      <c r="F1153" s="3">
        <v>1</v>
      </c>
      <c r="G1153" s="2" t="s">
        <v>2202</v>
      </c>
      <c r="H1153" s="2" t="s">
        <v>0</v>
      </c>
      <c r="I1153" s="4">
        <v>836.46232786218798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869619.4609375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6"/>
      <c r="AA1153" s="6" t="s">
        <v>1272</v>
      </c>
      <c r="AB1153" s="6"/>
      <c r="AC1153" s="7"/>
      <c r="AD1153" s="7">
        <v>28.58</v>
      </c>
      <c r="AE1153" s="7"/>
      <c r="AF1153" s="8"/>
      <c r="AG1153" s="8">
        <v>2.9537899154971198E-2</v>
      </c>
      <c r="AH1153" s="8"/>
      <c r="AI1153" s="6"/>
      <c r="AJ1153" s="6"/>
      <c r="AK1153" s="6"/>
      <c r="AL1153" s="9"/>
      <c r="AM1153" s="9"/>
      <c r="AN1153" s="9"/>
      <c r="AO1153" s="10"/>
      <c r="AP1153" s="10"/>
      <c r="AQ1153" s="10"/>
      <c r="AR1153" s="6"/>
      <c r="AS1153" s="6"/>
      <c r="AT1153" s="6"/>
      <c r="AU1153" s="11"/>
      <c r="AV1153" s="11"/>
      <c r="AW1153" s="11"/>
      <c r="AX1153" s="12"/>
      <c r="AY1153" s="12"/>
      <c r="AZ1153" s="12"/>
      <c r="BA1153" s="6"/>
      <c r="BB1153" s="6"/>
      <c r="BC1153" s="6"/>
      <c r="BD1153" s="13"/>
      <c r="BE1153" s="13"/>
      <c r="BF1153" s="13"/>
      <c r="BG1153" s="14"/>
      <c r="BH1153" s="14"/>
      <c r="BI1153" s="14"/>
      <c r="BJ1153" s="6"/>
      <c r="BK1153" s="6"/>
      <c r="BL1153" s="15"/>
      <c r="BM1153" s="15"/>
      <c r="BN1153" s="16"/>
      <c r="BO1153" s="16"/>
      <c r="BP1153" s="6"/>
      <c r="BQ1153" s="6"/>
      <c r="BR1153" s="17"/>
      <c r="BS1153" s="17"/>
      <c r="BT1153" s="18"/>
      <c r="BU1153" s="18"/>
      <c r="BV1153" s="3">
        <v>0</v>
      </c>
    </row>
    <row r="1154" spans="1:74">
      <c r="A1154">
        <f>VLOOKUP(B1154,[1]Peptides_GrowthCurve_Gels!$A$1:$B$65536,2,FALSE)</f>
        <v>1</v>
      </c>
      <c r="B1154" s="2" t="s">
        <v>3036</v>
      </c>
      <c r="C1154" s="2" t="s">
        <v>291</v>
      </c>
      <c r="D1154" s="3">
        <v>1</v>
      </c>
      <c r="E1154" s="3">
        <v>1</v>
      </c>
      <c r="F1154" s="3">
        <v>1</v>
      </c>
      <c r="G1154" s="2" t="s">
        <v>2202</v>
      </c>
      <c r="H1154" s="2" t="s">
        <v>243</v>
      </c>
      <c r="I1154" s="4">
        <v>966.44548215906298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197966.292724609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6"/>
      <c r="AA1154" s="6" t="s">
        <v>1272</v>
      </c>
      <c r="AB1154" s="6"/>
      <c r="AC1154" s="7"/>
      <c r="AD1154" s="7">
        <v>27.18</v>
      </c>
      <c r="AE1154" s="7"/>
      <c r="AF1154" s="8"/>
      <c r="AG1154" s="8">
        <v>2.2396794322746699E-2</v>
      </c>
      <c r="AH1154" s="8"/>
      <c r="AI1154" s="6"/>
      <c r="AJ1154" s="6"/>
      <c r="AK1154" s="6"/>
      <c r="AL1154" s="9"/>
      <c r="AM1154" s="9"/>
      <c r="AN1154" s="9"/>
      <c r="AO1154" s="10"/>
      <c r="AP1154" s="10"/>
      <c r="AQ1154" s="10"/>
      <c r="AR1154" s="6"/>
      <c r="AS1154" s="6"/>
      <c r="AT1154" s="6"/>
      <c r="AU1154" s="11"/>
      <c r="AV1154" s="11"/>
      <c r="AW1154" s="11"/>
      <c r="AX1154" s="12"/>
      <c r="AY1154" s="12"/>
      <c r="AZ1154" s="12"/>
      <c r="BA1154" s="6"/>
      <c r="BB1154" s="6"/>
      <c r="BC1154" s="6"/>
      <c r="BD1154" s="13"/>
      <c r="BE1154" s="13"/>
      <c r="BF1154" s="13"/>
      <c r="BG1154" s="14"/>
      <c r="BH1154" s="14"/>
      <c r="BI1154" s="14"/>
      <c r="BJ1154" s="6"/>
      <c r="BK1154" s="6"/>
      <c r="BL1154" s="15"/>
      <c r="BM1154" s="15"/>
      <c r="BN1154" s="16"/>
      <c r="BO1154" s="16"/>
      <c r="BP1154" s="6"/>
      <c r="BQ1154" s="6"/>
      <c r="BR1154" s="17"/>
      <c r="BS1154" s="17"/>
      <c r="BT1154" s="18"/>
      <c r="BU1154" s="18"/>
      <c r="BV1154" s="3">
        <v>0</v>
      </c>
    </row>
    <row r="1155" spans="1:74">
      <c r="A1155">
        <f>VLOOKUP(B1155,[1]Peptides_GrowthCurve_Gels!$A$1:$B$65536,2,FALSE)</f>
        <v>1</v>
      </c>
      <c r="B1155" s="2" t="s">
        <v>4007</v>
      </c>
      <c r="C1155" s="2" t="s">
        <v>735</v>
      </c>
      <c r="D1155" s="3">
        <v>12</v>
      </c>
      <c r="E1155" s="3">
        <v>1</v>
      </c>
      <c r="F1155" s="3">
        <v>1</v>
      </c>
      <c r="G1155" s="2" t="s">
        <v>2201</v>
      </c>
      <c r="H1155" s="2" t="s">
        <v>0</v>
      </c>
      <c r="I1155" s="4">
        <v>1659.89689817469</v>
      </c>
      <c r="J1155" s="5">
        <v>0</v>
      </c>
      <c r="K1155" s="5">
        <v>86033944.203125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6"/>
      <c r="AA1155" s="6"/>
      <c r="AB1155" s="6"/>
      <c r="AC1155" s="7"/>
      <c r="AD1155" s="7"/>
      <c r="AE1155" s="7"/>
      <c r="AF1155" s="8"/>
      <c r="AG1155" s="8"/>
      <c r="AH1155" s="8"/>
      <c r="AI1155" s="6" t="s">
        <v>686</v>
      </c>
      <c r="AJ1155" s="6"/>
      <c r="AK1155" s="6"/>
      <c r="AL1155" s="9">
        <v>70.98</v>
      </c>
      <c r="AM1155" s="9"/>
      <c r="AN1155" s="9"/>
      <c r="AO1155" s="10">
        <v>2.60944262736628E-6</v>
      </c>
      <c r="AP1155" s="10"/>
      <c r="AQ1155" s="10"/>
      <c r="AR1155" s="6"/>
      <c r="AS1155" s="6"/>
      <c r="AT1155" s="6"/>
      <c r="AU1155" s="11"/>
      <c r="AV1155" s="11"/>
      <c r="AW1155" s="11"/>
      <c r="AX1155" s="12"/>
      <c r="AY1155" s="12"/>
      <c r="AZ1155" s="12"/>
      <c r="BA1155" s="6"/>
      <c r="BB1155" s="6"/>
      <c r="BC1155" s="6"/>
      <c r="BD1155" s="13"/>
      <c r="BE1155" s="13"/>
      <c r="BF1155" s="13"/>
      <c r="BG1155" s="14"/>
      <c r="BH1155" s="14"/>
      <c r="BI1155" s="14"/>
      <c r="BJ1155" s="6"/>
      <c r="BK1155" s="6"/>
      <c r="BL1155" s="15"/>
      <c r="BM1155" s="15"/>
      <c r="BN1155" s="16"/>
      <c r="BO1155" s="16"/>
      <c r="BP1155" s="6"/>
      <c r="BQ1155" s="6"/>
      <c r="BR1155" s="17"/>
      <c r="BS1155" s="17"/>
      <c r="BT1155" s="18"/>
      <c r="BU1155" s="18"/>
      <c r="BV1155" s="3">
        <v>0</v>
      </c>
    </row>
    <row r="1156" spans="1:74">
      <c r="A1156">
        <f>VLOOKUP(B1156,[1]Peptides_GrowthCurve_Gels!$A$1:$B$65536,2,FALSE)</f>
        <v>1</v>
      </c>
      <c r="B1156" s="2" t="s">
        <v>4008</v>
      </c>
      <c r="C1156" s="2" t="s">
        <v>904</v>
      </c>
      <c r="D1156" s="3">
        <v>2</v>
      </c>
      <c r="E1156" s="3">
        <v>1</v>
      </c>
      <c r="F1156" s="3">
        <v>1</v>
      </c>
      <c r="G1156" s="2" t="s">
        <v>2201</v>
      </c>
      <c r="H1156" s="2" t="s">
        <v>0</v>
      </c>
      <c r="I1156" s="4">
        <v>1526.87870969813</v>
      </c>
      <c r="J1156" s="5">
        <v>0</v>
      </c>
      <c r="K1156" s="5">
        <v>5593685.234375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6"/>
      <c r="AA1156" s="6"/>
      <c r="AB1156" s="6"/>
      <c r="AC1156" s="7"/>
      <c r="AD1156" s="7"/>
      <c r="AE1156" s="7"/>
      <c r="AF1156" s="8"/>
      <c r="AG1156" s="8"/>
      <c r="AH1156" s="8"/>
      <c r="AI1156" s="6" t="s">
        <v>686</v>
      </c>
      <c r="AJ1156" s="6"/>
      <c r="AK1156" s="6"/>
      <c r="AL1156" s="9">
        <v>64.400000000000006</v>
      </c>
      <c r="AM1156" s="9"/>
      <c r="AN1156" s="9"/>
      <c r="AO1156" s="10">
        <v>6.0270957091836798E-6</v>
      </c>
      <c r="AP1156" s="10"/>
      <c r="AQ1156" s="10"/>
      <c r="AR1156" s="6"/>
      <c r="AS1156" s="6"/>
      <c r="AT1156" s="6"/>
      <c r="AU1156" s="11"/>
      <c r="AV1156" s="11"/>
      <c r="AW1156" s="11"/>
      <c r="AX1156" s="12"/>
      <c r="AY1156" s="12"/>
      <c r="AZ1156" s="12"/>
      <c r="BA1156" s="6"/>
      <c r="BB1156" s="6"/>
      <c r="BC1156" s="6"/>
      <c r="BD1156" s="13"/>
      <c r="BE1156" s="13"/>
      <c r="BF1156" s="13"/>
      <c r="BG1156" s="14"/>
      <c r="BH1156" s="14"/>
      <c r="BI1156" s="14"/>
      <c r="BJ1156" s="6"/>
      <c r="BK1156" s="6"/>
      <c r="BL1156" s="15"/>
      <c r="BM1156" s="15"/>
      <c r="BN1156" s="16"/>
      <c r="BO1156" s="16"/>
      <c r="BP1156" s="6"/>
      <c r="BQ1156" s="6"/>
      <c r="BR1156" s="17"/>
      <c r="BS1156" s="17"/>
      <c r="BT1156" s="18"/>
      <c r="BU1156" s="18"/>
      <c r="BV1156" s="3">
        <v>1</v>
      </c>
    </row>
    <row r="1157" spans="1:74">
      <c r="A1157">
        <f>VLOOKUP(B1157,[1]Peptides_GrowthCurve_Gels!$A$1:$B$65536,2,FALSE)</f>
        <v>1</v>
      </c>
      <c r="B1157" s="2" t="s">
        <v>43</v>
      </c>
      <c r="C1157" s="2" t="s">
        <v>43</v>
      </c>
      <c r="D1157" s="3">
        <v>8</v>
      </c>
      <c r="E1157" s="3">
        <v>1</v>
      </c>
      <c r="F1157" s="3">
        <v>1</v>
      </c>
      <c r="G1157" s="2" t="s">
        <v>2201</v>
      </c>
      <c r="H1157" s="2" t="s">
        <v>202</v>
      </c>
      <c r="I1157" s="4">
        <v>1847.81828489344</v>
      </c>
      <c r="J1157" s="5">
        <v>0</v>
      </c>
      <c r="K1157" s="5">
        <v>388347522.53125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6"/>
      <c r="AA1157" s="6"/>
      <c r="AB1157" s="6"/>
      <c r="AC1157" s="7"/>
      <c r="AD1157" s="7"/>
      <c r="AE1157" s="7"/>
      <c r="AF1157" s="8"/>
      <c r="AG1157" s="8"/>
      <c r="AH1157" s="8"/>
      <c r="AI1157" s="6" t="s">
        <v>686</v>
      </c>
      <c r="AJ1157" s="6"/>
      <c r="AK1157" s="6"/>
      <c r="AL1157" s="9">
        <v>62.54</v>
      </c>
      <c r="AM1157" s="9"/>
      <c r="AN1157" s="9"/>
      <c r="AO1157" s="10">
        <v>2.9252251818926301E-6</v>
      </c>
      <c r="AP1157" s="10"/>
      <c r="AQ1157" s="10"/>
      <c r="AR1157" s="6"/>
      <c r="AS1157" s="6"/>
      <c r="AT1157" s="6"/>
      <c r="AU1157" s="11"/>
      <c r="AV1157" s="11"/>
      <c r="AW1157" s="11"/>
      <c r="AX1157" s="12"/>
      <c r="AY1157" s="12"/>
      <c r="AZ1157" s="12"/>
      <c r="BA1157" s="6"/>
      <c r="BB1157" s="6"/>
      <c r="BC1157" s="6"/>
      <c r="BD1157" s="13"/>
      <c r="BE1157" s="13"/>
      <c r="BF1157" s="13"/>
      <c r="BG1157" s="14"/>
      <c r="BH1157" s="14"/>
      <c r="BI1157" s="14"/>
      <c r="BJ1157" s="6"/>
      <c r="BK1157" s="6"/>
      <c r="BL1157" s="15"/>
      <c r="BM1157" s="15"/>
      <c r="BN1157" s="16"/>
      <c r="BO1157" s="16"/>
      <c r="BP1157" s="6"/>
      <c r="BQ1157" s="6"/>
      <c r="BR1157" s="17"/>
      <c r="BS1157" s="17"/>
      <c r="BT1157" s="18"/>
      <c r="BU1157" s="18"/>
      <c r="BV1157" s="3">
        <v>0</v>
      </c>
    </row>
    <row r="1158" spans="1:74">
      <c r="A1158">
        <f>VLOOKUP(B1158,[1]Peptides_GrowthCurve_Gels!$A$1:$B$65536,2,FALSE)</f>
        <v>1</v>
      </c>
      <c r="B1158" s="2" t="s">
        <v>4009</v>
      </c>
      <c r="C1158" s="2" t="s">
        <v>1117</v>
      </c>
      <c r="D1158" s="3">
        <v>3</v>
      </c>
      <c r="E1158" s="3">
        <v>1</v>
      </c>
      <c r="F1158" s="3">
        <v>1</v>
      </c>
      <c r="G1158" s="2" t="s">
        <v>2201</v>
      </c>
      <c r="H1158" s="2" t="s">
        <v>1193</v>
      </c>
      <c r="I1158" s="4">
        <v>1493.80156126063</v>
      </c>
      <c r="J1158" s="5">
        <v>0</v>
      </c>
      <c r="K1158" s="5">
        <v>187790307.71875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6"/>
      <c r="AA1158" s="6"/>
      <c r="AB1158" s="6"/>
      <c r="AC1158" s="7"/>
      <c r="AD1158" s="7"/>
      <c r="AE1158" s="7"/>
      <c r="AF1158" s="8"/>
      <c r="AG1158" s="8"/>
      <c r="AH1158" s="8"/>
      <c r="AI1158" s="6" t="s">
        <v>686</v>
      </c>
      <c r="AJ1158" s="6"/>
      <c r="AK1158" s="6"/>
      <c r="AL1158" s="9">
        <v>53.37</v>
      </c>
      <c r="AM1158" s="9"/>
      <c r="AN1158" s="9"/>
      <c r="AO1158" s="10">
        <v>1.3002248203673299E-4</v>
      </c>
      <c r="AP1158" s="10"/>
      <c r="AQ1158" s="10"/>
      <c r="AR1158" s="6"/>
      <c r="AS1158" s="6"/>
      <c r="AT1158" s="6"/>
      <c r="AU1158" s="11"/>
      <c r="AV1158" s="11"/>
      <c r="AW1158" s="11"/>
      <c r="AX1158" s="12"/>
      <c r="AY1158" s="12"/>
      <c r="AZ1158" s="12"/>
      <c r="BA1158" s="6"/>
      <c r="BB1158" s="6"/>
      <c r="BC1158" s="6"/>
      <c r="BD1158" s="13"/>
      <c r="BE1158" s="13"/>
      <c r="BF1158" s="13"/>
      <c r="BG1158" s="14"/>
      <c r="BH1158" s="14"/>
      <c r="BI1158" s="14"/>
      <c r="BJ1158" s="6"/>
      <c r="BK1158" s="6"/>
      <c r="BL1158" s="15"/>
      <c r="BM1158" s="15"/>
      <c r="BN1158" s="16"/>
      <c r="BO1158" s="16"/>
      <c r="BP1158" s="6"/>
      <c r="BQ1158" s="6"/>
      <c r="BR1158" s="17"/>
      <c r="BS1158" s="17"/>
      <c r="BT1158" s="18"/>
      <c r="BU1158" s="18"/>
      <c r="BV1158" s="3">
        <v>0</v>
      </c>
    </row>
    <row r="1159" spans="1:74">
      <c r="A1159">
        <f>VLOOKUP(B1159,[1]Peptides_GrowthCurve_Gels!$A$1:$B$65536,2,FALSE)</f>
        <v>1</v>
      </c>
      <c r="B1159" s="2" t="s">
        <v>414</v>
      </c>
      <c r="C1159" s="2" t="s">
        <v>414</v>
      </c>
      <c r="D1159" s="3">
        <v>4</v>
      </c>
      <c r="E1159" s="3">
        <v>1</v>
      </c>
      <c r="F1159" s="3">
        <v>1</v>
      </c>
      <c r="G1159" s="2" t="s">
        <v>2201</v>
      </c>
      <c r="H1159" s="2" t="s">
        <v>0</v>
      </c>
      <c r="I1159" s="4">
        <v>1206.67082395594</v>
      </c>
      <c r="J1159" s="5">
        <v>0</v>
      </c>
      <c r="K1159" s="5">
        <v>174744647.359375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6"/>
      <c r="AA1159" s="6"/>
      <c r="AB1159" s="6"/>
      <c r="AC1159" s="7"/>
      <c r="AD1159" s="7"/>
      <c r="AE1159" s="7"/>
      <c r="AF1159" s="8"/>
      <c r="AG1159" s="8"/>
      <c r="AH1159" s="8"/>
      <c r="AI1159" s="6" t="s">
        <v>686</v>
      </c>
      <c r="AJ1159" s="6"/>
      <c r="AK1159" s="6"/>
      <c r="AL1159" s="9">
        <v>47.89</v>
      </c>
      <c r="AM1159" s="9"/>
      <c r="AN1159" s="9"/>
      <c r="AO1159" s="10">
        <v>3.2917362303947297E-4</v>
      </c>
      <c r="AP1159" s="10"/>
      <c r="AQ1159" s="10"/>
      <c r="AR1159" s="6"/>
      <c r="AS1159" s="6"/>
      <c r="AT1159" s="6"/>
      <c r="AU1159" s="11"/>
      <c r="AV1159" s="11"/>
      <c r="AW1159" s="11"/>
      <c r="AX1159" s="12"/>
      <c r="AY1159" s="12"/>
      <c r="AZ1159" s="12"/>
      <c r="BA1159" s="6"/>
      <c r="BB1159" s="6"/>
      <c r="BC1159" s="6"/>
      <c r="BD1159" s="13"/>
      <c r="BE1159" s="13"/>
      <c r="BF1159" s="13"/>
      <c r="BG1159" s="14"/>
      <c r="BH1159" s="14"/>
      <c r="BI1159" s="14"/>
      <c r="BJ1159" s="6"/>
      <c r="BK1159" s="6"/>
      <c r="BL1159" s="15"/>
      <c r="BM1159" s="15"/>
      <c r="BN1159" s="16"/>
      <c r="BO1159" s="16"/>
      <c r="BP1159" s="6"/>
      <c r="BQ1159" s="6"/>
      <c r="BR1159" s="17"/>
      <c r="BS1159" s="17"/>
      <c r="BT1159" s="18"/>
      <c r="BU1159" s="18"/>
      <c r="BV1159" s="3">
        <v>1</v>
      </c>
    </row>
    <row r="1160" spans="1:74">
      <c r="A1160">
        <f>VLOOKUP(B1160,[1]Peptides_GrowthCurve_Gels!$A$1:$B$65536,2,FALSE)</f>
        <v>1</v>
      </c>
      <c r="B1160" s="2" t="s">
        <v>4010</v>
      </c>
      <c r="C1160" s="2" t="s">
        <v>629</v>
      </c>
      <c r="D1160" s="3">
        <v>1</v>
      </c>
      <c r="E1160" s="3">
        <v>1</v>
      </c>
      <c r="F1160" s="3">
        <v>1</v>
      </c>
      <c r="G1160" s="2" t="s">
        <v>2201</v>
      </c>
      <c r="H1160" s="2" t="s">
        <v>0</v>
      </c>
      <c r="I1160" s="4">
        <v>869.52061643640604</v>
      </c>
      <c r="J1160" s="5">
        <v>0</v>
      </c>
      <c r="K1160" s="5">
        <v>101653494.5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6"/>
      <c r="AA1160" s="6"/>
      <c r="AB1160" s="6"/>
      <c r="AC1160" s="7"/>
      <c r="AD1160" s="7"/>
      <c r="AE1160" s="7"/>
      <c r="AF1160" s="8"/>
      <c r="AG1160" s="8"/>
      <c r="AH1160" s="8"/>
      <c r="AI1160" s="6" t="s">
        <v>686</v>
      </c>
      <c r="AJ1160" s="6"/>
      <c r="AK1160" s="6"/>
      <c r="AL1160" s="9">
        <v>44.19</v>
      </c>
      <c r="AM1160" s="9"/>
      <c r="AN1160" s="9"/>
      <c r="AO1160" s="10">
        <v>4.8776425394402999E-4</v>
      </c>
      <c r="AP1160" s="10"/>
      <c r="AQ1160" s="10"/>
      <c r="AR1160" s="6"/>
      <c r="AS1160" s="6"/>
      <c r="AT1160" s="6"/>
      <c r="AU1160" s="11"/>
      <c r="AV1160" s="11"/>
      <c r="AW1160" s="11"/>
      <c r="AX1160" s="12"/>
      <c r="AY1160" s="12"/>
      <c r="AZ1160" s="12"/>
      <c r="BA1160" s="6"/>
      <c r="BB1160" s="6"/>
      <c r="BC1160" s="6"/>
      <c r="BD1160" s="13"/>
      <c r="BE1160" s="13"/>
      <c r="BF1160" s="13"/>
      <c r="BG1160" s="14"/>
      <c r="BH1160" s="14"/>
      <c r="BI1160" s="14"/>
      <c r="BJ1160" s="6"/>
      <c r="BK1160" s="6"/>
      <c r="BL1160" s="15"/>
      <c r="BM1160" s="15"/>
      <c r="BN1160" s="16"/>
      <c r="BO1160" s="16"/>
      <c r="BP1160" s="6"/>
      <c r="BQ1160" s="6"/>
      <c r="BR1160" s="17"/>
      <c r="BS1160" s="17"/>
      <c r="BT1160" s="18"/>
      <c r="BU1160" s="18"/>
      <c r="BV1160" s="3">
        <v>0</v>
      </c>
    </row>
    <row r="1161" spans="1:74">
      <c r="A1161">
        <f>VLOOKUP(B1161,[1]Peptides_GrowthCurve_Gels!$A$1:$B$65536,2,FALSE)</f>
        <v>1</v>
      </c>
      <c r="B1161" s="2" t="s">
        <v>4009</v>
      </c>
      <c r="C1161" s="2" t="s">
        <v>1117</v>
      </c>
      <c r="D1161" s="3">
        <v>1</v>
      </c>
      <c r="E1161" s="3">
        <v>1</v>
      </c>
      <c r="F1161" s="3">
        <v>1</v>
      </c>
      <c r="G1161" s="2" t="s">
        <v>2201</v>
      </c>
      <c r="H1161" s="2" t="s">
        <v>0</v>
      </c>
      <c r="I1161" s="4">
        <v>1477.80851926844</v>
      </c>
      <c r="J1161" s="5">
        <v>0</v>
      </c>
      <c r="K1161" s="5">
        <v>48569833.75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6"/>
      <c r="AA1161" s="6"/>
      <c r="AB1161" s="6"/>
      <c r="AC1161" s="7"/>
      <c r="AD1161" s="7"/>
      <c r="AE1161" s="7"/>
      <c r="AF1161" s="8"/>
      <c r="AG1161" s="8"/>
      <c r="AH1161" s="8"/>
      <c r="AI1161" s="6" t="s">
        <v>686</v>
      </c>
      <c r="AJ1161" s="6"/>
      <c r="AK1161" s="6"/>
      <c r="AL1161" s="9">
        <v>42.44</v>
      </c>
      <c r="AM1161" s="9"/>
      <c r="AN1161" s="9"/>
      <c r="AO1161" s="10">
        <v>1.53944353515802E-3</v>
      </c>
      <c r="AP1161" s="10"/>
      <c r="AQ1161" s="10"/>
      <c r="AR1161" s="6"/>
      <c r="AS1161" s="6"/>
      <c r="AT1161" s="6"/>
      <c r="AU1161" s="11"/>
      <c r="AV1161" s="11"/>
      <c r="AW1161" s="11"/>
      <c r="AX1161" s="12"/>
      <c r="AY1161" s="12"/>
      <c r="AZ1161" s="12"/>
      <c r="BA1161" s="6"/>
      <c r="BB1161" s="6"/>
      <c r="BC1161" s="6"/>
      <c r="BD1161" s="13"/>
      <c r="BE1161" s="13"/>
      <c r="BF1161" s="13"/>
      <c r="BG1161" s="14"/>
      <c r="BH1161" s="14"/>
      <c r="BI1161" s="14"/>
      <c r="BJ1161" s="6"/>
      <c r="BK1161" s="6"/>
      <c r="BL1161" s="15"/>
      <c r="BM1161" s="15"/>
      <c r="BN1161" s="16"/>
      <c r="BO1161" s="16"/>
      <c r="BP1161" s="6"/>
      <c r="BQ1161" s="6"/>
      <c r="BR1161" s="17"/>
      <c r="BS1161" s="17"/>
      <c r="BT1161" s="18"/>
      <c r="BU1161" s="18"/>
      <c r="BV1161" s="3">
        <v>0</v>
      </c>
    </row>
    <row r="1162" spans="1:74">
      <c r="A1162">
        <f>VLOOKUP(B1162,[1]Peptides_GrowthCurve_Gels!$A$1:$B$65536,2,FALSE)</f>
        <v>1</v>
      </c>
      <c r="B1162" s="2" t="s">
        <v>4011</v>
      </c>
      <c r="C1162" s="2" t="s">
        <v>1791</v>
      </c>
      <c r="D1162" s="3">
        <v>4</v>
      </c>
      <c r="E1162" s="3">
        <v>1</v>
      </c>
      <c r="F1162" s="3">
        <v>1</v>
      </c>
      <c r="G1162" s="2" t="s">
        <v>2201</v>
      </c>
      <c r="H1162" s="2" t="s">
        <v>0</v>
      </c>
      <c r="I1162" s="4">
        <v>1106.62004270594</v>
      </c>
      <c r="J1162" s="5">
        <v>0</v>
      </c>
      <c r="K1162" s="5">
        <v>80514811.25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6"/>
      <c r="AA1162" s="6"/>
      <c r="AB1162" s="6"/>
      <c r="AC1162" s="7"/>
      <c r="AD1162" s="7"/>
      <c r="AE1162" s="7"/>
      <c r="AF1162" s="8"/>
      <c r="AG1162" s="8"/>
      <c r="AH1162" s="8"/>
      <c r="AI1162" s="6" t="s">
        <v>686</v>
      </c>
      <c r="AJ1162" s="6"/>
      <c r="AK1162" s="6"/>
      <c r="AL1162" s="9">
        <v>38.26</v>
      </c>
      <c r="AM1162" s="9"/>
      <c r="AN1162" s="9"/>
      <c r="AO1162" s="10">
        <v>2.9408049868706199E-3</v>
      </c>
      <c r="AP1162" s="10"/>
      <c r="AQ1162" s="10"/>
      <c r="AR1162" s="6"/>
      <c r="AS1162" s="6"/>
      <c r="AT1162" s="6"/>
      <c r="AU1162" s="11"/>
      <c r="AV1162" s="11"/>
      <c r="AW1162" s="11"/>
      <c r="AX1162" s="12"/>
      <c r="AY1162" s="12"/>
      <c r="AZ1162" s="12"/>
      <c r="BA1162" s="6"/>
      <c r="BB1162" s="6"/>
      <c r="BC1162" s="6"/>
      <c r="BD1162" s="13"/>
      <c r="BE1162" s="13"/>
      <c r="BF1162" s="13"/>
      <c r="BG1162" s="14"/>
      <c r="BH1162" s="14"/>
      <c r="BI1162" s="14"/>
      <c r="BJ1162" s="6"/>
      <c r="BK1162" s="6"/>
      <c r="BL1162" s="15"/>
      <c r="BM1162" s="15"/>
      <c r="BN1162" s="16"/>
      <c r="BO1162" s="16"/>
      <c r="BP1162" s="6"/>
      <c r="BQ1162" s="6"/>
      <c r="BR1162" s="17"/>
      <c r="BS1162" s="17"/>
      <c r="BT1162" s="18"/>
      <c r="BU1162" s="18"/>
      <c r="BV1162" s="3">
        <v>1</v>
      </c>
    </row>
    <row r="1163" spans="1:74">
      <c r="A1163">
        <f>VLOOKUP(B1163,[1]Peptides_GrowthCurve_Gels!$A$1:$B$65536,2,FALSE)</f>
        <v>1</v>
      </c>
      <c r="B1163" s="2" t="s">
        <v>413</v>
      </c>
      <c r="C1163" s="2" t="s">
        <v>413</v>
      </c>
      <c r="D1163" s="3">
        <v>2</v>
      </c>
      <c r="E1163" s="3">
        <v>1</v>
      </c>
      <c r="F1163" s="3">
        <v>1</v>
      </c>
      <c r="G1163" s="2" t="s">
        <v>2201</v>
      </c>
      <c r="H1163" s="2" t="s">
        <v>0</v>
      </c>
      <c r="I1163" s="4">
        <v>1078.57829465906</v>
      </c>
      <c r="J1163" s="5">
        <v>0</v>
      </c>
      <c r="K1163" s="5">
        <v>28737861.669921901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6"/>
      <c r="AA1163" s="6"/>
      <c r="AB1163" s="6"/>
      <c r="AC1163" s="7"/>
      <c r="AD1163" s="7"/>
      <c r="AE1163" s="7"/>
      <c r="AF1163" s="8"/>
      <c r="AG1163" s="8"/>
      <c r="AH1163" s="8"/>
      <c r="AI1163" s="6" t="s">
        <v>1272</v>
      </c>
      <c r="AJ1163" s="6"/>
      <c r="AK1163" s="6"/>
      <c r="AL1163" s="9">
        <v>29.19</v>
      </c>
      <c r="AM1163" s="9"/>
      <c r="AN1163" s="9"/>
      <c r="AO1163" s="10">
        <v>2.8378596395755799E-2</v>
      </c>
      <c r="AP1163" s="10"/>
      <c r="AQ1163" s="10"/>
      <c r="AR1163" s="6"/>
      <c r="AS1163" s="6"/>
      <c r="AT1163" s="6"/>
      <c r="AU1163" s="11"/>
      <c r="AV1163" s="11"/>
      <c r="AW1163" s="11"/>
      <c r="AX1163" s="12"/>
      <c r="AY1163" s="12"/>
      <c r="AZ1163" s="12"/>
      <c r="BA1163" s="6"/>
      <c r="BB1163" s="6"/>
      <c r="BC1163" s="6"/>
      <c r="BD1163" s="13"/>
      <c r="BE1163" s="13"/>
      <c r="BF1163" s="13"/>
      <c r="BG1163" s="14"/>
      <c r="BH1163" s="14"/>
      <c r="BI1163" s="14"/>
      <c r="BJ1163" s="6"/>
      <c r="BK1163" s="6"/>
      <c r="BL1163" s="15"/>
      <c r="BM1163" s="15"/>
      <c r="BN1163" s="16"/>
      <c r="BO1163" s="16"/>
      <c r="BP1163" s="6"/>
      <c r="BQ1163" s="6"/>
      <c r="BR1163" s="17"/>
      <c r="BS1163" s="17"/>
      <c r="BT1163" s="18"/>
      <c r="BU1163" s="18"/>
      <c r="BV1163" s="3">
        <v>0</v>
      </c>
    </row>
    <row r="1164" spans="1:74">
      <c r="A1164">
        <f>VLOOKUP(B1164,[1]Peptides_GrowthCurve_Gels!$A$1:$B$65536,2,FALSE)</f>
        <v>1</v>
      </c>
      <c r="B1164" s="2" t="s">
        <v>4012</v>
      </c>
      <c r="C1164" s="2" t="s">
        <v>969</v>
      </c>
      <c r="D1164" s="3">
        <v>2</v>
      </c>
      <c r="E1164" s="3">
        <v>1</v>
      </c>
      <c r="F1164" s="3">
        <v>1</v>
      </c>
      <c r="G1164" s="2" t="s">
        <v>2201</v>
      </c>
      <c r="H1164" s="2" t="s">
        <v>0</v>
      </c>
      <c r="I1164" s="4">
        <v>1398.78178587</v>
      </c>
      <c r="J1164" s="5">
        <v>0</v>
      </c>
      <c r="K1164" s="5">
        <v>103268073.35156301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6"/>
      <c r="AA1164" s="6"/>
      <c r="AB1164" s="6"/>
      <c r="AC1164" s="7"/>
      <c r="AD1164" s="7"/>
      <c r="AE1164" s="7"/>
      <c r="AF1164" s="8"/>
      <c r="AG1164" s="8"/>
      <c r="AH1164" s="8"/>
      <c r="AI1164" s="6" t="s">
        <v>1272</v>
      </c>
      <c r="AJ1164" s="6"/>
      <c r="AK1164" s="6"/>
      <c r="AL1164" s="9">
        <v>28.43</v>
      </c>
      <c r="AM1164" s="9"/>
      <c r="AN1164" s="9"/>
      <c r="AO1164" s="10">
        <v>3.1293669647109702E-2</v>
      </c>
      <c r="AP1164" s="10"/>
      <c r="AQ1164" s="10"/>
      <c r="AR1164" s="6"/>
      <c r="AS1164" s="6"/>
      <c r="AT1164" s="6"/>
      <c r="AU1164" s="11"/>
      <c r="AV1164" s="11"/>
      <c r="AW1164" s="11"/>
      <c r="AX1164" s="12"/>
      <c r="AY1164" s="12"/>
      <c r="AZ1164" s="12"/>
      <c r="BA1164" s="6"/>
      <c r="BB1164" s="6"/>
      <c r="BC1164" s="6"/>
      <c r="BD1164" s="13"/>
      <c r="BE1164" s="13"/>
      <c r="BF1164" s="13"/>
      <c r="BG1164" s="14"/>
      <c r="BH1164" s="14"/>
      <c r="BI1164" s="14"/>
      <c r="BJ1164" s="6"/>
      <c r="BK1164" s="6"/>
      <c r="BL1164" s="15"/>
      <c r="BM1164" s="15"/>
      <c r="BN1164" s="16"/>
      <c r="BO1164" s="16"/>
      <c r="BP1164" s="6"/>
      <c r="BQ1164" s="6"/>
      <c r="BR1164" s="17"/>
      <c r="BS1164" s="17"/>
      <c r="BT1164" s="18"/>
      <c r="BU1164" s="18"/>
      <c r="BV1164" s="3">
        <v>0</v>
      </c>
    </row>
    <row r="1165" spans="1:74">
      <c r="A1165">
        <f>VLOOKUP(B1165,[1]Peptides_GrowthCurve_Gels!$A$1:$B$65536,2,FALSE)</f>
        <v>1</v>
      </c>
      <c r="B1165" s="2" t="s">
        <v>4013</v>
      </c>
      <c r="C1165" s="2" t="s">
        <v>1619</v>
      </c>
      <c r="D1165" s="3">
        <v>3</v>
      </c>
      <c r="E1165" s="3">
        <v>1</v>
      </c>
      <c r="F1165" s="3">
        <v>1</v>
      </c>
      <c r="G1165" s="2" t="s">
        <v>2200</v>
      </c>
      <c r="H1165" s="2" t="s">
        <v>0</v>
      </c>
      <c r="I1165" s="4">
        <v>1900.98735227625</v>
      </c>
      <c r="J1165" s="5">
        <v>0</v>
      </c>
      <c r="K1165" s="5">
        <v>1557108.828125</v>
      </c>
      <c r="L1165" s="5">
        <v>1420853.75</v>
      </c>
      <c r="M1165" s="5">
        <v>0</v>
      </c>
      <c r="N1165" s="5">
        <v>37691589.884765603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6"/>
      <c r="AA1165" s="6"/>
      <c r="AB1165" s="6"/>
      <c r="AC1165" s="7"/>
      <c r="AD1165" s="7"/>
      <c r="AE1165" s="7"/>
      <c r="AF1165" s="8"/>
      <c r="AG1165" s="8"/>
      <c r="AH1165" s="8"/>
      <c r="AI1165" s="6" t="s">
        <v>686</v>
      </c>
      <c r="AJ1165" s="6"/>
      <c r="AK1165" s="6"/>
      <c r="AL1165" s="9">
        <v>39.74</v>
      </c>
      <c r="AM1165" s="9"/>
      <c r="AN1165" s="9"/>
      <c r="AO1165" s="10">
        <v>3.2169375383121301E-3</v>
      </c>
      <c r="AP1165" s="10"/>
      <c r="AQ1165" s="10"/>
      <c r="AR1165" s="6" t="s">
        <v>686</v>
      </c>
      <c r="AS1165" s="6"/>
      <c r="AT1165" s="6"/>
      <c r="AU1165" s="11">
        <v>38.67</v>
      </c>
      <c r="AV1165" s="11"/>
      <c r="AW1165" s="11"/>
      <c r="AX1165" s="12">
        <v>4.1564391465566796E-3</v>
      </c>
      <c r="AY1165" s="12"/>
      <c r="AZ1165" s="12"/>
      <c r="BA1165" s="6"/>
      <c r="BB1165" s="6"/>
      <c r="BC1165" s="6"/>
      <c r="BD1165" s="13"/>
      <c r="BE1165" s="13"/>
      <c r="BF1165" s="13"/>
      <c r="BG1165" s="14"/>
      <c r="BH1165" s="14"/>
      <c r="BI1165" s="14"/>
      <c r="BJ1165" s="6" t="s">
        <v>686</v>
      </c>
      <c r="BK1165" s="6"/>
      <c r="BL1165" s="15">
        <v>47.3</v>
      </c>
      <c r="BM1165" s="15"/>
      <c r="BN1165" s="16">
        <v>5.4559153104222105E-4</v>
      </c>
      <c r="BO1165" s="16"/>
      <c r="BP1165" s="6"/>
      <c r="BQ1165" s="6"/>
      <c r="BR1165" s="17"/>
      <c r="BS1165" s="17"/>
      <c r="BT1165" s="18"/>
      <c r="BU1165" s="18"/>
      <c r="BV1165" s="3">
        <v>0</v>
      </c>
    </row>
    <row r="1166" spans="1:74">
      <c r="A1166">
        <f>VLOOKUP(B1166,[1]Peptides_GrowthCurve_Gels!$A$1:$B$65536,2,FALSE)</f>
        <v>1</v>
      </c>
      <c r="B1166" s="2" t="s">
        <v>4014</v>
      </c>
      <c r="C1166" s="2" t="s">
        <v>301</v>
      </c>
      <c r="D1166" s="3">
        <v>2</v>
      </c>
      <c r="E1166" s="3">
        <v>1</v>
      </c>
      <c r="F1166" s="3">
        <v>1</v>
      </c>
      <c r="G1166" s="2" t="s">
        <v>2200</v>
      </c>
      <c r="H1166" s="2" t="s">
        <v>0</v>
      </c>
      <c r="I1166" s="4">
        <v>1740.85600462</v>
      </c>
      <c r="J1166" s="5">
        <v>0</v>
      </c>
      <c r="K1166" s="5">
        <v>0</v>
      </c>
      <c r="L1166" s="5">
        <v>0</v>
      </c>
      <c r="M1166" s="5">
        <v>0</v>
      </c>
      <c r="N1166" s="5">
        <v>4013305.5625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6"/>
      <c r="AA1166" s="6"/>
      <c r="AB1166" s="6"/>
      <c r="AC1166" s="7"/>
      <c r="AD1166" s="7"/>
      <c r="AE1166" s="7"/>
      <c r="AF1166" s="8"/>
      <c r="AG1166" s="8"/>
      <c r="AH1166" s="8"/>
      <c r="AI1166" s="6"/>
      <c r="AJ1166" s="6"/>
      <c r="AK1166" s="6"/>
      <c r="AL1166" s="9"/>
      <c r="AM1166" s="9"/>
      <c r="AN1166" s="9"/>
      <c r="AO1166" s="10"/>
      <c r="AP1166" s="10"/>
      <c r="AQ1166" s="10"/>
      <c r="AR1166" s="6"/>
      <c r="AS1166" s="6"/>
      <c r="AT1166" s="6"/>
      <c r="AU1166" s="11"/>
      <c r="AV1166" s="11"/>
      <c r="AW1166" s="11"/>
      <c r="AX1166" s="12"/>
      <c r="AY1166" s="12"/>
      <c r="AZ1166" s="12"/>
      <c r="BA1166" s="6"/>
      <c r="BB1166" s="6"/>
      <c r="BC1166" s="6"/>
      <c r="BD1166" s="13"/>
      <c r="BE1166" s="13"/>
      <c r="BF1166" s="13"/>
      <c r="BG1166" s="14"/>
      <c r="BH1166" s="14"/>
      <c r="BI1166" s="14"/>
      <c r="BJ1166" s="6" t="s">
        <v>686</v>
      </c>
      <c r="BK1166" s="6"/>
      <c r="BL1166" s="15">
        <v>81.52</v>
      </c>
      <c r="BM1166" s="15"/>
      <c r="BN1166" s="16">
        <v>1.8145846525904099E-7</v>
      </c>
      <c r="BO1166" s="16"/>
      <c r="BP1166" s="6"/>
      <c r="BQ1166" s="6"/>
      <c r="BR1166" s="17"/>
      <c r="BS1166" s="17"/>
      <c r="BT1166" s="18"/>
      <c r="BU1166" s="18"/>
      <c r="BV1166" s="3">
        <v>0</v>
      </c>
    </row>
    <row r="1167" spans="1:74">
      <c r="A1167">
        <f>VLOOKUP(B1167,[1]Peptides_GrowthCurve_Gels!$A$1:$B$65536,2,FALSE)</f>
        <v>1</v>
      </c>
      <c r="B1167" s="2" t="s">
        <v>3001</v>
      </c>
      <c r="C1167" s="2" t="s">
        <v>755</v>
      </c>
      <c r="D1167" s="3">
        <v>2</v>
      </c>
      <c r="E1167" s="3">
        <v>1</v>
      </c>
      <c r="F1167" s="3">
        <v>1</v>
      </c>
      <c r="G1167" s="2" t="s">
        <v>2200</v>
      </c>
      <c r="H1167" s="2" t="s">
        <v>0</v>
      </c>
      <c r="I1167" s="4">
        <v>1509.80490474781</v>
      </c>
      <c r="J1167" s="5">
        <v>0</v>
      </c>
      <c r="K1167" s="5">
        <v>0</v>
      </c>
      <c r="L1167" s="5">
        <v>0</v>
      </c>
      <c r="M1167" s="5">
        <v>0</v>
      </c>
      <c r="N1167" s="5">
        <v>35910154.375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6"/>
      <c r="AA1167" s="6"/>
      <c r="AB1167" s="6"/>
      <c r="AC1167" s="7"/>
      <c r="AD1167" s="7"/>
      <c r="AE1167" s="7"/>
      <c r="AF1167" s="8"/>
      <c r="AG1167" s="8"/>
      <c r="AH1167" s="8"/>
      <c r="AI1167" s="6"/>
      <c r="AJ1167" s="6"/>
      <c r="AK1167" s="6"/>
      <c r="AL1167" s="9"/>
      <c r="AM1167" s="9"/>
      <c r="AN1167" s="9"/>
      <c r="AO1167" s="10"/>
      <c r="AP1167" s="10"/>
      <c r="AQ1167" s="10"/>
      <c r="AR1167" s="6"/>
      <c r="AS1167" s="6"/>
      <c r="AT1167" s="6"/>
      <c r="AU1167" s="11"/>
      <c r="AV1167" s="11"/>
      <c r="AW1167" s="11"/>
      <c r="AX1167" s="12"/>
      <c r="AY1167" s="12"/>
      <c r="AZ1167" s="12"/>
      <c r="BA1167" s="6"/>
      <c r="BB1167" s="6"/>
      <c r="BC1167" s="6"/>
      <c r="BD1167" s="13"/>
      <c r="BE1167" s="13"/>
      <c r="BF1167" s="13"/>
      <c r="BG1167" s="14"/>
      <c r="BH1167" s="14"/>
      <c r="BI1167" s="14"/>
      <c r="BJ1167" s="6" t="s">
        <v>686</v>
      </c>
      <c r="BK1167" s="6"/>
      <c r="BL1167" s="15">
        <v>64.75</v>
      </c>
      <c r="BM1167" s="15"/>
      <c r="BN1167" s="16">
        <v>9.2282978487981499E-6</v>
      </c>
      <c r="BO1167" s="16"/>
      <c r="BP1167" s="6"/>
      <c r="BQ1167" s="6"/>
      <c r="BR1167" s="17"/>
      <c r="BS1167" s="17"/>
      <c r="BT1167" s="18"/>
      <c r="BU1167" s="18"/>
      <c r="BV1167" s="3">
        <v>1</v>
      </c>
    </row>
    <row r="1168" spans="1:74">
      <c r="A1168">
        <f>VLOOKUP(B1168,[1]Peptides_GrowthCurve_Gels!$A$1:$B$65536,2,FALSE)</f>
        <v>1</v>
      </c>
      <c r="B1168" s="2" t="s">
        <v>3002</v>
      </c>
      <c r="C1168" s="2" t="s">
        <v>1497</v>
      </c>
      <c r="D1168" s="3">
        <v>3</v>
      </c>
      <c r="E1168" s="3">
        <v>1</v>
      </c>
      <c r="F1168" s="3">
        <v>1</v>
      </c>
      <c r="G1168" s="2" t="s">
        <v>2200</v>
      </c>
      <c r="H1168" s="2" t="s">
        <v>0</v>
      </c>
      <c r="I1168" s="4">
        <v>1585.9048192985899</v>
      </c>
      <c r="J1168" s="5">
        <v>0</v>
      </c>
      <c r="K1168" s="5">
        <v>0</v>
      </c>
      <c r="L1168" s="5">
        <v>0</v>
      </c>
      <c r="M1168" s="5">
        <v>0</v>
      </c>
      <c r="N1168" s="5">
        <v>20663566.140625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6"/>
      <c r="AA1168" s="6"/>
      <c r="AB1168" s="6"/>
      <c r="AC1168" s="7"/>
      <c r="AD1168" s="7"/>
      <c r="AE1168" s="7"/>
      <c r="AF1168" s="8"/>
      <c r="AG1168" s="8"/>
      <c r="AH1168" s="8"/>
      <c r="AI1168" s="6"/>
      <c r="AJ1168" s="6"/>
      <c r="AK1168" s="6"/>
      <c r="AL1168" s="9"/>
      <c r="AM1168" s="9"/>
      <c r="AN1168" s="9"/>
      <c r="AO1168" s="10"/>
      <c r="AP1168" s="10"/>
      <c r="AQ1168" s="10"/>
      <c r="AR1168" s="6"/>
      <c r="AS1168" s="6"/>
      <c r="AT1168" s="6"/>
      <c r="AU1168" s="11"/>
      <c r="AV1168" s="11"/>
      <c r="AW1168" s="11"/>
      <c r="AX1168" s="12"/>
      <c r="AY1168" s="12"/>
      <c r="AZ1168" s="12"/>
      <c r="BA1168" s="6"/>
      <c r="BB1168" s="6"/>
      <c r="BC1168" s="6"/>
      <c r="BD1168" s="13"/>
      <c r="BE1168" s="13"/>
      <c r="BF1168" s="13"/>
      <c r="BG1168" s="14"/>
      <c r="BH1168" s="14"/>
      <c r="BI1168" s="14"/>
      <c r="BJ1168" s="6" t="s">
        <v>686</v>
      </c>
      <c r="BK1168" s="6"/>
      <c r="BL1168" s="15">
        <v>49.13</v>
      </c>
      <c r="BM1168" s="15"/>
      <c r="BN1168" s="16">
        <v>2.2969833611099599E-4</v>
      </c>
      <c r="BO1168" s="16"/>
      <c r="BP1168" s="6"/>
      <c r="BQ1168" s="6"/>
      <c r="BR1168" s="17"/>
      <c r="BS1168" s="17"/>
      <c r="BT1168" s="18"/>
      <c r="BU1168" s="18"/>
      <c r="BV1168" s="3">
        <v>0</v>
      </c>
    </row>
    <row r="1169" spans="1:74">
      <c r="A1169">
        <f>VLOOKUP(B1169,[1]Peptides_GrowthCurve_Gels!$A$1:$B$65536,2,FALSE)</f>
        <v>1</v>
      </c>
      <c r="B1169" s="2" t="s">
        <v>4015</v>
      </c>
      <c r="C1169" s="2" t="s">
        <v>1595</v>
      </c>
      <c r="D1169" s="3">
        <v>1</v>
      </c>
      <c r="E1169" s="3">
        <v>1</v>
      </c>
      <c r="F1169" s="3">
        <v>1</v>
      </c>
      <c r="G1169" s="2" t="s">
        <v>2200</v>
      </c>
      <c r="H1169" s="2" t="s">
        <v>0</v>
      </c>
      <c r="I1169" s="4">
        <v>959.53355588953104</v>
      </c>
      <c r="J1169" s="5">
        <v>0</v>
      </c>
      <c r="K1169" s="5">
        <v>0</v>
      </c>
      <c r="L1169" s="5">
        <v>0</v>
      </c>
      <c r="M1169" s="5">
        <v>0</v>
      </c>
      <c r="N1169" s="5">
        <v>27651856.75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6"/>
      <c r="AA1169" s="6"/>
      <c r="AB1169" s="6"/>
      <c r="AC1169" s="7"/>
      <c r="AD1169" s="7"/>
      <c r="AE1169" s="7"/>
      <c r="AF1169" s="8"/>
      <c r="AG1169" s="8"/>
      <c r="AH1169" s="8"/>
      <c r="AI1169" s="6"/>
      <c r="AJ1169" s="6"/>
      <c r="AK1169" s="6"/>
      <c r="AL1169" s="9"/>
      <c r="AM1169" s="9"/>
      <c r="AN1169" s="9"/>
      <c r="AO1169" s="10"/>
      <c r="AP1169" s="10"/>
      <c r="AQ1169" s="10"/>
      <c r="AR1169" s="6"/>
      <c r="AS1169" s="6"/>
      <c r="AT1169" s="6"/>
      <c r="AU1169" s="11"/>
      <c r="AV1169" s="11"/>
      <c r="AW1169" s="11"/>
      <c r="AX1169" s="12"/>
      <c r="AY1169" s="12"/>
      <c r="AZ1169" s="12"/>
      <c r="BA1169" s="6"/>
      <c r="BB1169" s="6"/>
      <c r="BC1169" s="6"/>
      <c r="BD1169" s="13"/>
      <c r="BE1169" s="13"/>
      <c r="BF1169" s="13"/>
      <c r="BG1169" s="14"/>
      <c r="BH1169" s="14"/>
      <c r="BI1169" s="14"/>
      <c r="BJ1169" s="6" t="s">
        <v>686</v>
      </c>
      <c r="BK1169" s="6"/>
      <c r="BL1169" s="15">
        <v>36.51</v>
      </c>
      <c r="BM1169" s="15"/>
      <c r="BN1169" s="16">
        <v>5.4387483625923496E-3</v>
      </c>
      <c r="BO1169" s="16"/>
      <c r="BP1169" s="6"/>
      <c r="BQ1169" s="6"/>
      <c r="BR1169" s="17"/>
      <c r="BS1169" s="17"/>
      <c r="BT1169" s="18"/>
      <c r="BU1169" s="18"/>
      <c r="BV1169" s="3">
        <v>1</v>
      </c>
    </row>
    <row r="1170" spans="1:74">
      <c r="A1170">
        <f>VLOOKUP(B1170,[1]Peptides_GrowthCurve_Gels!$A$1:$B$65536,2,FALSE)</f>
        <v>1</v>
      </c>
      <c r="B1170" s="2" t="s">
        <v>4015</v>
      </c>
      <c r="C1170" s="2" t="s">
        <v>1595</v>
      </c>
      <c r="D1170" s="3">
        <v>1</v>
      </c>
      <c r="E1170" s="3">
        <v>1</v>
      </c>
      <c r="F1170" s="3">
        <v>1</v>
      </c>
      <c r="G1170" s="2" t="s">
        <v>2200</v>
      </c>
      <c r="H1170" s="2" t="s">
        <v>1168</v>
      </c>
      <c r="I1170" s="4">
        <v>975.52818479578104</v>
      </c>
      <c r="J1170" s="5">
        <v>0</v>
      </c>
      <c r="K1170" s="5">
        <v>0</v>
      </c>
      <c r="L1170" s="5">
        <v>0</v>
      </c>
      <c r="M1170" s="5">
        <v>0</v>
      </c>
      <c r="N1170" s="5">
        <v>33199401.90625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6"/>
      <c r="AA1170" s="6"/>
      <c r="AB1170" s="6"/>
      <c r="AC1170" s="7"/>
      <c r="AD1170" s="7"/>
      <c r="AE1170" s="7"/>
      <c r="AF1170" s="8"/>
      <c r="AG1170" s="8"/>
      <c r="AH1170" s="8"/>
      <c r="AI1170" s="6"/>
      <c r="AJ1170" s="6"/>
      <c r="AK1170" s="6"/>
      <c r="AL1170" s="9"/>
      <c r="AM1170" s="9"/>
      <c r="AN1170" s="9"/>
      <c r="AO1170" s="10"/>
      <c r="AP1170" s="10"/>
      <c r="AQ1170" s="10"/>
      <c r="AR1170" s="6"/>
      <c r="AS1170" s="6"/>
      <c r="AT1170" s="6"/>
      <c r="AU1170" s="11"/>
      <c r="AV1170" s="11"/>
      <c r="AW1170" s="11"/>
      <c r="AX1170" s="12"/>
      <c r="AY1170" s="12"/>
      <c r="AZ1170" s="12"/>
      <c r="BA1170" s="6"/>
      <c r="BB1170" s="6"/>
      <c r="BC1170" s="6"/>
      <c r="BD1170" s="13"/>
      <c r="BE1170" s="13"/>
      <c r="BF1170" s="13"/>
      <c r="BG1170" s="14"/>
      <c r="BH1170" s="14"/>
      <c r="BI1170" s="14"/>
      <c r="BJ1170" s="6" t="s">
        <v>686</v>
      </c>
      <c r="BK1170" s="6"/>
      <c r="BL1170" s="15">
        <v>36.299999999999997</v>
      </c>
      <c r="BM1170" s="15"/>
      <c r="BN1170" s="16">
        <v>9.0252809389817102E-3</v>
      </c>
      <c r="BO1170" s="16"/>
      <c r="BP1170" s="6"/>
      <c r="BQ1170" s="6"/>
      <c r="BR1170" s="17"/>
      <c r="BS1170" s="17"/>
      <c r="BT1170" s="18"/>
      <c r="BU1170" s="18"/>
      <c r="BV1170" s="3">
        <v>1</v>
      </c>
    </row>
    <row r="1171" spans="1:74">
      <c r="A1171">
        <f>VLOOKUP(B1171,[1]Peptides_GrowthCurve_Gels!$A$1:$B$65536,2,FALSE)</f>
        <v>1</v>
      </c>
      <c r="B1171" s="2" t="s">
        <v>3007</v>
      </c>
      <c r="C1171" s="2" t="s">
        <v>754</v>
      </c>
      <c r="D1171" s="3">
        <v>3</v>
      </c>
      <c r="E1171" s="3">
        <v>1</v>
      </c>
      <c r="F1171" s="3">
        <v>1</v>
      </c>
      <c r="G1171" s="2" t="s">
        <v>2200</v>
      </c>
      <c r="H1171" s="2" t="s">
        <v>0</v>
      </c>
      <c r="I1171" s="4">
        <v>978.52519407312502</v>
      </c>
      <c r="J1171" s="5">
        <v>0</v>
      </c>
      <c r="K1171" s="5">
        <v>0</v>
      </c>
      <c r="L1171" s="5">
        <v>0</v>
      </c>
      <c r="M1171" s="5">
        <v>0</v>
      </c>
      <c r="N1171" s="5">
        <v>309481.631225586</v>
      </c>
      <c r="O1171" s="5">
        <v>2131452.5839843801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6"/>
      <c r="AA1171" s="6"/>
      <c r="AB1171" s="6"/>
      <c r="AC1171" s="7"/>
      <c r="AD1171" s="7"/>
      <c r="AE1171" s="7"/>
      <c r="AF1171" s="8"/>
      <c r="AG1171" s="8"/>
      <c r="AH1171" s="8"/>
      <c r="AI1171" s="6"/>
      <c r="AJ1171" s="6"/>
      <c r="AK1171" s="6"/>
      <c r="AL1171" s="9"/>
      <c r="AM1171" s="9"/>
      <c r="AN1171" s="9"/>
      <c r="AO1171" s="10"/>
      <c r="AP1171" s="10"/>
      <c r="AQ1171" s="10"/>
      <c r="AR1171" s="6"/>
      <c r="AS1171" s="6"/>
      <c r="AT1171" s="6"/>
      <c r="AU1171" s="11"/>
      <c r="AV1171" s="11"/>
      <c r="AW1171" s="11"/>
      <c r="AX1171" s="12"/>
      <c r="AY1171" s="12"/>
      <c r="AZ1171" s="12"/>
      <c r="BA1171" s="6"/>
      <c r="BB1171" s="6"/>
      <c r="BC1171" s="6"/>
      <c r="BD1171" s="13"/>
      <c r="BE1171" s="13"/>
      <c r="BF1171" s="13"/>
      <c r="BG1171" s="14"/>
      <c r="BH1171" s="14"/>
      <c r="BI1171" s="14"/>
      <c r="BJ1171" s="6" t="s">
        <v>1272</v>
      </c>
      <c r="BK1171" s="6"/>
      <c r="BL1171" s="15">
        <v>32.04</v>
      </c>
      <c r="BM1171" s="15"/>
      <c r="BN1171" s="16">
        <v>1.8286301263688801E-2</v>
      </c>
      <c r="BO1171" s="16"/>
      <c r="BP1171" s="6" t="s">
        <v>686</v>
      </c>
      <c r="BQ1171" s="6"/>
      <c r="BR1171" s="17">
        <v>52.47</v>
      </c>
      <c r="BS1171" s="17"/>
      <c r="BT1171" s="18">
        <v>1.6562499204368899E-4</v>
      </c>
      <c r="BU1171" s="18"/>
      <c r="BV1171" s="3">
        <v>0</v>
      </c>
    </row>
    <row r="1172" spans="1:74">
      <c r="A1172">
        <f>VLOOKUP(B1172,[1]Peptides_GrowthCurve_Gels!$A$1:$B$65536,2,FALSE)</f>
        <v>1</v>
      </c>
      <c r="B1172" s="2" t="s">
        <v>4016</v>
      </c>
      <c r="C1172" s="2" t="s">
        <v>405</v>
      </c>
      <c r="D1172" s="3">
        <v>1</v>
      </c>
      <c r="E1172" s="3">
        <v>1</v>
      </c>
      <c r="F1172" s="3">
        <v>1</v>
      </c>
      <c r="G1172" s="2" t="s">
        <v>2200</v>
      </c>
      <c r="H1172" s="2" t="s">
        <v>0</v>
      </c>
      <c r="I1172" s="4">
        <v>870.515855694219</v>
      </c>
      <c r="J1172" s="5">
        <v>0</v>
      </c>
      <c r="K1172" s="5">
        <v>0</v>
      </c>
      <c r="L1172" s="5">
        <v>0</v>
      </c>
      <c r="M1172" s="5">
        <v>0</v>
      </c>
      <c r="N1172" s="5">
        <v>9057712.3515625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6"/>
      <c r="AA1172" s="6"/>
      <c r="AB1172" s="6"/>
      <c r="AC1172" s="7"/>
      <c r="AD1172" s="7"/>
      <c r="AE1172" s="7"/>
      <c r="AF1172" s="8"/>
      <c r="AG1172" s="8"/>
      <c r="AH1172" s="8"/>
      <c r="AI1172" s="6"/>
      <c r="AJ1172" s="6"/>
      <c r="AK1172" s="6"/>
      <c r="AL1172" s="9"/>
      <c r="AM1172" s="9"/>
      <c r="AN1172" s="9"/>
      <c r="AO1172" s="10"/>
      <c r="AP1172" s="10"/>
      <c r="AQ1172" s="10"/>
      <c r="AR1172" s="6"/>
      <c r="AS1172" s="6"/>
      <c r="AT1172" s="6"/>
      <c r="AU1172" s="11"/>
      <c r="AV1172" s="11"/>
      <c r="AW1172" s="11"/>
      <c r="AX1172" s="12"/>
      <c r="AY1172" s="12"/>
      <c r="AZ1172" s="12"/>
      <c r="BA1172" s="6"/>
      <c r="BB1172" s="6"/>
      <c r="BC1172" s="6"/>
      <c r="BD1172" s="13"/>
      <c r="BE1172" s="13"/>
      <c r="BF1172" s="13"/>
      <c r="BG1172" s="14"/>
      <c r="BH1172" s="14"/>
      <c r="BI1172" s="14"/>
      <c r="BJ1172" s="6" t="s">
        <v>1272</v>
      </c>
      <c r="BK1172" s="6"/>
      <c r="BL1172" s="15">
        <v>28.8</v>
      </c>
      <c r="BM1172" s="15"/>
      <c r="BN1172" s="16">
        <v>1.7532814622800201E-2</v>
      </c>
      <c r="BO1172" s="16"/>
      <c r="BP1172" s="6"/>
      <c r="BQ1172" s="6"/>
      <c r="BR1172" s="17"/>
      <c r="BS1172" s="17"/>
      <c r="BT1172" s="18"/>
      <c r="BU1172" s="18"/>
      <c r="BV1172" s="3">
        <v>0</v>
      </c>
    </row>
    <row r="1173" spans="1:74">
      <c r="A1173">
        <f>VLOOKUP(B1173,[1]Peptides_GrowthCurve_Gels!$A$1:$B$65536,2,FALSE)</f>
        <v>1</v>
      </c>
      <c r="B1173" s="2" t="s">
        <v>3154</v>
      </c>
      <c r="C1173" s="2" t="s">
        <v>1417</v>
      </c>
      <c r="D1173" s="3">
        <v>1</v>
      </c>
      <c r="E1173" s="3">
        <v>1</v>
      </c>
      <c r="F1173" s="3">
        <v>1</v>
      </c>
      <c r="G1173" s="2" t="s">
        <v>2199</v>
      </c>
      <c r="H1173" s="2" t="s">
        <v>0</v>
      </c>
      <c r="I1173" s="4">
        <v>1280.65751829188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572624.16015625</v>
      </c>
      <c r="X1173" s="5">
        <v>0</v>
      </c>
      <c r="Y1173" s="5">
        <v>0</v>
      </c>
      <c r="Z1173" s="6"/>
      <c r="AA1173" s="6"/>
      <c r="AB1173" s="6"/>
      <c r="AC1173" s="7"/>
      <c r="AD1173" s="7"/>
      <c r="AE1173" s="7"/>
      <c r="AF1173" s="8"/>
      <c r="AG1173" s="8"/>
      <c r="AH1173" s="8"/>
      <c r="AI1173" s="6"/>
      <c r="AJ1173" s="6"/>
      <c r="AK1173" s="6" t="s">
        <v>1272</v>
      </c>
      <c r="AL1173" s="9"/>
      <c r="AM1173" s="9"/>
      <c r="AN1173" s="9">
        <v>26.26</v>
      </c>
      <c r="AO1173" s="10"/>
      <c r="AP1173" s="10"/>
      <c r="AQ1173" s="10">
        <v>4.3059738494240801E-2</v>
      </c>
      <c r="AR1173" s="6"/>
      <c r="AS1173" s="6"/>
      <c r="AT1173" s="6"/>
      <c r="AU1173" s="11"/>
      <c r="AV1173" s="11"/>
      <c r="AW1173" s="11"/>
      <c r="AX1173" s="12"/>
      <c r="AY1173" s="12"/>
      <c r="AZ1173" s="12"/>
      <c r="BA1173" s="6"/>
      <c r="BB1173" s="6"/>
      <c r="BC1173" s="6"/>
      <c r="BD1173" s="13"/>
      <c r="BE1173" s="13"/>
      <c r="BF1173" s="13"/>
      <c r="BG1173" s="14"/>
      <c r="BH1173" s="14"/>
      <c r="BI1173" s="14"/>
      <c r="BJ1173" s="6"/>
      <c r="BK1173" s="6"/>
      <c r="BL1173" s="15"/>
      <c r="BM1173" s="15"/>
      <c r="BN1173" s="16"/>
      <c r="BO1173" s="16"/>
      <c r="BP1173" s="6"/>
      <c r="BQ1173" s="6"/>
      <c r="BR1173" s="17"/>
      <c r="BS1173" s="17"/>
      <c r="BT1173" s="18"/>
      <c r="BU1173" s="18"/>
      <c r="BV1173" s="3">
        <v>1</v>
      </c>
    </row>
    <row r="1174" spans="1:74">
      <c r="A1174">
        <f>VLOOKUP(B1174,[1]Peptides_GrowthCurve_Gels!$A$1:$B$65536,2,FALSE)</f>
        <v>1</v>
      </c>
      <c r="B1174" s="2" t="s">
        <v>4017</v>
      </c>
      <c r="C1174" s="2" t="s">
        <v>1129</v>
      </c>
      <c r="D1174" s="3">
        <v>11</v>
      </c>
      <c r="E1174" s="3">
        <v>1</v>
      </c>
      <c r="F1174" s="3">
        <v>1</v>
      </c>
      <c r="G1174" s="2" t="s">
        <v>2198</v>
      </c>
      <c r="H1174" s="2" t="s">
        <v>0</v>
      </c>
      <c r="I1174" s="4">
        <v>1779.86735715906</v>
      </c>
      <c r="J1174" s="5">
        <v>0</v>
      </c>
      <c r="K1174" s="5">
        <v>2479037.75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6"/>
      <c r="AA1174" s="6"/>
      <c r="AB1174" s="6"/>
      <c r="AC1174" s="7"/>
      <c r="AD1174" s="7"/>
      <c r="AE1174" s="7"/>
      <c r="AF1174" s="8"/>
      <c r="AG1174" s="8"/>
      <c r="AH1174" s="8"/>
      <c r="AI1174" s="6" t="s">
        <v>686</v>
      </c>
      <c r="AJ1174" s="6"/>
      <c r="AK1174" s="6"/>
      <c r="AL1174" s="9">
        <v>56.39</v>
      </c>
      <c r="AM1174" s="9"/>
      <c r="AN1174" s="9"/>
      <c r="AO1174" s="10">
        <v>4.4086054043757402E-5</v>
      </c>
      <c r="AP1174" s="10"/>
      <c r="AQ1174" s="10"/>
      <c r="AR1174" s="6"/>
      <c r="AS1174" s="6"/>
      <c r="AT1174" s="6"/>
      <c r="AU1174" s="11"/>
      <c r="AV1174" s="11"/>
      <c r="AW1174" s="11"/>
      <c r="AX1174" s="12"/>
      <c r="AY1174" s="12"/>
      <c r="AZ1174" s="12"/>
      <c r="BA1174" s="6"/>
      <c r="BB1174" s="6"/>
      <c r="BC1174" s="6"/>
      <c r="BD1174" s="13"/>
      <c r="BE1174" s="13"/>
      <c r="BF1174" s="13"/>
      <c r="BG1174" s="14"/>
      <c r="BH1174" s="14"/>
      <c r="BI1174" s="14"/>
      <c r="BJ1174" s="6"/>
      <c r="BK1174" s="6"/>
      <c r="BL1174" s="15"/>
      <c r="BM1174" s="15"/>
      <c r="BN1174" s="16"/>
      <c r="BO1174" s="16"/>
      <c r="BP1174" s="6"/>
      <c r="BQ1174" s="6"/>
      <c r="BR1174" s="17"/>
      <c r="BS1174" s="17"/>
      <c r="BT1174" s="18"/>
      <c r="BU1174" s="18"/>
      <c r="BV1174" s="3">
        <v>0</v>
      </c>
    </row>
    <row r="1175" spans="1:74">
      <c r="A1175">
        <f>VLOOKUP(B1175,[1]Peptides_GrowthCurve_Gels!$A$1:$B$65536,2,FALSE)</f>
        <v>1</v>
      </c>
      <c r="B1175" s="2" t="s">
        <v>24</v>
      </c>
      <c r="C1175" s="2" t="s">
        <v>24</v>
      </c>
      <c r="D1175" s="3">
        <v>16</v>
      </c>
      <c r="E1175" s="3">
        <v>1</v>
      </c>
      <c r="F1175" s="3">
        <v>1</v>
      </c>
      <c r="G1175" s="2" t="s">
        <v>2197</v>
      </c>
      <c r="H1175" s="2" t="s">
        <v>0</v>
      </c>
      <c r="I1175" s="4">
        <v>1180.6226061825</v>
      </c>
      <c r="J1175" s="5">
        <v>0</v>
      </c>
      <c r="K1175" s="5">
        <v>0</v>
      </c>
      <c r="L1175" s="5">
        <v>0</v>
      </c>
      <c r="M1175" s="5">
        <v>1527619.8671875</v>
      </c>
      <c r="N1175" s="5">
        <v>0</v>
      </c>
      <c r="O1175" s="5">
        <v>7283346.234375</v>
      </c>
      <c r="P1175" s="5">
        <v>573266045.96875</v>
      </c>
      <c r="Q1175" s="5">
        <v>366135.89208984398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6"/>
      <c r="AA1175" s="6" t="s">
        <v>686</v>
      </c>
      <c r="AB1175" s="6"/>
      <c r="AC1175" s="7"/>
      <c r="AD1175" s="7">
        <v>102.17</v>
      </c>
      <c r="AE1175" s="7"/>
      <c r="AF1175" s="8"/>
      <c r="AG1175" s="8">
        <v>1.0375191235963399E-9</v>
      </c>
      <c r="AH1175" s="8"/>
      <c r="AI1175" s="6"/>
      <c r="AJ1175" s="6" t="s">
        <v>686</v>
      </c>
      <c r="AK1175" s="6"/>
      <c r="AL1175" s="9"/>
      <c r="AM1175" s="9">
        <v>67.290000000000006</v>
      </c>
      <c r="AN1175" s="9"/>
      <c r="AO1175" s="10"/>
      <c r="AP1175" s="10">
        <v>4.17135860901548E-6</v>
      </c>
      <c r="AQ1175" s="10"/>
      <c r="AR1175" s="6"/>
      <c r="AS1175" s="6"/>
      <c r="AT1175" s="6"/>
      <c r="AU1175" s="11"/>
      <c r="AV1175" s="11"/>
      <c r="AW1175" s="11"/>
      <c r="AX1175" s="12"/>
      <c r="AY1175" s="12"/>
      <c r="AZ1175" s="12"/>
      <c r="BA1175" s="6" t="s">
        <v>686</v>
      </c>
      <c r="BB1175" s="6"/>
      <c r="BC1175" s="6"/>
      <c r="BD1175" s="13">
        <v>44.22</v>
      </c>
      <c r="BE1175" s="13"/>
      <c r="BF1175" s="13"/>
      <c r="BG1175" s="14">
        <v>8.15543770065336E-4</v>
      </c>
      <c r="BH1175" s="14"/>
      <c r="BI1175" s="14"/>
      <c r="BJ1175" s="6"/>
      <c r="BK1175" s="6"/>
      <c r="BL1175" s="15"/>
      <c r="BM1175" s="15"/>
      <c r="BN1175" s="16"/>
      <c r="BO1175" s="16"/>
      <c r="BP1175" s="6" t="s">
        <v>686</v>
      </c>
      <c r="BQ1175" s="6"/>
      <c r="BR1175" s="17">
        <v>66.92</v>
      </c>
      <c r="BS1175" s="17"/>
      <c r="BT1175" s="18">
        <v>4.7049064803173496E-6</v>
      </c>
      <c r="BU1175" s="18"/>
      <c r="BV1175" s="3">
        <v>0</v>
      </c>
    </row>
    <row r="1176" spans="1:74">
      <c r="A1176">
        <f>VLOOKUP(B1176,[1]Peptides_GrowthCurve_Gels!$A$1:$B$65536,2,FALSE)</f>
        <v>1</v>
      </c>
      <c r="B1176" s="2" t="s">
        <v>4018</v>
      </c>
      <c r="C1176" s="2" t="s">
        <v>83</v>
      </c>
      <c r="D1176" s="3">
        <v>8</v>
      </c>
      <c r="E1176" s="3">
        <v>1</v>
      </c>
      <c r="F1176" s="3">
        <v>1</v>
      </c>
      <c r="G1176" s="2" t="s">
        <v>2197</v>
      </c>
      <c r="H1176" s="2" t="s">
        <v>0</v>
      </c>
      <c r="I1176" s="4">
        <v>985.60380735437502</v>
      </c>
      <c r="J1176" s="5">
        <v>0</v>
      </c>
      <c r="K1176" s="5">
        <v>0</v>
      </c>
      <c r="L1176" s="5">
        <v>0</v>
      </c>
      <c r="M1176" s="5">
        <v>2439540.35546875</v>
      </c>
      <c r="N1176" s="5">
        <v>1142532.46875</v>
      </c>
      <c r="O1176" s="5">
        <v>0</v>
      </c>
      <c r="P1176" s="5">
        <v>3451133.6982421898</v>
      </c>
      <c r="Q1176" s="5">
        <v>0</v>
      </c>
      <c r="R1176" s="5">
        <v>0</v>
      </c>
      <c r="S1176" s="5">
        <v>0</v>
      </c>
      <c r="T1176" s="5">
        <v>1907231.609375</v>
      </c>
      <c r="U1176" s="5">
        <v>1895441.90234375</v>
      </c>
      <c r="V1176" s="5">
        <v>0</v>
      </c>
      <c r="W1176" s="5">
        <v>0</v>
      </c>
      <c r="X1176" s="5">
        <v>0</v>
      </c>
      <c r="Y1176" s="5">
        <v>0</v>
      </c>
      <c r="Z1176" s="6"/>
      <c r="AA1176" s="6" t="s">
        <v>686</v>
      </c>
      <c r="AB1176" s="6"/>
      <c r="AC1176" s="7"/>
      <c r="AD1176" s="7">
        <v>64.599999999999994</v>
      </c>
      <c r="AE1176" s="7"/>
      <c r="AF1176" s="8"/>
      <c r="AG1176" s="8">
        <v>6.5706633160754901E-6</v>
      </c>
      <c r="AH1176" s="8"/>
      <c r="AI1176" s="6"/>
      <c r="AJ1176" s="6"/>
      <c r="AK1176" s="6"/>
      <c r="AL1176" s="9"/>
      <c r="AM1176" s="9"/>
      <c r="AN1176" s="9"/>
      <c r="AO1176" s="10"/>
      <c r="AP1176" s="10"/>
      <c r="AQ1176" s="10"/>
      <c r="AR1176" s="6"/>
      <c r="AS1176" s="6"/>
      <c r="AT1176" s="6"/>
      <c r="AU1176" s="11"/>
      <c r="AV1176" s="11"/>
      <c r="AW1176" s="11"/>
      <c r="AX1176" s="12"/>
      <c r="AY1176" s="12"/>
      <c r="AZ1176" s="12"/>
      <c r="BA1176" s="6" t="s">
        <v>1272</v>
      </c>
      <c r="BB1176" s="6"/>
      <c r="BC1176" s="6"/>
      <c r="BD1176" s="13">
        <v>27.1</v>
      </c>
      <c r="BE1176" s="13"/>
      <c r="BF1176" s="13"/>
      <c r="BG1176" s="14">
        <v>3.6949555165414899E-2</v>
      </c>
      <c r="BH1176" s="14"/>
      <c r="BI1176" s="14"/>
      <c r="BJ1176" s="6" t="s">
        <v>1272</v>
      </c>
      <c r="BK1176" s="6" t="s">
        <v>686</v>
      </c>
      <c r="BL1176" s="15">
        <v>25.49</v>
      </c>
      <c r="BM1176" s="15">
        <v>38.01</v>
      </c>
      <c r="BN1176" s="16">
        <v>5.3531475524652698E-2</v>
      </c>
      <c r="BO1176" s="16">
        <v>2.9964650344173802E-3</v>
      </c>
      <c r="BP1176" s="6"/>
      <c r="BQ1176" s="6" t="s">
        <v>686</v>
      </c>
      <c r="BR1176" s="17"/>
      <c r="BS1176" s="17">
        <v>39.28</v>
      </c>
      <c r="BT1176" s="18"/>
      <c r="BU1176" s="18">
        <v>2.2367076045600302E-3</v>
      </c>
      <c r="BV1176" s="3">
        <v>1</v>
      </c>
    </row>
    <row r="1177" spans="1:74">
      <c r="A1177">
        <f>VLOOKUP(B1177,[1]Peptides_GrowthCurve_Gels!$A$1:$B$65536,2,FALSE)</f>
        <v>1</v>
      </c>
      <c r="B1177" s="2" t="s">
        <v>3012</v>
      </c>
      <c r="C1177" s="2" t="s">
        <v>1935</v>
      </c>
      <c r="D1177" s="3">
        <v>22</v>
      </c>
      <c r="E1177" s="3">
        <v>1</v>
      </c>
      <c r="F1177" s="3">
        <v>1</v>
      </c>
      <c r="G1177" s="2" t="s">
        <v>2197</v>
      </c>
      <c r="H1177" s="2" t="s">
        <v>0</v>
      </c>
      <c r="I1177" s="4">
        <v>1536.75468626063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10194870.4375</v>
      </c>
      <c r="P1177" s="5">
        <v>616861393.140625</v>
      </c>
      <c r="Q1177" s="5">
        <v>867492.234375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6"/>
      <c r="AA1177" s="6" t="s">
        <v>686</v>
      </c>
      <c r="AB1177" s="6"/>
      <c r="AC1177" s="7"/>
      <c r="AD1177" s="7">
        <v>118.05</v>
      </c>
      <c r="AE1177" s="7"/>
      <c r="AF1177" s="8"/>
      <c r="AG1177" s="8">
        <v>3.29801100257766E-11</v>
      </c>
      <c r="AH1177" s="8"/>
      <c r="AI1177" s="6"/>
      <c r="AJ1177" s="6" t="s">
        <v>686</v>
      </c>
      <c r="AK1177" s="6"/>
      <c r="AL1177" s="9"/>
      <c r="AM1177" s="9">
        <v>59.15</v>
      </c>
      <c r="AN1177" s="9"/>
      <c r="AO1177" s="10"/>
      <c r="AP1177" s="10">
        <v>2.5600715313606002E-5</v>
      </c>
      <c r="AQ1177" s="10"/>
      <c r="AR1177" s="6"/>
      <c r="AS1177" s="6"/>
      <c r="AT1177" s="6"/>
      <c r="AU1177" s="11"/>
      <c r="AV1177" s="11"/>
      <c r="AW1177" s="11"/>
      <c r="AX1177" s="12"/>
      <c r="AY1177" s="12"/>
      <c r="AZ1177" s="12"/>
      <c r="BA1177" s="6"/>
      <c r="BB1177" s="6"/>
      <c r="BC1177" s="6"/>
      <c r="BD1177" s="13"/>
      <c r="BE1177" s="13"/>
      <c r="BF1177" s="13"/>
      <c r="BG1177" s="14"/>
      <c r="BH1177" s="14"/>
      <c r="BI1177" s="14"/>
      <c r="BJ1177" s="6"/>
      <c r="BK1177" s="6"/>
      <c r="BL1177" s="15"/>
      <c r="BM1177" s="15"/>
      <c r="BN1177" s="16"/>
      <c r="BO1177" s="16"/>
      <c r="BP1177" s="6" t="s">
        <v>686</v>
      </c>
      <c r="BQ1177" s="6"/>
      <c r="BR1177" s="17">
        <v>60.78</v>
      </c>
      <c r="BS1177" s="17"/>
      <c r="BT1177" s="18">
        <v>1.8257925948352801E-5</v>
      </c>
      <c r="BU1177" s="18"/>
      <c r="BV1177" s="3">
        <v>0</v>
      </c>
    </row>
    <row r="1178" spans="1:74">
      <c r="A1178">
        <f>VLOOKUP(B1178,[1]Peptides_GrowthCurve_Gels!$A$1:$B$65536,2,FALSE)</f>
        <v>1</v>
      </c>
      <c r="B1178" s="2" t="s">
        <v>4019</v>
      </c>
      <c r="C1178" s="2" t="s">
        <v>849</v>
      </c>
      <c r="D1178" s="3">
        <v>1</v>
      </c>
      <c r="E1178" s="3">
        <v>1</v>
      </c>
      <c r="F1178" s="3">
        <v>1</v>
      </c>
      <c r="G1178" s="2" t="s">
        <v>2197</v>
      </c>
      <c r="H1178" s="2" t="s">
        <v>0</v>
      </c>
      <c r="I1178" s="4">
        <v>1360.80888547938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5740728.75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6"/>
      <c r="AA1178" s="6" t="s">
        <v>686</v>
      </c>
      <c r="AB1178" s="6"/>
      <c r="AC1178" s="7"/>
      <c r="AD1178" s="7">
        <v>65.39</v>
      </c>
      <c r="AE1178" s="7"/>
      <c r="AF1178" s="8"/>
      <c r="AG1178" s="8">
        <v>2.4570779000106502E-6</v>
      </c>
      <c r="AH1178" s="8"/>
      <c r="AI1178" s="6"/>
      <c r="AJ1178" s="6"/>
      <c r="AK1178" s="6"/>
      <c r="AL1178" s="9"/>
      <c r="AM1178" s="9"/>
      <c r="AN1178" s="9"/>
      <c r="AO1178" s="10"/>
      <c r="AP1178" s="10"/>
      <c r="AQ1178" s="10"/>
      <c r="AR1178" s="6"/>
      <c r="AS1178" s="6"/>
      <c r="AT1178" s="6"/>
      <c r="AU1178" s="11"/>
      <c r="AV1178" s="11"/>
      <c r="AW1178" s="11"/>
      <c r="AX1178" s="12"/>
      <c r="AY1178" s="12"/>
      <c r="AZ1178" s="12"/>
      <c r="BA1178" s="6"/>
      <c r="BB1178" s="6"/>
      <c r="BC1178" s="6"/>
      <c r="BD1178" s="13"/>
      <c r="BE1178" s="13"/>
      <c r="BF1178" s="13"/>
      <c r="BG1178" s="14"/>
      <c r="BH1178" s="14"/>
      <c r="BI1178" s="14"/>
      <c r="BJ1178" s="6"/>
      <c r="BK1178" s="6"/>
      <c r="BL1178" s="15"/>
      <c r="BM1178" s="15"/>
      <c r="BN1178" s="16"/>
      <c r="BO1178" s="16"/>
      <c r="BP1178" s="6"/>
      <c r="BQ1178" s="6"/>
      <c r="BR1178" s="17"/>
      <c r="BS1178" s="17"/>
      <c r="BT1178" s="18"/>
      <c r="BU1178" s="18"/>
      <c r="BV1178" s="3">
        <v>0</v>
      </c>
    </row>
    <row r="1179" spans="1:74">
      <c r="A1179">
        <f>VLOOKUP(B1179,[1]Peptides_GrowthCurve_Gels!$A$1:$B$65536,2,FALSE)</f>
        <v>1</v>
      </c>
      <c r="B1179" s="2" t="s">
        <v>3032</v>
      </c>
      <c r="C1179" s="2" t="s">
        <v>843</v>
      </c>
      <c r="D1179" s="3">
        <v>3</v>
      </c>
      <c r="E1179" s="3">
        <v>1</v>
      </c>
      <c r="F1179" s="3">
        <v>1</v>
      </c>
      <c r="G1179" s="2" t="s">
        <v>2197</v>
      </c>
      <c r="H1179" s="2" t="s">
        <v>0</v>
      </c>
      <c r="I1179" s="4">
        <v>862.465806866094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282957601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6"/>
      <c r="AA1179" s="6" t="s">
        <v>686</v>
      </c>
      <c r="AB1179" s="6"/>
      <c r="AC1179" s="7"/>
      <c r="AD1179" s="7">
        <v>38.94</v>
      </c>
      <c r="AE1179" s="7"/>
      <c r="AF1179" s="8"/>
      <c r="AG1179" s="8">
        <v>4.2058658750333804E-3</v>
      </c>
      <c r="AH1179" s="8"/>
      <c r="AI1179" s="6"/>
      <c r="AJ1179" s="6"/>
      <c r="AK1179" s="6"/>
      <c r="AL1179" s="9"/>
      <c r="AM1179" s="9"/>
      <c r="AN1179" s="9"/>
      <c r="AO1179" s="10"/>
      <c r="AP1179" s="10"/>
      <c r="AQ1179" s="10"/>
      <c r="AR1179" s="6"/>
      <c r="AS1179" s="6"/>
      <c r="AT1179" s="6"/>
      <c r="AU1179" s="11"/>
      <c r="AV1179" s="11"/>
      <c r="AW1179" s="11"/>
      <c r="AX1179" s="12"/>
      <c r="AY1179" s="12"/>
      <c r="AZ1179" s="12"/>
      <c r="BA1179" s="6"/>
      <c r="BB1179" s="6"/>
      <c r="BC1179" s="6"/>
      <c r="BD1179" s="13"/>
      <c r="BE1179" s="13"/>
      <c r="BF1179" s="13"/>
      <c r="BG1179" s="14"/>
      <c r="BH1179" s="14"/>
      <c r="BI1179" s="14"/>
      <c r="BJ1179" s="6"/>
      <c r="BK1179" s="6"/>
      <c r="BL1179" s="15"/>
      <c r="BM1179" s="15"/>
      <c r="BN1179" s="16"/>
      <c r="BO1179" s="16"/>
      <c r="BP1179" s="6"/>
      <c r="BQ1179" s="6"/>
      <c r="BR1179" s="17"/>
      <c r="BS1179" s="17"/>
      <c r="BT1179" s="18"/>
      <c r="BU1179" s="18"/>
      <c r="BV1179" s="3">
        <v>0</v>
      </c>
    </row>
    <row r="1180" spans="1:74">
      <c r="A1180">
        <f>VLOOKUP(B1180,[1]Peptides_GrowthCurve_Gels!$A$1:$B$65536,2,FALSE)</f>
        <v>1</v>
      </c>
      <c r="B1180" s="2" t="s">
        <v>3033</v>
      </c>
      <c r="C1180" s="2" t="s">
        <v>1268</v>
      </c>
      <c r="D1180" s="3">
        <v>8</v>
      </c>
      <c r="E1180" s="3">
        <v>4</v>
      </c>
      <c r="F1180" s="3">
        <v>1</v>
      </c>
      <c r="G1180" s="2" t="s">
        <v>2197</v>
      </c>
      <c r="H1180" s="2" t="s">
        <v>1131</v>
      </c>
      <c r="I1180" s="4">
        <v>736.39140501062502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16499555.875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6"/>
      <c r="AA1180" s="6" t="s">
        <v>686</v>
      </c>
      <c r="AB1180" s="6"/>
      <c r="AC1180" s="7"/>
      <c r="AD1180" s="7">
        <v>36.4</v>
      </c>
      <c r="AE1180" s="7"/>
      <c r="AF1180" s="8"/>
      <c r="AG1180" s="8">
        <v>2.5886804476275799E-3</v>
      </c>
      <c r="AH1180" s="8"/>
      <c r="AI1180" s="6"/>
      <c r="AJ1180" s="6"/>
      <c r="AK1180" s="6"/>
      <c r="AL1180" s="9"/>
      <c r="AM1180" s="9"/>
      <c r="AN1180" s="9"/>
      <c r="AO1180" s="10"/>
      <c r="AP1180" s="10"/>
      <c r="AQ1180" s="10"/>
      <c r="AR1180" s="6"/>
      <c r="AS1180" s="6"/>
      <c r="AT1180" s="6"/>
      <c r="AU1180" s="11"/>
      <c r="AV1180" s="11"/>
      <c r="AW1180" s="11"/>
      <c r="AX1180" s="12"/>
      <c r="AY1180" s="12"/>
      <c r="AZ1180" s="12"/>
      <c r="BA1180" s="6"/>
      <c r="BB1180" s="6"/>
      <c r="BC1180" s="6"/>
      <c r="BD1180" s="13"/>
      <c r="BE1180" s="13"/>
      <c r="BF1180" s="13"/>
      <c r="BG1180" s="14"/>
      <c r="BH1180" s="14"/>
      <c r="BI1180" s="14"/>
      <c r="BJ1180" s="6"/>
      <c r="BK1180" s="6"/>
      <c r="BL1180" s="15"/>
      <c r="BM1180" s="15"/>
      <c r="BN1180" s="16"/>
      <c r="BO1180" s="16"/>
      <c r="BP1180" s="6"/>
      <c r="BQ1180" s="6"/>
      <c r="BR1180" s="17"/>
      <c r="BS1180" s="17"/>
      <c r="BT1180" s="18"/>
      <c r="BU1180" s="18"/>
      <c r="BV1180" s="3">
        <v>0</v>
      </c>
    </row>
    <row r="1181" spans="1:74">
      <c r="A1181">
        <f>VLOOKUP(B1181,[1]Peptides_GrowthCurve_Gels!$A$1:$B$65536,2,FALSE)</f>
        <v>1</v>
      </c>
      <c r="B1181" s="2" t="s">
        <v>3035</v>
      </c>
      <c r="C1181" s="2" t="s">
        <v>69</v>
      </c>
      <c r="D1181" s="3">
        <v>1</v>
      </c>
      <c r="E1181" s="3">
        <v>1</v>
      </c>
      <c r="F1181" s="3">
        <v>1</v>
      </c>
      <c r="G1181" s="2" t="s">
        <v>2197</v>
      </c>
      <c r="H1181" s="2" t="s">
        <v>1182</v>
      </c>
      <c r="I1181" s="4">
        <v>779.41349973718798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16081553.328125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6"/>
      <c r="AA1181" s="6" t="s">
        <v>1272</v>
      </c>
      <c r="AB1181" s="6"/>
      <c r="AC1181" s="7"/>
      <c r="AD1181" s="7">
        <v>29.91</v>
      </c>
      <c r="AE1181" s="7"/>
      <c r="AF1181" s="8"/>
      <c r="AG1181" s="8">
        <v>1.7100736352103602E-2</v>
      </c>
      <c r="AH1181" s="8"/>
      <c r="AI1181" s="6"/>
      <c r="AJ1181" s="6"/>
      <c r="AK1181" s="6"/>
      <c r="AL1181" s="9"/>
      <c r="AM1181" s="9"/>
      <c r="AN1181" s="9"/>
      <c r="AO1181" s="10"/>
      <c r="AP1181" s="10"/>
      <c r="AQ1181" s="10"/>
      <c r="AR1181" s="6"/>
      <c r="AS1181" s="6"/>
      <c r="AT1181" s="6"/>
      <c r="AU1181" s="11"/>
      <c r="AV1181" s="11"/>
      <c r="AW1181" s="11"/>
      <c r="AX1181" s="12"/>
      <c r="AY1181" s="12"/>
      <c r="AZ1181" s="12"/>
      <c r="BA1181" s="6"/>
      <c r="BB1181" s="6"/>
      <c r="BC1181" s="6"/>
      <c r="BD1181" s="13"/>
      <c r="BE1181" s="13"/>
      <c r="BF1181" s="13"/>
      <c r="BG1181" s="14"/>
      <c r="BH1181" s="14"/>
      <c r="BI1181" s="14"/>
      <c r="BJ1181" s="6"/>
      <c r="BK1181" s="6"/>
      <c r="BL1181" s="15"/>
      <c r="BM1181" s="15"/>
      <c r="BN1181" s="16"/>
      <c r="BO1181" s="16"/>
      <c r="BP1181" s="6"/>
      <c r="BQ1181" s="6"/>
      <c r="BR1181" s="17"/>
      <c r="BS1181" s="17"/>
      <c r="BT1181" s="18"/>
      <c r="BU1181" s="18"/>
      <c r="BV1181" s="3">
        <v>0</v>
      </c>
    </row>
    <row r="1182" spans="1:74">
      <c r="A1182">
        <f>VLOOKUP(B1182,[1]Peptides_GrowthCurve_Gels!$A$1:$B$65536,2,FALSE)</f>
        <v>1</v>
      </c>
      <c r="B1182" s="2" t="s">
        <v>4020</v>
      </c>
      <c r="C1182" s="2" t="s">
        <v>1235</v>
      </c>
      <c r="D1182" s="3">
        <v>2</v>
      </c>
      <c r="E1182" s="3">
        <v>1</v>
      </c>
      <c r="F1182" s="3">
        <v>1</v>
      </c>
      <c r="G1182" s="2" t="s">
        <v>2196</v>
      </c>
      <c r="H1182" s="2" t="s">
        <v>0</v>
      </c>
      <c r="I1182" s="4">
        <v>2044.00786008875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73293277.5</v>
      </c>
      <c r="W1182" s="5">
        <v>0</v>
      </c>
      <c r="X1182" s="5">
        <v>0</v>
      </c>
      <c r="Y1182" s="5">
        <v>0</v>
      </c>
      <c r="Z1182" s="6"/>
      <c r="AA1182" s="6"/>
      <c r="AB1182" s="6" t="s">
        <v>686</v>
      </c>
      <c r="AC1182" s="7"/>
      <c r="AD1182" s="7"/>
      <c r="AE1182" s="7">
        <v>113.37</v>
      </c>
      <c r="AF1182" s="8"/>
      <c r="AG1182" s="8"/>
      <c r="AH1182" s="8">
        <v>1.34625047772546E-10</v>
      </c>
      <c r="AI1182" s="6"/>
      <c r="AJ1182" s="6"/>
      <c r="AK1182" s="6"/>
      <c r="AL1182" s="9"/>
      <c r="AM1182" s="9"/>
      <c r="AN1182" s="9"/>
      <c r="AO1182" s="10"/>
      <c r="AP1182" s="10"/>
      <c r="AQ1182" s="10"/>
      <c r="AR1182" s="6"/>
      <c r="AS1182" s="6"/>
      <c r="AT1182" s="6"/>
      <c r="AU1182" s="11"/>
      <c r="AV1182" s="11"/>
      <c r="AW1182" s="11"/>
      <c r="AX1182" s="12"/>
      <c r="AY1182" s="12"/>
      <c r="AZ1182" s="12"/>
      <c r="BA1182" s="6"/>
      <c r="BB1182" s="6"/>
      <c r="BC1182" s="6"/>
      <c r="BD1182" s="13"/>
      <c r="BE1182" s="13"/>
      <c r="BF1182" s="13"/>
      <c r="BG1182" s="14"/>
      <c r="BH1182" s="14"/>
      <c r="BI1182" s="14"/>
      <c r="BJ1182" s="6"/>
      <c r="BK1182" s="6"/>
      <c r="BL1182" s="15"/>
      <c r="BM1182" s="15"/>
      <c r="BN1182" s="16"/>
      <c r="BO1182" s="16"/>
      <c r="BP1182" s="6"/>
      <c r="BQ1182" s="6"/>
      <c r="BR1182" s="17"/>
      <c r="BS1182" s="17"/>
      <c r="BT1182" s="18"/>
      <c r="BU1182" s="18"/>
      <c r="BV1182" s="3">
        <v>0</v>
      </c>
    </row>
    <row r="1183" spans="1:74">
      <c r="A1183">
        <f>VLOOKUP(B1183,[1]Peptides_GrowthCurve_Gels!$A$1:$B$65536,2,FALSE)</f>
        <v>1</v>
      </c>
      <c r="B1183" s="2" t="s">
        <v>4021</v>
      </c>
      <c r="C1183" s="2" t="s">
        <v>1001</v>
      </c>
      <c r="D1183" s="3">
        <v>1</v>
      </c>
      <c r="E1183" s="3">
        <v>1</v>
      </c>
      <c r="F1183" s="3">
        <v>1</v>
      </c>
      <c r="G1183" s="2" t="s">
        <v>2196</v>
      </c>
      <c r="H1183" s="2" t="s">
        <v>0</v>
      </c>
      <c r="I1183" s="4">
        <v>2453.29941158375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49529178.03125</v>
      </c>
      <c r="W1183" s="5">
        <v>0</v>
      </c>
      <c r="X1183" s="5">
        <v>0</v>
      </c>
      <c r="Y1183" s="5">
        <v>0</v>
      </c>
      <c r="Z1183" s="6"/>
      <c r="AA1183" s="6"/>
      <c r="AB1183" s="6" t="s">
        <v>686</v>
      </c>
      <c r="AC1183" s="7"/>
      <c r="AD1183" s="7"/>
      <c r="AE1183" s="7">
        <v>80.12</v>
      </c>
      <c r="AF1183" s="8"/>
      <c r="AG1183" s="8"/>
      <c r="AH1183" s="8">
        <v>2.3637757537780199E-7</v>
      </c>
      <c r="AI1183" s="6"/>
      <c r="AJ1183" s="6"/>
      <c r="AK1183" s="6"/>
      <c r="AL1183" s="9"/>
      <c r="AM1183" s="9"/>
      <c r="AN1183" s="9"/>
      <c r="AO1183" s="10"/>
      <c r="AP1183" s="10"/>
      <c r="AQ1183" s="10"/>
      <c r="AR1183" s="6"/>
      <c r="AS1183" s="6"/>
      <c r="AT1183" s="6"/>
      <c r="AU1183" s="11"/>
      <c r="AV1183" s="11"/>
      <c r="AW1183" s="11"/>
      <c r="AX1183" s="12"/>
      <c r="AY1183" s="12"/>
      <c r="AZ1183" s="12"/>
      <c r="BA1183" s="6"/>
      <c r="BB1183" s="6"/>
      <c r="BC1183" s="6"/>
      <c r="BD1183" s="13"/>
      <c r="BE1183" s="13"/>
      <c r="BF1183" s="13"/>
      <c r="BG1183" s="14"/>
      <c r="BH1183" s="14"/>
      <c r="BI1183" s="14"/>
      <c r="BJ1183" s="6"/>
      <c r="BK1183" s="6"/>
      <c r="BL1183" s="15"/>
      <c r="BM1183" s="15"/>
      <c r="BN1183" s="16"/>
      <c r="BO1183" s="16"/>
      <c r="BP1183" s="6"/>
      <c r="BQ1183" s="6"/>
      <c r="BR1183" s="17"/>
      <c r="BS1183" s="17"/>
      <c r="BT1183" s="18"/>
      <c r="BU1183" s="18"/>
      <c r="BV1183" s="3">
        <v>0</v>
      </c>
    </row>
    <row r="1184" spans="1:74">
      <c r="A1184">
        <f>VLOOKUP(B1184,[1]Peptides_GrowthCurve_Gels!$A$1:$B$65536,2,FALSE)</f>
        <v>1</v>
      </c>
      <c r="B1184" s="2" t="s">
        <v>4022</v>
      </c>
      <c r="C1184" s="2" t="s">
        <v>1345</v>
      </c>
      <c r="D1184" s="3">
        <v>1</v>
      </c>
      <c r="E1184" s="3">
        <v>1</v>
      </c>
      <c r="F1184" s="3">
        <v>1</v>
      </c>
      <c r="G1184" s="2" t="s">
        <v>2196</v>
      </c>
      <c r="H1184" s="2" t="s">
        <v>0</v>
      </c>
      <c r="I1184" s="4">
        <v>1170.68266477625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283193952.5</v>
      </c>
      <c r="W1184" s="5">
        <v>0</v>
      </c>
      <c r="X1184" s="5">
        <v>0</v>
      </c>
      <c r="Y1184" s="5">
        <v>0</v>
      </c>
      <c r="Z1184" s="6"/>
      <c r="AA1184" s="6"/>
      <c r="AB1184" s="6" t="s">
        <v>686</v>
      </c>
      <c r="AC1184" s="7"/>
      <c r="AD1184" s="7"/>
      <c r="AE1184" s="7">
        <v>67.56</v>
      </c>
      <c r="AF1184" s="8"/>
      <c r="AG1184" s="8"/>
      <c r="AH1184" s="8">
        <v>2.5957431427258098E-6</v>
      </c>
      <c r="AI1184" s="6"/>
      <c r="AJ1184" s="6"/>
      <c r="AK1184" s="6"/>
      <c r="AL1184" s="9"/>
      <c r="AM1184" s="9"/>
      <c r="AN1184" s="9"/>
      <c r="AO1184" s="10"/>
      <c r="AP1184" s="10"/>
      <c r="AQ1184" s="10"/>
      <c r="AR1184" s="6"/>
      <c r="AS1184" s="6"/>
      <c r="AT1184" s="6"/>
      <c r="AU1184" s="11"/>
      <c r="AV1184" s="11"/>
      <c r="AW1184" s="11"/>
      <c r="AX1184" s="12"/>
      <c r="AY1184" s="12"/>
      <c r="AZ1184" s="12"/>
      <c r="BA1184" s="6"/>
      <c r="BB1184" s="6"/>
      <c r="BC1184" s="6"/>
      <c r="BD1184" s="13"/>
      <c r="BE1184" s="13"/>
      <c r="BF1184" s="13"/>
      <c r="BG1184" s="14"/>
      <c r="BH1184" s="14"/>
      <c r="BI1184" s="14"/>
      <c r="BJ1184" s="6"/>
      <c r="BK1184" s="6"/>
      <c r="BL1184" s="15"/>
      <c r="BM1184" s="15"/>
      <c r="BN1184" s="16"/>
      <c r="BO1184" s="16"/>
      <c r="BP1184" s="6"/>
      <c r="BQ1184" s="6"/>
      <c r="BR1184" s="17"/>
      <c r="BS1184" s="17"/>
      <c r="BT1184" s="18"/>
      <c r="BU1184" s="18"/>
      <c r="BV1184" s="3">
        <v>0</v>
      </c>
    </row>
    <row r="1185" spans="1:74">
      <c r="A1185">
        <f>VLOOKUP(B1185,[1]Peptides_GrowthCurve_Gels!$A$1:$B$65536,2,FALSE)</f>
        <v>1</v>
      </c>
      <c r="B1185" s="2" t="s">
        <v>4023</v>
      </c>
      <c r="C1185" s="2" t="s">
        <v>1078</v>
      </c>
      <c r="D1185" s="3">
        <v>1</v>
      </c>
      <c r="E1185" s="3">
        <v>1</v>
      </c>
      <c r="F1185" s="3">
        <v>1</v>
      </c>
      <c r="G1185" s="2" t="s">
        <v>2196</v>
      </c>
      <c r="H1185" s="2" t="s">
        <v>0</v>
      </c>
      <c r="I1185" s="4">
        <v>1280.64811887781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108727520.5625</v>
      </c>
      <c r="W1185" s="5">
        <v>0</v>
      </c>
      <c r="X1185" s="5">
        <v>0</v>
      </c>
      <c r="Y1185" s="5">
        <v>0</v>
      </c>
      <c r="Z1185" s="6"/>
      <c r="AA1185" s="6"/>
      <c r="AB1185" s="6" t="s">
        <v>686</v>
      </c>
      <c r="AC1185" s="7"/>
      <c r="AD1185" s="7"/>
      <c r="AE1185" s="7">
        <v>66.2</v>
      </c>
      <c r="AF1185" s="8"/>
      <c r="AG1185" s="8"/>
      <c r="AH1185" s="8">
        <v>5.5772865367203196E-6</v>
      </c>
      <c r="AI1185" s="6"/>
      <c r="AJ1185" s="6"/>
      <c r="AK1185" s="6"/>
      <c r="AL1185" s="9"/>
      <c r="AM1185" s="9"/>
      <c r="AN1185" s="9"/>
      <c r="AO1185" s="10"/>
      <c r="AP1185" s="10"/>
      <c r="AQ1185" s="10"/>
      <c r="AR1185" s="6"/>
      <c r="AS1185" s="6"/>
      <c r="AT1185" s="6"/>
      <c r="AU1185" s="11"/>
      <c r="AV1185" s="11"/>
      <c r="AW1185" s="11"/>
      <c r="AX1185" s="12"/>
      <c r="AY1185" s="12"/>
      <c r="AZ1185" s="12"/>
      <c r="BA1185" s="6"/>
      <c r="BB1185" s="6"/>
      <c r="BC1185" s="6"/>
      <c r="BD1185" s="13"/>
      <c r="BE1185" s="13"/>
      <c r="BF1185" s="13"/>
      <c r="BG1185" s="14"/>
      <c r="BH1185" s="14"/>
      <c r="BI1185" s="14"/>
      <c r="BJ1185" s="6"/>
      <c r="BK1185" s="6"/>
      <c r="BL1185" s="15"/>
      <c r="BM1185" s="15"/>
      <c r="BN1185" s="16"/>
      <c r="BO1185" s="16"/>
      <c r="BP1185" s="6"/>
      <c r="BQ1185" s="6"/>
      <c r="BR1185" s="17"/>
      <c r="BS1185" s="17"/>
      <c r="BT1185" s="18"/>
      <c r="BU1185" s="18"/>
      <c r="BV1185" s="3">
        <v>0</v>
      </c>
    </row>
    <row r="1186" spans="1:74">
      <c r="A1186">
        <f>VLOOKUP(B1186,[1]Peptides_GrowthCurve_Gels!$A$1:$B$65536,2,FALSE)</f>
        <v>1</v>
      </c>
      <c r="B1186" s="2" t="s">
        <v>4024</v>
      </c>
      <c r="C1186" s="2" t="s">
        <v>1996</v>
      </c>
      <c r="D1186" s="3">
        <v>1</v>
      </c>
      <c r="E1186" s="3">
        <v>1</v>
      </c>
      <c r="F1186" s="3">
        <v>1</v>
      </c>
      <c r="G1186" s="2" t="s">
        <v>2196</v>
      </c>
      <c r="H1186" s="2" t="s">
        <v>0</v>
      </c>
      <c r="I1186" s="4">
        <v>1850.89084224781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73496516</v>
      </c>
      <c r="W1186" s="5">
        <v>0</v>
      </c>
      <c r="X1186" s="5">
        <v>0</v>
      </c>
      <c r="Y1186" s="5">
        <v>0</v>
      </c>
      <c r="Z1186" s="6"/>
      <c r="AA1186" s="6"/>
      <c r="AB1186" s="6" t="s">
        <v>686</v>
      </c>
      <c r="AC1186" s="7"/>
      <c r="AD1186" s="7"/>
      <c r="AE1186" s="7">
        <v>34.67</v>
      </c>
      <c r="AF1186" s="8"/>
      <c r="AG1186" s="8"/>
      <c r="AH1186" s="8">
        <v>9.5022225886707001E-3</v>
      </c>
      <c r="AI1186" s="6"/>
      <c r="AJ1186" s="6"/>
      <c r="AK1186" s="6"/>
      <c r="AL1186" s="9"/>
      <c r="AM1186" s="9"/>
      <c r="AN1186" s="9"/>
      <c r="AO1186" s="10"/>
      <c r="AP1186" s="10"/>
      <c r="AQ1186" s="10"/>
      <c r="AR1186" s="6"/>
      <c r="AS1186" s="6"/>
      <c r="AT1186" s="6"/>
      <c r="AU1186" s="11"/>
      <c r="AV1186" s="11"/>
      <c r="AW1186" s="11"/>
      <c r="AX1186" s="12"/>
      <c r="AY1186" s="12"/>
      <c r="AZ1186" s="12"/>
      <c r="BA1186" s="6"/>
      <c r="BB1186" s="6"/>
      <c r="BC1186" s="6"/>
      <c r="BD1186" s="13"/>
      <c r="BE1186" s="13"/>
      <c r="BF1186" s="13"/>
      <c r="BG1186" s="14"/>
      <c r="BH1186" s="14"/>
      <c r="BI1186" s="14"/>
      <c r="BJ1186" s="6"/>
      <c r="BK1186" s="6"/>
      <c r="BL1186" s="15"/>
      <c r="BM1186" s="15"/>
      <c r="BN1186" s="16"/>
      <c r="BO1186" s="16"/>
      <c r="BP1186" s="6"/>
      <c r="BQ1186" s="6"/>
      <c r="BR1186" s="17"/>
      <c r="BS1186" s="17"/>
      <c r="BT1186" s="18"/>
      <c r="BU1186" s="18"/>
      <c r="BV1186" s="3">
        <v>1</v>
      </c>
    </row>
    <row r="1187" spans="1:74">
      <c r="A1187">
        <f>VLOOKUP(B1187,[1]Peptides_GrowthCurve_Gels!$A$1:$B$65536,2,FALSE)</f>
        <v>1</v>
      </c>
      <c r="B1187" s="2" t="s">
        <v>1990</v>
      </c>
      <c r="C1187" s="2" t="s">
        <v>1990</v>
      </c>
      <c r="D1187" s="3">
        <v>1</v>
      </c>
      <c r="E1187" s="3">
        <v>1</v>
      </c>
      <c r="F1187" s="3">
        <v>1</v>
      </c>
      <c r="G1187" s="2" t="s">
        <v>2196</v>
      </c>
      <c r="H1187" s="2" t="s">
        <v>0</v>
      </c>
      <c r="I1187" s="4">
        <v>1020.48216428797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34659887.375</v>
      </c>
      <c r="W1187" s="5">
        <v>0</v>
      </c>
      <c r="X1187" s="5">
        <v>0</v>
      </c>
      <c r="Y1187" s="5">
        <v>0</v>
      </c>
      <c r="Z1187" s="6"/>
      <c r="AA1187" s="6"/>
      <c r="AB1187" s="6" t="s">
        <v>686</v>
      </c>
      <c r="AC1187" s="7"/>
      <c r="AD1187" s="7"/>
      <c r="AE1187" s="7">
        <v>34.57</v>
      </c>
      <c r="AF1187" s="8"/>
      <c r="AG1187" s="8"/>
      <c r="AH1187" s="8">
        <v>7.8556570982681907E-3</v>
      </c>
      <c r="AI1187" s="6"/>
      <c r="AJ1187" s="6"/>
      <c r="AK1187" s="6"/>
      <c r="AL1187" s="9"/>
      <c r="AM1187" s="9"/>
      <c r="AN1187" s="9"/>
      <c r="AO1187" s="10"/>
      <c r="AP1187" s="10"/>
      <c r="AQ1187" s="10"/>
      <c r="AR1187" s="6"/>
      <c r="AS1187" s="6"/>
      <c r="AT1187" s="6"/>
      <c r="AU1187" s="11"/>
      <c r="AV1187" s="11"/>
      <c r="AW1187" s="11"/>
      <c r="AX1187" s="12"/>
      <c r="AY1187" s="12"/>
      <c r="AZ1187" s="12"/>
      <c r="BA1187" s="6"/>
      <c r="BB1187" s="6"/>
      <c r="BC1187" s="6"/>
      <c r="BD1187" s="13"/>
      <c r="BE1187" s="13"/>
      <c r="BF1187" s="13"/>
      <c r="BG1187" s="14"/>
      <c r="BH1187" s="14"/>
      <c r="BI1187" s="14"/>
      <c r="BJ1187" s="6"/>
      <c r="BK1187" s="6"/>
      <c r="BL1187" s="15"/>
      <c r="BM1187" s="15"/>
      <c r="BN1187" s="16"/>
      <c r="BO1187" s="16"/>
      <c r="BP1187" s="6"/>
      <c r="BQ1187" s="6"/>
      <c r="BR1187" s="17"/>
      <c r="BS1187" s="17"/>
      <c r="BT1187" s="18"/>
      <c r="BU1187" s="18"/>
      <c r="BV1187" s="3">
        <v>0</v>
      </c>
    </row>
    <row r="1188" spans="1:74">
      <c r="A1188">
        <f>VLOOKUP(B1188,[1]Peptides_GrowthCurve_Gels!$A$1:$B$65536,2,FALSE)</f>
        <v>1</v>
      </c>
      <c r="B1188" s="2" t="s">
        <v>4025</v>
      </c>
      <c r="C1188" s="2" t="s">
        <v>1997</v>
      </c>
      <c r="D1188" s="3">
        <v>1</v>
      </c>
      <c r="E1188" s="3">
        <v>1</v>
      </c>
      <c r="F1188" s="3">
        <v>1</v>
      </c>
      <c r="G1188" s="2" t="s">
        <v>2196</v>
      </c>
      <c r="H1188" s="2" t="s">
        <v>0</v>
      </c>
      <c r="I1188" s="4">
        <v>1978.9844701775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99636060.5</v>
      </c>
      <c r="W1188" s="5">
        <v>0</v>
      </c>
      <c r="X1188" s="5">
        <v>0</v>
      </c>
      <c r="Y1188" s="5">
        <v>0</v>
      </c>
      <c r="Z1188" s="6"/>
      <c r="AA1188" s="6"/>
      <c r="AB1188" s="6" t="s">
        <v>1272</v>
      </c>
      <c r="AC1188" s="7"/>
      <c r="AD1188" s="7"/>
      <c r="AE1188" s="7">
        <v>29.87</v>
      </c>
      <c r="AF1188" s="8"/>
      <c r="AG1188" s="8"/>
      <c r="AH1188" s="8">
        <v>2.93660044325861E-2</v>
      </c>
      <c r="AI1188" s="6"/>
      <c r="AJ1188" s="6"/>
      <c r="AK1188" s="6"/>
      <c r="AL1188" s="9"/>
      <c r="AM1188" s="9"/>
      <c r="AN1188" s="9"/>
      <c r="AO1188" s="10"/>
      <c r="AP1188" s="10"/>
      <c r="AQ1188" s="10"/>
      <c r="AR1188" s="6"/>
      <c r="AS1188" s="6"/>
      <c r="AT1188" s="6"/>
      <c r="AU1188" s="11"/>
      <c r="AV1188" s="11"/>
      <c r="AW1188" s="11"/>
      <c r="AX1188" s="12"/>
      <c r="AY1188" s="12"/>
      <c r="AZ1188" s="12"/>
      <c r="BA1188" s="6"/>
      <c r="BB1188" s="6"/>
      <c r="BC1188" s="6"/>
      <c r="BD1188" s="13"/>
      <c r="BE1188" s="13"/>
      <c r="BF1188" s="13"/>
      <c r="BG1188" s="14"/>
      <c r="BH1188" s="14"/>
      <c r="BI1188" s="14"/>
      <c r="BJ1188" s="6"/>
      <c r="BK1188" s="6"/>
      <c r="BL1188" s="15"/>
      <c r="BM1188" s="15"/>
      <c r="BN1188" s="16"/>
      <c r="BO1188" s="16"/>
      <c r="BP1188" s="6"/>
      <c r="BQ1188" s="6"/>
      <c r="BR1188" s="17"/>
      <c r="BS1188" s="17"/>
      <c r="BT1188" s="18"/>
      <c r="BU1188" s="18"/>
      <c r="BV1188" s="3">
        <v>2</v>
      </c>
    </row>
    <row r="1189" spans="1:74">
      <c r="A1189">
        <f>VLOOKUP(B1189,[1]Peptides_GrowthCurve_Gels!$A$1:$B$65536,2,FALSE)</f>
        <v>1</v>
      </c>
      <c r="B1189" s="2" t="s">
        <v>4026</v>
      </c>
      <c r="C1189" s="2" t="s">
        <v>2055</v>
      </c>
      <c r="D1189" s="3">
        <v>2</v>
      </c>
      <c r="E1189" s="3">
        <v>1</v>
      </c>
      <c r="F1189" s="3">
        <v>1</v>
      </c>
      <c r="G1189" s="2" t="s">
        <v>2195</v>
      </c>
      <c r="H1189" s="2" t="s">
        <v>0</v>
      </c>
      <c r="I1189" s="4">
        <v>1365.72563352625</v>
      </c>
      <c r="J1189" s="5">
        <v>0</v>
      </c>
      <c r="K1189" s="5">
        <v>3571649.4296875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7144125.91015625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6"/>
      <c r="AA1189" s="6"/>
      <c r="AB1189" s="6"/>
      <c r="AC1189" s="7"/>
      <c r="AD1189" s="7"/>
      <c r="AE1189" s="7"/>
      <c r="AF1189" s="8"/>
      <c r="AG1189" s="8"/>
      <c r="AH1189" s="8"/>
      <c r="AI1189" s="6" t="s">
        <v>686</v>
      </c>
      <c r="AJ1189" s="6"/>
      <c r="AK1189" s="6"/>
      <c r="AL1189" s="9">
        <v>35.450000000000003</v>
      </c>
      <c r="AM1189" s="9"/>
      <c r="AN1189" s="9"/>
      <c r="AO1189" s="10">
        <v>8.1966775190737296E-3</v>
      </c>
      <c r="AP1189" s="10"/>
      <c r="AQ1189" s="10"/>
      <c r="AR1189" s="6"/>
      <c r="AS1189" s="6"/>
      <c r="AT1189" s="6"/>
      <c r="AU1189" s="11"/>
      <c r="AV1189" s="11"/>
      <c r="AW1189" s="11"/>
      <c r="AX1189" s="12"/>
      <c r="AY1189" s="12"/>
      <c r="AZ1189" s="12"/>
      <c r="BA1189" s="6"/>
      <c r="BB1189" s="6" t="s">
        <v>686</v>
      </c>
      <c r="BC1189" s="6"/>
      <c r="BD1189" s="13"/>
      <c r="BE1189" s="13">
        <v>58.65</v>
      </c>
      <c r="BF1189" s="13"/>
      <c r="BG1189" s="14"/>
      <c r="BH1189" s="14">
        <v>4.1756243979621003E-5</v>
      </c>
      <c r="BI1189" s="14"/>
      <c r="BJ1189" s="6"/>
      <c r="BK1189" s="6"/>
      <c r="BL1189" s="15"/>
      <c r="BM1189" s="15"/>
      <c r="BN1189" s="16"/>
      <c r="BO1189" s="16"/>
      <c r="BP1189" s="6"/>
      <c r="BQ1189" s="6"/>
      <c r="BR1189" s="17"/>
      <c r="BS1189" s="17"/>
      <c r="BT1189" s="18"/>
      <c r="BU1189" s="18"/>
      <c r="BV1189" s="3">
        <v>0</v>
      </c>
    </row>
    <row r="1190" spans="1:74">
      <c r="A1190">
        <f>VLOOKUP(B1190,[1]Peptides_GrowthCurve_Gels!$A$1:$B$65536,2,FALSE)</f>
        <v>1</v>
      </c>
      <c r="B1190" s="2" t="s">
        <v>4027</v>
      </c>
      <c r="C1190" s="2" t="s">
        <v>290</v>
      </c>
      <c r="D1190" s="3">
        <v>2</v>
      </c>
      <c r="E1190" s="3">
        <v>1</v>
      </c>
      <c r="F1190" s="3">
        <v>1</v>
      </c>
      <c r="G1190" s="2" t="s">
        <v>2195</v>
      </c>
      <c r="H1190" s="2" t="s">
        <v>214</v>
      </c>
      <c r="I1190" s="4">
        <v>1438.64531126063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355028.158203125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6"/>
      <c r="AA1190" s="6" t="s">
        <v>686</v>
      </c>
      <c r="AB1190" s="6"/>
      <c r="AC1190" s="7"/>
      <c r="AD1190" s="7">
        <v>72.55</v>
      </c>
      <c r="AE1190" s="7"/>
      <c r="AF1190" s="8"/>
      <c r="AG1190" s="8">
        <v>5.0309335282971496E-7</v>
      </c>
      <c r="AH1190" s="8"/>
      <c r="AI1190" s="6"/>
      <c r="AJ1190" s="6"/>
      <c r="AK1190" s="6"/>
      <c r="AL1190" s="9"/>
      <c r="AM1190" s="9"/>
      <c r="AN1190" s="9"/>
      <c r="AO1190" s="10"/>
      <c r="AP1190" s="10"/>
      <c r="AQ1190" s="10"/>
      <c r="AR1190" s="6"/>
      <c r="AS1190" s="6"/>
      <c r="AT1190" s="6"/>
      <c r="AU1190" s="11"/>
      <c r="AV1190" s="11"/>
      <c r="AW1190" s="11"/>
      <c r="AX1190" s="12"/>
      <c r="AY1190" s="12"/>
      <c r="AZ1190" s="12"/>
      <c r="BA1190" s="6"/>
      <c r="BB1190" s="6"/>
      <c r="BC1190" s="6"/>
      <c r="BD1190" s="13"/>
      <c r="BE1190" s="13"/>
      <c r="BF1190" s="13"/>
      <c r="BG1190" s="14"/>
      <c r="BH1190" s="14"/>
      <c r="BI1190" s="14"/>
      <c r="BJ1190" s="6"/>
      <c r="BK1190" s="6"/>
      <c r="BL1190" s="15"/>
      <c r="BM1190" s="15"/>
      <c r="BN1190" s="16"/>
      <c r="BO1190" s="16"/>
      <c r="BP1190" s="6"/>
      <c r="BQ1190" s="6"/>
      <c r="BR1190" s="17"/>
      <c r="BS1190" s="17"/>
      <c r="BT1190" s="18"/>
      <c r="BU1190" s="18"/>
      <c r="BV1190" s="3">
        <v>0</v>
      </c>
    </row>
    <row r="1191" spans="1:74">
      <c r="A1191">
        <f>VLOOKUP(B1191,[1]Peptides_GrowthCurve_Gels!$A$1:$B$65536,2,FALSE)</f>
        <v>1</v>
      </c>
      <c r="B1191" s="2" t="s">
        <v>525</v>
      </c>
      <c r="C1191" s="2" t="s">
        <v>525</v>
      </c>
      <c r="D1191" s="3">
        <v>2</v>
      </c>
      <c r="E1191" s="3">
        <v>1</v>
      </c>
      <c r="F1191" s="3">
        <v>1</v>
      </c>
      <c r="G1191" s="2" t="s">
        <v>2195</v>
      </c>
      <c r="H1191" s="2" t="s">
        <v>231</v>
      </c>
      <c r="I1191" s="4">
        <v>1329.57219114344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10914696.8125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6"/>
      <c r="AA1191" s="6" t="s">
        <v>686</v>
      </c>
      <c r="AB1191" s="6"/>
      <c r="AC1191" s="7"/>
      <c r="AD1191" s="7">
        <v>37.57</v>
      </c>
      <c r="AE1191" s="7"/>
      <c r="AF1191" s="8"/>
      <c r="AG1191" s="8">
        <v>9.886633790729309E-4</v>
      </c>
      <c r="AH1191" s="8"/>
      <c r="AI1191" s="6"/>
      <c r="AJ1191" s="6"/>
      <c r="AK1191" s="6"/>
      <c r="AL1191" s="9"/>
      <c r="AM1191" s="9"/>
      <c r="AN1191" s="9"/>
      <c r="AO1191" s="10"/>
      <c r="AP1191" s="10"/>
      <c r="AQ1191" s="10"/>
      <c r="AR1191" s="6"/>
      <c r="AS1191" s="6"/>
      <c r="AT1191" s="6"/>
      <c r="AU1191" s="11"/>
      <c r="AV1191" s="11"/>
      <c r="AW1191" s="11"/>
      <c r="AX1191" s="12"/>
      <c r="AY1191" s="12"/>
      <c r="AZ1191" s="12"/>
      <c r="BA1191" s="6"/>
      <c r="BB1191" s="6"/>
      <c r="BC1191" s="6"/>
      <c r="BD1191" s="13"/>
      <c r="BE1191" s="13"/>
      <c r="BF1191" s="13"/>
      <c r="BG1191" s="14"/>
      <c r="BH1191" s="14"/>
      <c r="BI1191" s="14"/>
      <c r="BJ1191" s="6"/>
      <c r="BK1191" s="6"/>
      <c r="BL1191" s="15"/>
      <c r="BM1191" s="15"/>
      <c r="BN1191" s="16"/>
      <c r="BO1191" s="16"/>
      <c r="BP1191" s="6"/>
      <c r="BQ1191" s="6"/>
      <c r="BR1191" s="17"/>
      <c r="BS1191" s="17"/>
      <c r="BT1191" s="18"/>
      <c r="BU1191" s="18"/>
      <c r="BV1191" s="3">
        <v>0</v>
      </c>
    </row>
    <row r="1192" spans="1:74">
      <c r="A1192">
        <f>VLOOKUP(B1192,[1]Peptides_GrowthCurve_Gels!$A$1:$B$65536,2,FALSE)</f>
        <v>1</v>
      </c>
      <c r="B1192" s="2" t="s">
        <v>4028</v>
      </c>
      <c r="C1192" s="2" t="s">
        <v>967</v>
      </c>
      <c r="D1192" s="3">
        <v>1</v>
      </c>
      <c r="E1192" s="3">
        <v>1</v>
      </c>
      <c r="F1192" s="3">
        <v>1</v>
      </c>
      <c r="G1192" s="2" t="s">
        <v>2195</v>
      </c>
      <c r="H1192" s="2" t="s">
        <v>239</v>
      </c>
      <c r="I1192" s="4">
        <v>1718.80876340906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3575288.71875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6"/>
      <c r="AA1192" s="6" t="s">
        <v>1272</v>
      </c>
      <c r="AB1192" s="6"/>
      <c r="AC1192" s="7"/>
      <c r="AD1192" s="7">
        <v>28.95</v>
      </c>
      <c r="AE1192" s="7"/>
      <c r="AF1192" s="8"/>
      <c r="AG1192" s="8">
        <v>1.7956393442334899E-2</v>
      </c>
      <c r="AH1192" s="8"/>
      <c r="AI1192" s="6"/>
      <c r="AJ1192" s="6"/>
      <c r="AK1192" s="6"/>
      <c r="AL1192" s="9"/>
      <c r="AM1192" s="9"/>
      <c r="AN1192" s="9"/>
      <c r="AO1192" s="10"/>
      <c r="AP1192" s="10"/>
      <c r="AQ1192" s="10"/>
      <c r="AR1192" s="6"/>
      <c r="AS1192" s="6"/>
      <c r="AT1192" s="6"/>
      <c r="AU1192" s="11"/>
      <c r="AV1192" s="11"/>
      <c r="AW1192" s="11"/>
      <c r="AX1192" s="12"/>
      <c r="AY1192" s="12"/>
      <c r="AZ1192" s="12"/>
      <c r="BA1192" s="6"/>
      <c r="BB1192" s="6"/>
      <c r="BC1192" s="6"/>
      <c r="BD1192" s="13"/>
      <c r="BE1192" s="13"/>
      <c r="BF1192" s="13"/>
      <c r="BG1192" s="14"/>
      <c r="BH1192" s="14"/>
      <c r="BI1192" s="14"/>
      <c r="BJ1192" s="6"/>
      <c r="BK1192" s="6"/>
      <c r="BL1192" s="15"/>
      <c r="BM1192" s="15"/>
      <c r="BN1192" s="16"/>
      <c r="BO1192" s="16"/>
      <c r="BP1192" s="6"/>
      <c r="BQ1192" s="6"/>
      <c r="BR1192" s="17"/>
      <c r="BS1192" s="17"/>
      <c r="BT1192" s="18"/>
      <c r="BU1192" s="18"/>
      <c r="BV1192" s="3">
        <v>0</v>
      </c>
    </row>
    <row r="1193" spans="1:74">
      <c r="A1193">
        <f>VLOOKUP(B1193,[1]Peptides_GrowthCurve_Gels!$A$1:$B$65536,2,FALSE)</f>
        <v>1</v>
      </c>
      <c r="B1193" s="2" t="s">
        <v>4029</v>
      </c>
      <c r="C1193" s="2" t="s">
        <v>1034</v>
      </c>
      <c r="D1193" s="3">
        <v>1</v>
      </c>
      <c r="E1193" s="3">
        <v>1</v>
      </c>
      <c r="F1193" s="3">
        <v>1</v>
      </c>
      <c r="G1193" s="2" t="s">
        <v>2195</v>
      </c>
      <c r="H1193" s="2" t="s">
        <v>0</v>
      </c>
      <c r="I1193" s="4">
        <v>1035.58256712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6439260.375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6"/>
      <c r="AA1193" s="6"/>
      <c r="AB1193" s="6"/>
      <c r="AC1193" s="7"/>
      <c r="AD1193" s="7"/>
      <c r="AE1193" s="7"/>
      <c r="AF1193" s="8"/>
      <c r="AG1193" s="8"/>
      <c r="AH1193" s="8"/>
      <c r="AI1193" s="6"/>
      <c r="AJ1193" s="6"/>
      <c r="AK1193" s="6"/>
      <c r="AL1193" s="9"/>
      <c r="AM1193" s="9"/>
      <c r="AN1193" s="9"/>
      <c r="AO1193" s="10"/>
      <c r="AP1193" s="10"/>
      <c r="AQ1193" s="10"/>
      <c r="AR1193" s="6"/>
      <c r="AS1193" s="6"/>
      <c r="AT1193" s="6"/>
      <c r="AU1193" s="11"/>
      <c r="AV1193" s="11"/>
      <c r="AW1193" s="11"/>
      <c r="AX1193" s="12"/>
      <c r="AY1193" s="12"/>
      <c r="AZ1193" s="12"/>
      <c r="BA1193" s="6"/>
      <c r="BB1193" s="6" t="s">
        <v>686</v>
      </c>
      <c r="BC1193" s="6"/>
      <c r="BD1193" s="13"/>
      <c r="BE1193" s="13">
        <v>56.61</v>
      </c>
      <c r="BF1193" s="13"/>
      <c r="BG1193" s="14"/>
      <c r="BH1193" s="14">
        <v>4.1690141316201297E-5</v>
      </c>
      <c r="BI1193" s="14"/>
      <c r="BJ1193" s="6"/>
      <c r="BK1193" s="6"/>
      <c r="BL1193" s="15"/>
      <c r="BM1193" s="15"/>
      <c r="BN1193" s="16"/>
      <c r="BO1193" s="16"/>
      <c r="BP1193" s="6"/>
      <c r="BQ1193" s="6"/>
      <c r="BR1193" s="17"/>
      <c r="BS1193" s="17"/>
      <c r="BT1193" s="18"/>
      <c r="BU1193" s="18"/>
      <c r="BV1193" s="3">
        <v>0</v>
      </c>
    </row>
    <row r="1194" spans="1:74">
      <c r="A1194">
        <f>VLOOKUP(B1194,[1]Peptides_GrowthCurve_Gels!$A$1:$B$65536,2,FALSE)</f>
        <v>1</v>
      </c>
      <c r="B1194" s="2" t="s">
        <v>3044</v>
      </c>
      <c r="C1194" s="2" t="s">
        <v>365</v>
      </c>
      <c r="D1194" s="3">
        <v>1</v>
      </c>
      <c r="E1194" s="3">
        <v>1</v>
      </c>
      <c r="F1194" s="3">
        <v>1</v>
      </c>
      <c r="G1194" s="2" t="s">
        <v>2195</v>
      </c>
      <c r="H1194" s="2" t="s">
        <v>0</v>
      </c>
      <c r="I1194" s="4">
        <v>1593.76689329188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3737225.97265625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6"/>
      <c r="AA1194" s="6"/>
      <c r="AB1194" s="6"/>
      <c r="AC1194" s="7"/>
      <c r="AD1194" s="7"/>
      <c r="AE1194" s="7"/>
      <c r="AF1194" s="8"/>
      <c r="AG1194" s="8"/>
      <c r="AH1194" s="8"/>
      <c r="AI1194" s="6"/>
      <c r="AJ1194" s="6"/>
      <c r="AK1194" s="6"/>
      <c r="AL1194" s="9"/>
      <c r="AM1194" s="9"/>
      <c r="AN1194" s="9"/>
      <c r="AO1194" s="10"/>
      <c r="AP1194" s="10"/>
      <c r="AQ1194" s="10"/>
      <c r="AR1194" s="6"/>
      <c r="AS1194" s="6"/>
      <c r="AT1194" s="6"/>
      <c r="AU1194" s="11"/>
      <c r="AV1194" s="11"/>
      <c r="AW1194" s="11"/>
      <c r="AX1194" s="12"/>
      <c r="AY1194" s="12"/>
      <c r="AZ1194" s="12"/>
      <c r="BA1194" s="6"/>
      <c r="BB1194" s="6" t="s">
        <v>686</v>
      </c>
      <c r="BC1194" s="6"/>
      <c r="BD1194" s="13"/>
      <c r="BE1194" s="13">
        <v>50.77</v>
      </c>
      <c r="BF1194" s="13"/>
      <c r="BG1194" s="14"/>
      <c r="BH1194" s="14">
        <v>1.71274738194947E-4</v>
      </c>
      <c r="BI1194" s="14"/>
      <c r="BJ1194" s="6"/>
      <c r="BK1194" s="6"/>
      <c r="BL1194" s="15"/>
      <c r="BM1194" s="15"/>
      <c r="BN1194" s="16"/>
      <c r="BO1194" s="16"/>
      <c r="BP1194" s="6"/>
      <c r="BQ1194" s="6"/>
      <c r="BR1194" s="17"/>
      <c r="BS1194" s="17"/>
      <c r="BT1194" s="18"/>
      <c r="BU1194" s="18"/>
      <c r="BV1194" s="3">
        <v>0</v>
      </c>
    </row>
    <row r="1195" spans="1:74">
      <c r="A1195">
        <f>VLOOKUP(B1195,[1]Peptides_GrowthCurve_Gels!$A$1:$B$65536,2,FALSE)</f>
        <v>1</v>
      </c>
      <c r="B1195" s="2" t="s">
        <v>3055</v>
      </c>
      <c r="C1195" s="2" t="s">
        <v>842</v>
      </c>
      <c r="D1195" s="3">
        <v>1</v>
      </c>
      <c r="E1195" s="3">
        <v>1</v>
      </c>
      <c r="F1195" s="3">
        <v>1</v>
      </c>
      <c r="G1195" s="2" t="s">
        <v>2195</v>
      </c>
      <c r="H1195" s="2" t="s">
        <v>0</v>
      </c>
      <c r="I1195" s="4">
        <v>965.52964963953104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5642675.078125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6"/>
      <c r="AA1195" s="6"/>
      <c r="AB1195" s="6"/>
      <c r="AC1195" s="7"/>
      <c r="AD1195" s="7"/>
      <c r="AE1195" s="7"/>
      <c r="AF1195" s="8"/>
      <c r="AG1195" s="8"/>
      <c r="AH1195" s="8"/>
      <c r="AI1195" s="6"/>
      <c r="AJ1195" s="6"/>
      <c r="AK1195" s="6"/>
      <c r="AL1195" s="9"/>
      <c r="AM1195" s="9"/>
      <c r="AN1195" s="9"/>
      <c r="AO1195" s="10"/>
      <c r="AP1195" s="10"/>
      <c r="AQ1195" s="10"/>
      <c r="AR1195" s="6"/>
      <c r="AS1195" s="6"/>
      <c r="AT1195" s="6"/>
      <c r="AU1195" s="11"/>
      <c r="AV1195" s="11"/>
      <c r="AW1195" s="11"/>
      <c r="AX1195" s="12"/>
      <c r="AY1195" s="12"/>
      <c r="AZ1195" s="12"/>
      <c r="BA1195" s="6"/>
      <c r="BB1195" s="6" t="s">
        <v>1272</v>
      </c>
      <c r="BC1195" s="6"/>
      <c r="BD1195" s="13"/>
      <c r="BE1195" s="13">
        <v>31.15</v>
      </c>
      <c r="BF1195" s="13"/>
      <c r="BG1195" s="14"/>
      <c r="BH1195" s="14">
        <v>1.8071363074470801E-2</v>
      </c>
      <c r="BI1195" s="14"/>
      <c r="BJ1195" s="6"/>
      <c r="BK1195" s="6"/>
      <c r="BL1195" s="15"/>
      <c r="BM1195" s="15"/>
      <c r="BN1195" s="16"/>
      <c r="BO1195" s="16"/>
      <c r="BP1195" s="6"/>
      <c r="BQ1195" s="6"/>
      <c r="BR1195" s="17"/>
      <c r="BS1195" s="17"/>
      <c r="BT1195" s="18"/>
      <c r="BU1195" s="18"/>
      <c r="BV1195" s="3">
        <v>0</v>
      </c>
    </row>
    <row r="1196" spans="1:74">
      <c r="A1196">
        <f>VLOOKUP(B1196,[1]Peptides_GrowthCurve_Gels!$A$1:$B$65536,2,FALSE)</f>
        <v>1</v>
      </c>
      <c r="B1196" s="2" t="s">
        <v>2947</v>
      </c>
      <c r="C1196" s="2" t="s">
        <v>173</v>
      </c>
      <c r="D1196" s="3">
        <v>1</v>
      </c>
      <c r="E1196" s="3">
        <v>1</v>
      </c>
      <c r="F1196" s="3">
        <v>1</v>
      </c>
      <c r="G1196" s="2" t="s">
        <v>2194</v>
      </c>
      <c r="H1196" s="2" t="s">
        <v>0</v>
      </c>
      <c r="I1196" s="4">
        <v>1903.97624387781</v>
      </c>
      <c r="J1196" s="5">
        <v>0</v>
      </c>
      <c r="K1196" s="5">
        <v>0</v>
      </c>
      <c r="L1196" s="5">
        <v>4045503.8828125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6"/>
      <c r="AA1196" s="6"/>
      <c r="AB1196" s="6"/>
      <c r="AC1196" s="7"/>
      <c r="AD1196" s="7"/>
      <c r="AE1196" s="7"/>
      <c r="AF1196" s="8"/>
      <c r="AG1196" s="8"/>
      <c r="AH1196" s="8"/>
      <c r="AI1196" s="6"/>
      <c r="AJ1196" s="6"/>
      <c r="AK1196" s="6"/>
      <c r="AL1196" s="9"/>
      <c r="AM1196" s="9"/>
      <c r="AN1196" s="9"/>
      <c r="AO1196" s="10"/>
      <c r="AP1196" s="10"/>
      <c r="AQ1196" s="10"/>
      <c r="AR1196" s="6" t="s">
        <v>686</v>
      </c>
      <c r="AS1196" s="6"/>
      <c r="AT1196" s="6"/>
      <c r="AU1196" s="11">
        <v>75.89</v>
      </c>
      <c r="AV1196" s="11"/>
      <c r="AW1196" s="11"/>
      <c r="AX1196" s="12">
        <v>8.2442277024082397E-7</v>
      </c>
      <c r="AY1196" s="12"/>
      <c r="AZ1196" s="12"/>
      <c r="BA1196" s="6"/>
      <c r="BB1196" s="6"/>
      <c r="BC1196" s="6"/>
      <c r="BD1196" s="13"/>
      <c r="BE1196" s="13"/>
      <c r="BF1196" s="13"/>
      <c r="BG1196" s="14"/>
      <c r="BH1196" s="14"/>
      <c r="BI1196" s="14"/>
      <c r="BJ1196" s="6"/>
      <c r="BK1196" s="6"/>
      <c r="BL1196" s="15"/>
      <c r="BM1196" s="15"/>
      <c r="BN1196" s="16"/>
      <c r="BO1196" s="16"/>
      <c r="BP1196" s="6"/>
      <c r="BQ1196" s="6"/>
      <c r="BR1196" s="17"/>
      <c r="BS1196" s="17"/>
      <c r="BT1196" s="18"/>
      <c r="BU1196" s="18"/>
      <c r="BV1196" s="3">
        <v>0</v>
      </c>
    </row>
    <row r="1197" spans="1:74">
      <c r="A1197">
        <f>VLOOKUP(B1197,[1]Peptides_GrowthCurve_Gels!$A$1:$B$65536,2,FALSE)</f>
        <v>1</v>
      </c>
      <c r="B1197" s="2" t="s">
        <v>4030</v>
      </c>
      <c r="C1197" s="2" t="s">
        <v>1594</v>
      </c>
      <c r="D1197" s="3">
        <v>1</v>
      </c>
      <c r="E1197" s="3">
        <v>1</v>
      </c>
      <c r="F1197" s="3">
        <v>1</v>
      </c>
      <c r="G1197" s="2" t="s">
        <v>2194</v>
      </c>
      <c r="H1197" s="2" t="s">
        <v>0</v>
      </c>
      <c r="I1197" s="4">
        <v>1046.54680051844</v>
      </c>
      <c r="J1197" s="5">
        <v>0</v>
      </c>
      <c r="K1197" s="5">
        <v>0</v>
      </c>
      <c r="L1197" s="5">
        <v>10506536.6416016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6"/>
      <c r="AA1197" s="6"/>
      <c r="AB1197" s="6"/>
      <c r="AC1197" s="7"/>
      <c r="AD1197" s="7"/>
      <c r="AE1197" s="7"/>
      <c r="AF1197" s="8"/>
      <c r="AG1197" s="8"/>
      <c r="AH1197" s="8"/>
      <c r="AI1197" s="6"/>
      <c r="AJ1197" s="6"/>
      <c r="AK1197" s="6"/>
      <c r="AL1197" s="9"/>
      <c r="AM1197" s="9"/>
      <c r="AN1197" s="9"/>
      <c r="AO1197" s="10"/>
      <c r="AP1197" s="10"/>
      <c r="AQ1197" s="10"/>
      <c r="AR1197" s="6" t="s">
        <v>1272</v>
      </c>
      <c r="AS1197" s="6"/>
      <c r="AT1197" s="6"/>
      <c r="AU1197" s="11">
        <v>34.479999999999997</v>
      </c>
      <c r="AV1197" s="11"/>
      <c r="AW1197" s="11"/>
      <c r="AX1197" s="12">
        <v>1.2119338536492301E-2</v>
      </c>
      <c r="AY1197" s="12"/>
      <c r="AZ1197" s="12"/>
      <c r="BA1197" s="6"/>
      <c r="BB1197" s="6"/>
      <c r="BC1197" s="6"/>
      <c r="BD1197" s="13"/>
      <c r="BE1197" s="13"/>
      <c r="BF1197" s="13"/>
      <c r="BG1197" s="14"/>
      <c r="BH1197" s="14"/>
      <c r="BI1197" s="14"/>
      <c r="BJ1197" s="6"/>
      <c r="BK1197" s="6"/>
      <c r="BL1197" s="15"/>
      <c r="BM1197" s="15"/>
      <c r="BN1197" s="16"/>
      <c r="BO1197" s="16"/>
      <c r="BP1197" s="6"/>
      <c r="BQ1197" s="6"/>
      <c r="BR1197" s="17"/>
      <c r="BS1197" s="17"/>
      <c r="BT1197" s="18"/>
      <c r="BU1197" s="18"/>
      <c r="BV1197" s="3">
        <v>0</v>
      </c>
    </row>
    <row r="1198" spans="1:74">
      <c r="A1198">
        <f>VLOOKUP(B1198,[1]Peptides_GrowthCurve_Gels!$A$1:$B$65536,2,FALSE)</f>
        <v>1</v>
      </c>
      <c r="B1198" s="2" t="s">
        <v>304</v>
      </c>
      <c r="C1198" s="2" t="s">
        <v>304</v>
      </c>
      <c r="D1198" s="3">
        <v>1</v>
      </c>
      <c r="E1198" s="3">
        <v>1</v>
      </c>
      <c r="F1198" s="3">
        <v>1</v>
      </c>
      <c r="G1198" s="2" t="s">
        <v>2193</v>
      </c>
      <c r="H1198" s="2" t="s">
        <v>0</v>
      </c>
      <c r="I1198" s="4">
        <v>1201.60417356531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35135700.1796875</v>
      </c>
      <c r="W1198" s="5">
        <v>0</v>
      </c>
      <c r="X1198" s="5">
        <v>0</v>
      </c>
      <c r="Y1198" s="5">
        <v>0</v>
      </c>
      <c r="Z1198" s="6"/>
      <c r="AA1198" s="6"/>
      <c r="AB1198" s="6" t="s">
        <v>686</v>
      </c>
      <c r="AC1198" s="7"/>
      <c r="AD1198" s="7"/>
      <c r="AE1198" s="7">
        <v>48.25</v>
      </c>
      <c r="AF1198" s="8"/>
      <c r="AG1198" s="8"/>
      <c r="AH1198" s="8">
        <v>3.38149258277342E-4</v>
      </c>
      <c r="AI1198" s="6"/>
      <c r="AJ1198" s="6"/>
      <c r="AK1198" s="6"/>
      <c r="AL1198" s="9"/>
      <c r="AM1198" s="9"/>
      <c r="AN1198" s="9"/>
      <c r="AO1198" s="10"/>
      <c r="AP1198" s="10"/>
      <c r="AQ1198" s="10"/>
      <c r="AR1198" s="6"/>
      <c r="AS1198" s="6"/>
      <c r="AT1198" s="6"/>
      <c r="AU1198" s="11"/>
      <c r="AV1198" s="11"/>
      <c r="AW1198" s="11"/>
      <c r="AX1198" s="12"/>
      <c r="AY1198" s="12"/>
      <c r="AZ1198" s="12"/>
      <c r="BA1198" s="6"/>
      <c r="BB1198" s="6"/>
      <c r="BC1198" s="6"/>
      <c r="BD1198" s="13"/>
      <c r="BE1198" s="13"/>
      <c r="BF1198" s="13"/>
      <c r="BG1198" s="14"/>
      <c r="BH1198" s="14"/>
      <c r="BI1198" s="14"/>
      <c r="BJ1198" s="6"/>
      <c r="BK1198" s="6"/>
      <c r="BL1198" s="15"/>
      <c r="BM1198" s="15"/>
      <c r="BN1198" s="16"/>
      <c r="BO1198" s="16"/>
      <c r="BP1198" s="6"/>
      <c r="BQ1198" s="6"/>
      <c r="BR1198" s="17"/>
      <c r="BS1198" s="17"/>
      <c r="BT1198" s="18"/>
      <c r="BU1198" s="18"/>
      <c r="BV1198" s="3">
        <v>1</v>
      </c>
    </row>
    <row r="1199" spans="1:74">
      <c r="A1199">
        <f>VLOOKUP(B1199,[1]Peptides_GrowthCurve_Gels!$A$1:$B$65536,2,FALSE)</f>
        <v>1</v>
      </c>
      <c r="B1199" s="2" t="s">
        <v>4031</v>
      </c>
      <c r="C1199" s="2" t="s">
        <v>1245</v>
      </c>
      <c r="D1199" s="3">
        <v>2</v>
      </c>
      <c r="E1199" s="3">
        <v>1</v>
      </c>
      <c r="F1199" s="3">
        <v>1</v>
      </c>
      <c r="G1199" s="2" t="s">
        <v>2193</v>
      </c>
      <c r="H1199" s="2" t="s">
        <v>1147</v>
      </c>
      <c r="I1199" s="4">
        <v>2838.24418821375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1185708.125</v>
      </c>
      <c r="X1199" s="5">
        <v>0</v>
      </c>
      <c r="Y1199" s="5">
        <v>0</v>
      </c>
      <c r="Z1199" s="6"/>
      <c r="AA1199" s="6"/>
      <c r="AB1199" s="6"/>
      <c r="AC1199" s="7"/>
      <c r="AD1199" s="7"/>
      <c r="AE1199" s="7"/>
      <c r="AF1199" s="8"/>
      <c r="AG1199" s="8"/>
      <c r="AH1199" s="8"/>
      <c r="AI1199" s="6"/>
      <c r="AJ1199" s="6"/>
      <c r="AK1199" s="6" t="s">
        <v>686</v>
      </c>
      <c r="AL1199" s="9"/>
      <c r="AM1199" s="9"/>
      <c r="AN1199" s="9">
        <v>77.31</v>
      </c>
      <c r="AO1199" s="10"/>
      <c r="AP1199" s="10"/>
      <c r="AQ1199" s="10">
        <v>1.05894853940227E-7</v>
      </c>
      <c r="AR1199" s="6"/>
      <c r="AS1199" s="6"/>
      <c r="AT1199" s="6"/>
      <c r="AU1199" s="11"/>
      <c r="AV1199" s="11"/>
      <c r="AW1199" s="11"/>
      <c r="AX1199" s="12"/>
      <c r="AY1199" s="12"/>
      <c r="AZ1199" s="12"/>
      <c r="BA1199" s="6"/>
      <c r="BB1199" s="6"/>
      <c r="BC1199" s="6"/>
      <c r="BD1199" s="13"/>
      <c r="BE1199" s="13"/>
      <c r="BF1199" s="13"/>
      <c r="BG1199" s="14"/>
      <c r="BH1199" s="14"/>
      <c r="BI1199" s="14"/>
      <c r="BJ1199" s="6"/>
      <c r="BK1199" s="6"/>
      <c r="BL1199" s="15"/>
      <c r="BM1199" s="15"/>
      <c r="BN1199" s="16"/>
      <c r="BO1199" s="16"/>
      <c r="BP1199" s="6"/>
      <c r="BQ1199" s="6"/>
      <c r="BR1199" s="17"/>
      <c r="BS1199" s="17"/>
      <c r="BT1199" s="18"/>
      <c r="BU1199" s="18"/>
      <c r="BV1199" s="3">
        <v>0</v>
      </c>
    </row>
    <row r="1200" spans="1:74">
      <c r="A1200">
        <f>VLOOKUP(B1200,[1]Peptides_GrowthCurve_Gels!$A$1:$B$65536,2,FALSE)</f>
        <v>1</v>
      </c>
      <c r="B1200" s="2" t="s">
        <v>4031</v>
      </c>
      <c r="C1200" s="2" t="s">
        <v>1245</v>
      </c>
      <c r="D1200" s="3">
        <v>1</v>
      </c>
      <c r="E1200" s="3">
        <v>1</v>
      </c>
      <c r="F1200" s="3">
        <v>1</v>
      </c>
      <c r="G1200" s="2" t="s">
        <v>2193</v>
      </c>
      <c r="H1200" s="2" t="s">
        <v>1134</v>
      </c>
      <c r="I1200" s="4">
        <v>2854.225681115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1649817.15625</v>
      </c>
      <c r="X1200" s="5">
        <v>0</v>
      </c>
      <c r="Y1200" s="5">
        <v>0</v>
      </c>
      <c r="Z1200" s="6"/>
      <c r="AA1200" s="6"/>
      <c r="AB1200" s="6"/>
      <c r="AC1200" s="7"/>
      <c r="AD1200" s="7"/>
      <c r="AE1200" s="7"/>
      <c r="AF1200" s="8"/>
      <c r="AG1200" s="8"/>
      <c r="AH1200" s="8"/>
      <c r="AI1200" s="6"/>
      <c r="AJ1200" s="6"/>
      <c r="AK1200" s="6" t="s">
        <v>1272</v>
      </c>
      <c r="AL1200" s="9"/>
      <c r="AM1200" s="9"/>
      <c r="AN1200" s="9">
        <v>19.149999999999999</v>
      </c>
      <c r="AO1200" s="10"/>
      <c r="AP1200" s="10"/>
      <c r="AQ1200" s="10">
        <v>2.4931813013250599E-2</v>
      </c>
      <c r="AR1200" s="6"/>
      <c r="AS1200" s="6"/>
      <c r="AT1200" s="6"/>
      <c r="AU1200" s="11"/>
      <c r="AV1200" s="11"/>
      <c r="AW1200" s="11"/>
      <c r="AX1200" s="12"/>
      <c r="AY1200" s="12"/>
      <c r="AZ1200" s="12"/>
      <c r="BA1200" s="6"/>
      <c r="BB1200" s="6"/>
      <c r="BC1200" s="6"/>
      <c r="BD1200" s="13"/>
      <c r="BE1200" s="13"/>
      <c r="BF1200" s="13"/>
      <c r="BG1200" s="14"/>
      <c r="BH1200" s="14"/>
      <c r="BI1200" s="14"/>
      <c r="BJ1200" s="6"/>
      <c r="BK1200" s="6"/>
      <c r="BL1200" s="15"/>
      <c r="BM1200" s="15"/>
      <c r="BN1200" s="16"/>
      <c r="BO1200" s="16"/>
      <c r="BP1200" s="6"/>
      <c r="BQ1200" s="6"/>
      <c r="BR1200" s="17"/>
      <c r="BS1200" s="17"/>
      <c r="BT1200" s="18"/>
      <c r="BU1200" s="18"/>
      <c r="BV1200" s="3">
        <v>0</v>
      </c>
    </row>
    <row r="1201" spans="1:74">
      <c r="A1201">
        <f>VLOOKUP(B1201,[1]Peptides_GrowthCurve_Gels!$A$1:$B$65536,2,FALSE)</f>
        <v>1</v>
      </c>
      <c r="B1201" s="2" t="s">
        <v>4032</v>
      </c>
      <c r="C1201" s="2" t="s">
        <v>745</v>
      </c>
      <c r="D1201" s="3">
        <v>2</v>
      </c>
      <c r="E1201" s="3">
        <v>1</v>
      </c>
      <c r="F1201" s="3">
        <v>1</v>
      </c>
      <c r="G1201" s="2" t="s">
        <v>2192</v>
      </c>
      <c r="H1201" s="2" t="s">
        <v>0</v>
      </c>
      <c r="I1201" s="4">
        <v>802.48686399500002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22201122.390625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6"/>
      <c r="AA1201" s="6"/>
      <c r="AB1201" s="6"/>
      <c r="AC1201" s="7"/>
      <c r="AD1201" s="7"/>
      <c r="AE1201" s="7"/>
      <c r="AF1201" s="8"/>
      <c r="AG1201" s="8"/>
      <c r="AH1201" s="8"/>
      <c r="AI1201" s="6"/>
      <c r="AJ1201" s="6"/>
      <c r="AK1201" s="6"/>
      <c r="AL1201" s="9"/>
      <c r="AM1201" s="9"/>
      <c r="AN1201" s="9"/>
      <c r="AO1201" s="10"/>
      <c r="AP1201" s="10"/>
      <c r="AQ1201" s="10"/>
      <c r="AR1201" s="6"/>
      <c r="AS1201" s="6"/>
      <c r="AT1201" s="6"/>
      <c r="AU1201" s="11"/>
      <c r="AV1201" s="11"/>
      <c r="AW1201" s="11"/>
      <c r="AX1201" s="12"/>
      <c r="AY1201" s="12"/>
      <c r="AZ1201" s="12"/>
      <c r="BA1201" s="6"/>
      <c r="BB1201" s="6"/>
      <c r="BC1201" s="6"/>
      <c r="BD1201" s="13"/>
      <c r="BE1201" s="13"/>
      <c r="BF1201" s="13"/>
      <c r="BG1201" s="14"/>
      <c r="BH1201" s="14"/>
      <c r="BI1201" s="14"/>
      <c r="BJ1201" s="6"/>
      <c r="BK1201" s="6" t="s">
        <v>1272</v>
      </c>
      <c r="BL1201" s="15"/>
      <c r="BM1201" s="15">
        <v>29.17</v>
      </c>
      <c r="BN1201" s="16"/>
      <c r="BO1201" s="16">
        <v>3.1293961752279997E-2</v>
      </c>
      <c r="BP1201" s="6"/>
      <c r="BQ1201" s="6"/>
      <c r="BR1201" s="17"/>
      <c r="BS1201" s="17"/>
      <c r="BT1201" s="18"/>
      <c r="BU1201" s="18"/>
      <c r="BV1201" s="3">
        <v>1</v>
      </c>
    </row>
    <row r="1202" spans="1:74">
      <c r="A1202">
        <f>VLOOKUP(B1202,[1]Peptides_GrowthCurve_Gels!$A$1:$B$65536,2,FALSE)</f>
        <v>1</v>
      </c>
      <c r="B1202" s="2" t="s">
        <v>4032</v>
      </c>
      <c r="C1202" s="2" t="s">
        <v>745</v>
      </c>
      <c r="D1202" s="3">
        <v>2</v>
      </c>
      <c r="E1202" s="3">
        <v>1</v>
      </c>
      <c r="F1202" s="3">
        <v>1</v>
      </c>
      <c r="G1202" s="2" t="s">
        <v>2192</v>
      </c>
      <c r="H1202" s="2" t="s">
        <v>1186</v>
      </c>
      <c r="I1202" s="4">
        <v>818.480943584844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2655660.75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6"/>
      <c r="AA1202" s="6"/>
      <c r="AB1202" s="6"/>
      <c r="AC1202" s="7"/>
      <c r="AD1202" s="7"/>
      <c r="AE1202" s="7"/>
      <c r="AF1202" s="8"/>
      <c r="AG1202" s="8"/>
      <c r="AH1202" s="8"/>
      <c r="AI1202" s="6"/>
      <c r="AJ1202" s="6"/>
      <c r="AK1202" s="6"/>
      <c r="AL1202" s="9"/>
      <c r="AM1202" s="9"/>
      <c r="AN1202" s="9"/>
      <c r="AO1202" s="10"/>
      <c r="AP1202" s="10"/>
      <c r="AQ1202" s="10"/>
      <c r="AR1202" s="6"/>
      <c r="AS1202" s="6"/>
      <c r="AT1202" s="6"/>
      <c r="AU1202" s="11"/>
      <c r="AV1202" s="11"/>
      <c r="AW1202" s="11"/>
      <c r="AX1202" s="12"/>
      <c r="AY1202" s="12"/>
      <c r="AZ1202" s="12"/>
      <c r="BA1202" s="6"/>
      <c r="BB1202" s="6"/>
      <c r="BC1202" s="6"/>
      <c r="BD1202" s="13"/>
      <c r="BE1202" s="13"/>
      <c r="BF1202" s="13"/>
      <c r="BG1202" s="14"/>
      <c r="BH1202" s="14"/>
      <c r="BI1202" s="14"/>
      <c r="BJ1202" s="6"/>
      <c r="BK1202" s="6" t="s">
        <v>1272</v>
      </c>
      <c r="BL1202" s="15"/>
      <c r="BM1202" s="15">
        <v>27.06</v>
      </c>
      <c r="BN1202" s="16"/>
      <c r="BO1202" s="16">
        <v>3.8078599705827401E-2</v>
      </c>
      <c r="BP1202" s="6"/>
      <c r="BQ1202" s="6"/>
      <c r="BR1202" s="17"/>
      <c r="BS1202" s="17"/>
      <c r="BT1202" s="18"/>
      <c r="BU1202" s="18"/>
      <c r="BV1202" s="3">
        <v>1</v>
      </c>
    </row>
    <row r="1203" spans="1:74">
      <c r="A1203">
        <f>VLOOKUP(B1203,[1]Peptides_GrowthCurve_Gels!$A$1:$B$65536,2,FALSE)</f>
        <v>1</v>
      </c>
      <c r="B1203" s="2" t="s">
        <v>4033</v>
      </c>
      <c r="C1203" s="2" t="s">
        <v>1031</v>
      </c>
      <c r="D1203" s="3">
        <v>2</v>
      </c>
      <c r="E1203" s="3">
        <v>1</v>
      </c>
      <c r="F1203" s="3">
        <v>1</v>
      </c>
      <c r="G1203" s="2" t="s">
        <v>2191</v>
      </c>
      <c r="H1203" s="2" t="s">
        <v>0</v>
      </c>
      <c r="I1203" s="4">
        <v>988.556871319219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12876321.9921875</v>
      </c>
      <c r="Y1203" s="5">
        <v>0</v>
      </c>
      <c r="Z1203" s="6"/>
      <c r="AA1203" s="6"/>
      <c r="AB1203" s="6"/>
      <c r="AC1203" s="7"/>
      <c r="AD1203" s="7"/>
      <c r="AE1203" s="7"/>
      <c r="AF1203" s="8"/>
      <c r="AG1203" s="8"/>
      <c r="AH1203" s="8"/>
      <c r="AI1203" s="6"/>
      <c r="AJ1203" s="6"/>
      <c r="AK1203" s="6"/>
      <c r="AL1203" s="9"/>
      <c r="AM1203" s="9"/>
      <c r="AN1203" s="9"/>
      <c r="AO1203" s="10"/>
      <c r="AP1203" s="10"/>
      <c r="AQ1203" s="10"/>
      <c r="AR1203" s="6"/>
      <c r="AS1203" s="6"/>
      <c r="AT1203" s="6" t="s">
        <v>686</v>
      </c>
      <c r="AU1203" s="11"/>
      <c r="AV1203" s="11"/>
      <c r="AW1203" s="11">
        <v>47.33</v>
      </c>
      <c r="AX1203" s="12"/>
      <c r="AY1203" s="12"/>
      <c r="AZ1203" s="12">
        <v>5.2334301917079701E-4</v>
      </c>
      <c r="BA1203" s="6"/>
      <c r="BB1203" s="6"/>
      <c r="BC1203" s="6"/>
      <c r="BD1203" s="13"/>
      <c r="BE1203" s="13"/>
      <c r="BF1203" s="13"/>
      <c r="BG1203" s="14"/>
      <c r="BH1203" s="14"/>
      <c r="BI1203" s="14"/>
      <c r="BJ1203" s="6"/>
      <c r="BK1203" s="6"/>
      <c r="BL1203" s="15"/>
      <c r="BM1203" s="15"/>
      <c r="BN1203" s="16"/>
      <c r="BO1203" s="16"/>
      <c r="BP1203" s="6"/>
      <c r="BQ1203" s="6"/>
      <c r="BR1203" s="17"/>
      <c r="BS1203" s="17"/>
      <c r="BT1203" s="18"/>
      <c r="BU1203" s="18"/>
      <c r="BV1203" s="3">
        <v>0</v>
      </c>
    </row>
    <row r="1204" spans="1:74">
      <c r="A1204">
        <f>VLOOKUP(B1204,[1]Peptides_GrowthCurve_Gels!$A$1:$B$65536,2,FALSE)</f>
        <v>1</v>
      </c>
      <c r="B1204" s="2" t="s">
        <v>4034</v>
      </c>
      <c r="C1204" s="2" t="s">
        <v>51</v>
      </c>
      <c r="D1204" s="3">
        <v>4</v>
      </c>
      <c r="E1204" s="3">
        <v>1</v>
      </c>
      <c r="F1204" s="3">
        <v>1</v>
      </c>
      <c r="G1204" s="2" t="s">
        <v>2191</v>
      </c>
      <c r="H1204" s="2" t="s">
        <v>201</v>
      </c>
      <c r="I1204" s="4">
        <v>1370.69963254969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8342031</v>
      </c>
      <c r="Y1204" s="5">
        <v>0</v>
      </c>
      <c r="Z1204" s="6"/>
      <c r="AA1204" s="6"/>
      <c r="AB1204" s="6"/>
      <c r="AC1204" s="7"/>
      <c r="AD1204" s="7"/>
      <c r="AE1204" s="7"/>
      <c r="AF1204" s="8"/>
      <c r="AG1204" s="8"/>
      <c r="AH1204" s="8"/>
      <c r="AI1204" s="6"/>
      <c r="AJ1204" s="6"/>
      <c r="AK1204" s="6"/>
      <c r="AL1204" s="9"/>
      <c r="AM1204" s="9"/>
      <c r="AN1204" s="9"/>
      <c r="AO1204" s="10"/>
      <c r="AP1204" s="10"/>
      <c r="AQ1204" s="10"/>
      <c r="AR1204" s="6"/>
      <c r="AS1204" s="6"/>
      <c r="AT1204" s="6" t="s">
        <v>686</v>
      </c>
      <c r="AU1204" s="11"/>
      <c r="AV1204" s="11"/>
      <c r="AW1204" s="11">
        <v>46.77</v>
      </c>
      <c r="AX1204" s="12"/>
      <c r="AY1204" s="12"/>
      <c r="AZ1204" s="12">
        <v>4.3232646937200998E-4</v>
      </c>
      <c r="BA1204" s="6"/>
      <c r="BB1204" s="6"/>
      <c r="BC1204" s="6"/>
      <c r="BD1204" s="13"/>
      <c r="BE1204" s="13"/>
      <c r="BF1204" s="13"/>
      <c r="BG1204" s="14"/>
      <c r="BH1204" s="14"/>
      <c r="BI1204" s="14"/>
      <c r="BJ1204" s="6"/>
      <c r="BK1204" s="6"/>
      <c r="BL1204" s="15"/>
      <c r="BM1204" s="15"/>
      <c r="BN1204" s="16"/>
      <c r="BO1204" s="16"/>
      <c r="BP1204" s="6"/>
      <c r="BQ1204" s="6"/>
      <c r="BR1204" s="17"/>
      <c r="BS1204" s="17"/>
      <c r="BT1204" s="18"/>
      <c r="BU1204" s="18"/>
      <c r="BV1204" s="3">
        <v>0</v>
      </c>
    </row>
    <row r="1205" spans="1:74">
      <c r="A1205">
        <f>VLOOKUP(B1205,[1]Peptides_GrowthCurve_Gels!$A$1:$B$65536,2,FALSE)</f>
        <v>1</v>
      </c>
      <c r="B1205" s="2" t="s">
        <v>4035</v>
      </c>
      <c r="C1205" s="2" t="s">
        <v>1299</v>
      </c>
      <c r="D1205" s="3">
        <v>2</v>
      </c>
      <c r="E1205" s="3">
        <v>1</v>
      </c>
      <c r="F1205" s="3">
        <v>1</v>
      </c>
      <c r="G1205" s="2" t="s">
        <v>2190</v>
      </c>
      <c r="H1205" s="2" t="s">
        <v>0</v>
      </c>
      <c r="I1205" s="4">
        <v>2659.15361204188</v>
      </c>
      <c r="J1205" s="5">
        <v>0</v>
      </c>
      <c r="K1205" s="5">
        <v>20878319.328125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6"/>
      <c r="AA1205" s="6"/>
      <c r="AB1205" s="6"/>
      <c r="AC1205" s="7"/>
      <c r="AD1205" s="7"/>
      <c r="AE1205" s="7"/>
      <c r="AF1205" s="8"/>
      <c r="AG1205" s="8"/>
      <c r="AH1205" s="8"/>
      <c r="AI1205" s="6" t="s">
        <v>686</v>
      </c>
      <c r="AJ1205" s="6"/>
      <c r="AK1205" s="6"/>
      <c r="AL1205" s="9">
        <v>69.17</v>
      </c>
      <c r="AM1205" s="9"/>
      <c r="AN1205" s="9"/>
      <c r="AO1205" s="10">
        <v>5.1450420675895403E-7</v>
      </c>
      <c r="AP1205" s="10"/>
      <c r="AQ1205" s="10"/>
      <c r="AR1205" s="6"/>
      <c r="AS1205" s="6"/>
      <c r="AT1205" s="6"/>
      <c r="AU1205" s="11"/>
      <c r="AV1205" s="11"/>
      <c r="AW1205" s="11"/>
      <c r="AX1205" s="12"/>
      <c r="AY1205" s="12"/>
      <c r="AZ1205" s="12"/>
      <c r="BA1205" s="6"/>
      <c r="BB1205" s="6"/>
      <c r="BC1205" s="6"/>
      <c r="BD1205" s="13"/>
      <c r="BE1205" s="13"/>
      <c r="BF1205" s="13"/>
      <c r="BG1205" s="14"/>
      <c r="BH1205" s="14"/>
      <c r="BI1205" s="14"/>
      <c r="BJ1205" s="6"/>
      <c r="BK1205" s="6"/>
      <c r="BL1205" s="15"/>
      <c r="BM1205" s="15"/>
      <c r="BN1205" s="16"/>
      <c r="BO1205" s="16"/>
      <c r="BP1205" s="6"/>
      <c r="BQ1205" s="6"/>
      <c r="BR1205" s="17"/>
      <c r="BS1205" s="17"/>
      <c r="BT1205" s="18"/>
      <c r="BU1205" s="18"/>
      <c r="BV1205" s="3">
        <v>0</v>
      </c>
    </row>
    <row r="1206" spans="1:74">
      <c r="A1206">
        <f>VLOOKUP(B1206,[1]Peptides_GrowthCurve_Gels!$A$1:$B$65536,2,FALSE)</f>
        <v>1</v>
      </c>
      <c r="B1206" s="2" t="s">
        <v>4036</v>
      </c>
      <c r="C1206" s="2" t="s">
        <v>467</v>
      </c>
      <c r="D1206" s="3">
        <v>3</v>
      </c>
      <c r="E1206" s="3">
        <v>1</v>
      </c>
      <c r="F1206" s="3">
        <v>1</v>
      </c>
      <c r="G1206" s="2" t="s">
        <v>2190</v>
      </c>
      <c r="H1206" s="2" t="s">
        <v>0</v>
      </c>
      <c r="I1206" s="4">
        <v>1221.635301495</v>
      </c>
      <c r="J1206" s="5">
        <v>0</v>
      </c>
      <c r="K1206" s="5">
        <v>227327703.8125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6"/>
      <c r="AA1206" s="6"/>
      <c r="AB1206" s="6"/>
      <c r="AC1206" s="7"/>
      <c r="AD1206" s="7"/>
      <c r="AE1206" s="7"/>
      <c r="AF1206" s="8"/>
      <c r="AG1206" s="8"/>
      <c r="AH1206" s="8"/>
      <c r="AI1206" s="6" t="s">
        <v>686</v>
      </c>
      <c r="AJ1206" s="6"/>
      <c r="AK1206" s="6"/>
      <c r="AL1206" s="9">
        <v>58.12</v>
      </c>
      <c r="AM1206" s="9"/>
      <c r="AN1206" s="9"/>
      <c r="AO1206" s="10">
        <v>3.2684049602530702E-5</v>
      </c>
      <c r="AP1206" s="10"/>
      <c r="AQ1206" s="10"/>
      <c r="AR1206" s="6"/>
      <c r="AS1206" s="6"/>
      <c r="AT1206" s="6"/>
      <c r="AU1206" s="11"/>
      <c r="AV1206" s="11"/>
      <c r="AW1206" s="11"/>
      <c r="AX1206" s="12"/>
      <c r="AY1206" s="12"/>
      <c r="AZ1206" s="12"/>
      <c r="BA1206" s="6"/>
      <c r="BB1206" s="6"/>
      <c r="BC1206" s="6"/>
      <c r="BD1206" s="13"/>
      <c r="BE1206" s="13"/>
      <c r="BF1206" s="13"/>
      <c r="BG1206" s="14"/>
      <c r="BH1206" s="14"/>
      <c r="BI1206" s="14"/>
      <c r="BJ1206" s="6"/>
      <c r="BK1206" s="6"/>
      <c r="BL1206" s="15"/>
      <c r="BM1206" s="15"/>
      <c r="BN1206" s="16"/>
      <c r="BO1206" s="16"/>
      <c r="BP1206" s="6"/>
      <c r="BQ1206" s="6"/>
      <c r="BR1206" s="17"/>
      <c r="BS1206" s="17"/>
      <c r="BT1206" s="18"/>
      <c r="BU1206" s="18"/>
      <c r="BV1206" s="3">
        <v>0</v>
      </c>
    </row>
    <row r="1207" spans="1:74">
      <c r="A1207">
        <f>VLOOKUP(B1207,[1]Peptides_GrowthCurve_Gels!$A$1:$B$65536,2,FALSE)</f>
        <v>1</v>
      </c>
      <c r="B1207" s="2" t="s">
        <v>4037</v>
      </c>
      <c r="C1207" s="2" t="s">
        <v>1343</v>
      </c>
      <c r="D1207" s="3">
        <v>1</v>
      </c>
      <c r="E1207" s="3">
        <v>1</v>
      </c>
      <c r="F1207" s="3">
        <v>1</v>
      </c>
      <c r="G1207" s="2" t="s">
        <v>2189</v>
      </c>
      <c r="H1207" s="2" t="s">
        <v>0</v>
      </c>
      <c r="I1207" s="4">
        <v>1525.76530637781</v>
      </c>
      <c r="J1207" s="5">
        <v>0</v>
      </c>
      <c r="K1207" s="5">
        <v>17442484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6"/>
      <c r="AA1207" s="6"/>
      <c r="AB1207" s="6"/>
      <c r="AC1207" s="7"/>
      <c r="AD1207" s="7"/>
      <c r="AE1207" s="7"/>
      <c r="AF1207" s="8"/>
      <c r="AG1207" s="8"/>
      <c r="AH1207" s="8"/>
      <c r="AI1207" s="6" t="s">
        <v>686</v>
      </c>
      <c r="AJ1207" s="6"/>
      <c r="AK1207" s="6"/>
      <c r="AL1207" s="9">
        <v>86.04</v>
      </c>
      <c r="AM1207" s="9"/>
      <c r="AN1207" s="9"/>
      <c r="AO1207" s="10">
        <v>5.45059752703842E-8</v>
      </c>
      <c r="AP1207" s="10"/>
      <c r="AQ1207" s="10"/>
      <c r="AR1207" s="6"/>
      <c r="AS1207" s="6"/>
      <c r="AT1207" s="6"/>
      <c r="AU1207" s="11"/>
      <c r="AV1207" s="11"/>
      <c r="AW1207" s="11"/>
      <c r="AX1207" s="12"/>
      <c r="AY1207" s="12"/>
      <c r="AZ1207" s="12"/>
      <c r="BA1207" s="6"/>
      <c r="BB1207" s="6"/>
      <c r="BC1207" s="6"/>
      <c r="BD1207" s="13"/>
      <c r="BE1207" s="13"/>
      <c r="BF1207" s="13"/>
      <c r="BG1207" s="14"/>
      <c r="BH1207" s="14"/>
      <c r="BI1207" s="14"/>
      <c r="BJ1207" s="6"/>
      <c r="BK1207" s="6"/>
      <c r="BL1207" s="15"/>
      <c r="BM1207" s="15"/>
      <c r="BN1207" s="16"/>
      <c r="BO1207" s="16"/>
      <c r="BP1207" s="6"/>
      <c r="BQ1207" s="6"/>
      <c r="BR1207" s="17"/>
      <c r="BS1207" s="17"/>
      <c r="BT1207" s="18"/>
      <c r="BU1207" s="18"/>
      <c r="BV1207" s="3">
        <v>0</v>
      </c>
    </row>
    <row r="1208" spans="1:74">
      <c r="A1208">
        <f>VLOOKUP(B1208,[1]Peptides_GrowthCurve_Gels!$A$1:$B$65536,2,FALSE)</f>
        <v>1</v>
      </c>
      <c r="B1208" s="2" t="s">
        <v>4038</v>
      </c>
      <c r="C1208" s="2" t="s">
        <v>1469</v>
      </c>
      <c r="D1208" s="3">
        <v>1</v>
      </c>
      <c r="E1208" s="3">
        <v>1</v>
      </c>
      <c r="F1208" s="3">
        <v>1</v>
      </c>
      <c r="G1208" s="2" t="s">
        <v>2189</v>
      </c>
      <c r="H1208" s="2" t="s">
        <v>0</v>
      </c>
      <c r="I1208" s="4">
        <v>2041.00309934656</v>
      </c>
      <c r="J1208" s="5">
        <v>0</v>
      </c>
      <c r="K1208" s="5">
        <v>41670837.644531302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6"/>
      <c r="AA1208" s="6"/>
      <c r="AB1208" s="6"/>
      <c r="AC1208" s="7"/>
      <c r="AD1208" s="7"/>
      <c r="AE1208" s="7"/>
      <c r="AF1208" s="8"/>
      <c r="AG1208" s="8"/>
      <c r="AH1208" s="8"/>
      <c r="AI1208" s="6" t="s">
        <v>686</v>
      </c>
      <c r="AJ1208" s="6"/>
      <c r="AK1208" s="6"/>
      <c r="AL1208" s="9">
        <v>81.53</v>
      </c>
      <c r="AM1208" s="9"/>
      <c r="AN1208" s="9"/>
      <c r="AO1208" s="10">
        <v>1.7119810989171401E-7</v>
      </c>
      <c r="AP1208" s="10"/>
      <c r="AQ1208" s="10"/>
      <c r="AR1208" s="6"/>
      <c r="AS1208" s="6"/>
      <c r="AT1208" s="6"/>
      <c r="AU1208" s="11"/>
      <c r="AV1208" s="11"/>
      <c r="AW1208" s="11"/>
      <c r="AX1208" s="12"/>
      <c r="AY1208" s="12"/>
      <c r="AZ1208" s="12"/>
      <c r="BA1208" s="6"/>
      <c r="BB1208" s="6"/>
      <c r="BC1208" s="6"/>
      <c r="BD1208" s="13"/>
      <c r="BE1208" s="13"/>
      <c r="BF1208" s="13"/>
      <c r="BG1208" s="14"/>
      <c r="BH1208" s="14"/>
      <c r="BI1208" s="14"/>
      <c r="BJ1208" s="6"/>
      <c r="BK1208" s="6"/>
      <c r="BL1208" s="15"/>
      <c r="BM1208" s="15"/>
      <c r="BN1208" s="16"/>
      <c r="BO1208" s="16"/>
      <c r="BP1208" s="6"/>
      <c r="BQ1208" s="6"/>
      <c r="BR1208" s="17"/>
      <c r="BS1208" s="17"/>
      <c r="BT1208" s="18"/>
      <c r="BU1208" s="18"/>
      <c r="BV1208" s="3">
        <v>0</v>
      </c>
    </row>
    <row r="1209" spans="1:74">
      <c r="A1209">
        <f>VLOOKUP(B1209,[1]Peptides_GrowthCurve_Gels!$A$1:$B$65536,2,FALSE)</f>
        <v>1</v>
      </c>
      <c r="B1209" s="2" t="s">
        <v>4039</v>
      </c>
      <c r="C1209" s="2" t="s">
        <v>113</v>
      </c>
      <c r="D1209" s="3">
        <v>2</v>
      </c>
      <c r="E1209" s="3">
        <v>1</v>
      </c>
      <c r="F1209" s="3">
        <v>1</v>
      </c>
      <c r="G1209" s="2" t="s">
        <v>2189</v>
      </c>
      <c r="H1209" s="2" t="s">
        <v>1156</v>
      </c>
      <c r="I1209" s="4">
        <v>1575.81950559656</v>
      </c>
      <c r="J1209" s="5">
        <v>0</v>
      </c>
      <c r="K1209" s="5">
        <v>7115687.375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6"/>
      <c r="AA1209" s="6"/>
      <c r="AB1209" s="6"/>
      <c r="AC1209" s="7"/>
      <c r="AD1209" s="7"/>
      <c r="AE1209" s="7"/>
      <c r="AF1209" s="8"/>
      <c r="AG1209" s="8"/>
      <c r="AH1209" s="8"/>
      <c r="AI1209" s="6" t="s">
        <v>686</v>
      </c>
      <c r="AJ1209" s="6"/>
      <c r="AK1209" s="6"/>
      <c r="AL1209" s="9">
        <v>80.099999999999994</v>
      </c>
      <c r="AM1209" s="9"/>
      <c r="AN1209" s="9"/>
      <c r="AO1209" s="10">
        <v>3.4985092510218001E-7</v>
      </c>
      <c r="AP1209" s="10"/>
      <c r="AQ1209" s="10"/>
      <c r="AR1209" s="6"/>
      <c r="AS1209" s="6"/>
      <c r="AT1209" s="6"/>
      <c r="AU1209" s="11"/>
      <c r="AV1209" s="11"/>
      <c r="AW1209" s="11"/>
      <c r="AX1209" s="12"/>
      <c r="AY1209" s="12"/>
      <c r="AZ1209" s="12"/>
      <c r="BA1209" s="6"/>
      <c r="BB1209" s="6"/>
      <c r="BC1209" s="6"/>
      <c r="BD1209" s="13"/>
      <c r="BE1209" s="13"/>
      <c r="BF1209" s="13"/>
      <c r="BG1209" s="14"/>
      <c r="BH1209" s="14"/>
      <c r="BI1209" s="14"/>
      <c r="BJ1209" s="6"/>
      <c r="BK1209" s="6"/>
      <c r="BL1209" s="15"/>
      <c r="BM1209" s="15"/>
      <c r="BN1209" s="16"/>
      <c r="BO1209" s="16"/>
      <c r="BP1209" s="6"/>
      <c r="BQ1209" s="6"/>
      <c r="BR1209" s="17"/>
      <c r="BS1209" s="17"/>
      <c r="BT1209" s="18"/>
      <c r="BU1209" s="18"/>
      <c r="BV1209" s="3">
        <v>0</v>
      </c>
    </row>
    <row r="1210" spans="1:74">
      <c r="A1210">
        <f>VLOOKUP(B1210,[1]Peptides_GrowthCurve_Gels!$A$1:$B$65536,2,FALSE)</f>
        <v>1</v>
      </c>
      <c r="B1210" s="2" t="s">
        <v>4039</v>
      </c>
      <c r="C1210" s="2" t="s">
        <v>113</v>
      </c>
      <c r="D1210" s="3">
        <v>1</v>
      </c>
      <c r="E1210" s="3">
        <v>1</v>
      </c>
      <c r="F1210" s="3">
        <v>1</v>
      </c>
      <c r="G1210" s="2" t="s">
        <v>2189</v>
      </c>
      <c r="H1210" s="2" t="s">
        <v>0</v>
      </c>
      <c r="I1210" s="4">
        <v>1559.82524290125</v>
      </c>
      <c r="J1210" s="5">
        <v>0</v>
      </c>
      <c r="K1210" s="5">
        <v>151457607.59375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6"/>
      <c r="AA1210" s="6"/>
      <c r="AB1210" s="6"/>
      <c r="AC1210" s="7"/>
      <c r="AD1210" s="7"/>
      <c r="AE1210" s="7"/>
      <c r="AF1210" s="8"/>
      <c r="AG1210" s="8"/>
      <c r="AH1210" s="8"/>
      <c r="AI1210" s="6" t="s">
        <v>686</v>
      </c>
      <c r="AJ1210" s="6"/>
      <c r="AK1210" s="6"/>
      <c r="AL1210" s="9">
        <v>70.58</v>
      </c>
      <c r="AM1210" s="9"/>
      <c r="AN1210" s="9"/>
      <c r="AO1210" s="10">
        <v>2.7168246220811899E-6</v>
      </c>
      <c r="AP1210" s="10"/>
      <c r="AQ1210" s="10"/>
      <c r="AR1210" s="6"/>
      <c r="AS1210" s="6"/>
      <c r="AT1210" s="6"/>
      <c r="AU1210" s="11"/>
      <c r="AV1210" s="11"/>
      <c r="AW1210" s="11"/>
      <c r="AX1210" s="12"/>
      <c r="AY1210" s="12"/>
      <c r="AZ1210" s="12"/>
      <c r="BA1210" s="6"/>
      <c r="BB1210" s="6"/>
      <c r="BC1210" s="6"/>
      <c r="BD1210" s="13"/>
      <c r="BE1210" s="13"/>
      <c r="BF1210" s="13"/>
      <c r="BG1210" s="14"/>
      <c r="BH1210" s="14"/>
      <c r="BI1210" s="14"/>
      <c r="BJ1210" s="6"/>
      <c r="BK1210" s="6"/>
      <c r="BL1210" s="15"/>
      <c r="BM1210" s="15"/>
      <c r="BN1210" s="16"/>
      <c r="BO1210" s="16"/>
      <c r="BP1210" s="6"/>
      <c r="BQ1210" s="6"/>
      <c r="BR1210" s="17"/>
      <c r="BS1210" s="17"/>
      <c r="BT1210" s="18"/>
      <c r="BU1210" s="18"/>
      <c r="BV1210" s="3">
        <v>0</v>
      </c>
    </row>
    <row r="1211" spans="1:74">
      <c r="A1211">
        <f>VLOOKUP(B1211,[1]Peptides_GrowthCurve_Gels!$A$1:$B$65536,2,FALSE)</f>
        <v>1</v>
      </c>
      <c r="B1211" s="2" t="s">
        <v>4040</v>
      </c>
      <c r="C1211" s="2" t="s">
        <v>1331</v>
      </c>
      <c r="D1211" s="3">
        <v>1</v>
      </c>
      <c r="E1211" s="3">
        <v>1</v>
      </c>
      <c r="F1211" s="3">
        <v>1</v>
      </c>
      <c r="G1211" s="2" t="s">
        <v>2189</v>
      </c>
      <c r="H1211" s="2" t="s">
        <v>1156</v>
      </c>
      <c r="I1211" s="4">
        <v>1265.62101926844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6"/>
      <c r="AA1211" s="6"/>
      <c r="AB1211" s="6"/>
      <c r="AC1211" s="7"/>
      <c r="AD1211" s="7"/>
      <c r="AE1211" s="7"/>
      <c r="AF1211" s="8"/>
      <c r="AG1211" s="8"/>
      <c r="AH1211" s="8"/>
      <c r="AI1211" s="6" t="s">
        <v>686</v>
      </c>
      <c r="AJ1211" s="6"/>
      <c r="AK1211" s="6"/>
      <c r="AL1211" s="9">
        <v>56.79</v>
      </c>
      <c r="AM1211" s="9"/>
      <c r="AN1211" s="9"/>
      <c r="AO1211" s="10">
        <v>4.8583408975740703E-5</v>
      </c>
      <c r="AP1211" s="10"/>
      <c r="AQ1211" s="10"/>
      <c r="AR1211" s="6"/>
      <c r="AS1211" s="6"/>
      <c r="AT1211" s="6"/>
      <c r="AU1211" s="11"/>
      <c r="AV1211" s="11"/>
      <c r="AW1211" s="11"/>
      <c r="AX1211" s="12"/>
      <c r="AY1211" s="12"/>
      <c r="AZ1211" s="12"/>
      <c r="BA1211" s="6"/>
      <c r="BB1211" s="6"/>
      <c r="BC1211" s="6"/>
      <c r="BD1211" s="13"/>
      <c r="BE1211" s="13"/>
      <c r="BF1211" s="13"/>
      <c r="BG1211" s="14"/>
      <c r="BH1211" s="14"/>
      <c r="BI1211" s="14"/>
      <c r="BJ1211" s="6"/>
      <c r="BK1211" s="6"/>
      <c r="BL1211" s="15"/>
      <c r="BM1211" s="15"/>
      <c r="BN1211" s="16"/>
      <c r="BO1211" s="16"/>
      <c r="BP1211" s="6"/>
      <c r="BQ1211" s="6"/>
      <c r="BR1211" s="17"/>
      <c r="BS1211" s="17"/>
      <c r="BT1211" s="18"/>
      <c r="BU1211" s="18"/>
      <c r="BV1211" s="3">
        <v>0</v>
      </c>
    </row>
    <row r="1212" spans="1:74">
      <c r="A1212">
        <f>VLOOKUP(B1212,[1]Peptides_GrowthCurve_Gels!$A$1:$B$65536,2,FALSE)</f>
        <v>1</v>
      </c>
      <c r="B1212" s="2" t="s">
        <v>2917</v>
      </c>
      <c r="C1212" s="2" t="s">
        <v>676</v>
      </c>
      <c r="D1212" s="3">
        <v>5</v>
      </c>
      <c r="E1212" s="3">
        <v>1</v>
      </c>
      <c r="F1212" s="3">
        <v>1</v>
      </c>
      <c r="G1212" s="2" t="s">
        <v>2189</v>
      </c>
      <c r="H1212" s="2" t="s">
        <v>0</v>
      </c>
      <c r="I1212" s="4">
        <v>1346.62199583094</v>
      </c>
      <c r="J1212" s="5">
        <v>0</v>
      </c>
      <c r="K1212" s="5">
        <v>13035607.2539063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6"/>
      <c r="AA1212" s="6"/>
      <c r="AB1212" s="6"/>
      <c r="AC1212" s="7"/>
      <c r="AD1212" s="7"/>
      <c r="AE1212" s="7"/>
      <c r="AF1212" s="8"/>
      <c r="AG1212" s="8"/>
      <c r="AH1212" s="8"/>
      <c r="AI1212" s="6" t="s">
        <v>686</v>
      </c>
      <c r="AJ1212" s="6"/>
      <c r="AK1212" s="6"/>
      <c r="AL1212" s="9">
        <v>52.56</v>
      </c>
      <c r="AM1212" s="9"/>
      <c r="AN1212" s="9"/>
      <c r="AO1212" s="10">
        <v>5.10255655921278E-5</v>
      </c>
      <c r="AP1212" s="10"/>
      <c r="AQ1212" s="10"/>
      <c r="AR1212" s="6"/>
      <c r="AS1212" s="6"/>
      <c r="AT1212" s="6"/>
      <c r="AU1212" s="11"/>
      <c r="AV1212" s="11"/>
      <c r="AW1212" s="11"/>
      <c r="AX1212" s="12"/>
      <c r="AY1212" s="12"/>
      <c r="AZ1212" s="12"/>
      <c r="BA1212" s="6"/>
      <c r="BB1212" s="6"/>
      <c r="BC1212" s="6"/>
      <c r="BD1212" s="13"/>
      <c r="BE1212" s="13"/>
      <c r="BF1212" s="13"/>
      <c r="BG1212" s="14"/>
      <c r="BH1212" s="14"/>
      <c r="BI1212" s="14"/>
      <c r="BJ1212" s="6"/>
      <c r="BK1212" s="6"/>
      <c r="BL1212" s="15"/>
      <c r="BM1212" s="15"/>
      <c r="BN1212" s="16"/>
      <c r="BO1212" s="16"/>
      <c r="BP1212" s="6"/>
      <c r="BQ1212" s="6"/>
      <c r="BR1212" s="17"/>
      <c r="BS1212" s="17"/>
      <c r="BT1212" s="18"/>
      <c r="BU1212" s="18"/>
      <c r="BV1212" s="3">
        <v>0</v>
      </c>
    </row>
    <row r="1213" spans="1:74">
      <c r="A1213">
        <f>VLOOKUP(B1213,[1]Peptides_GrowthCurve_Gels!$A$1:$B$65536,2,FALSE)</f>
        <v>1</v>
      </c>
      <c r="B1213" s="2" t="s">
        <v>2023</v>
      </c>
      <c r="C1213" s="2" t="s">
        <v>2023</v>
      </c>
      <c r="D1213" s="3">
        <v>2</v>
      </c>
      <c r="E1213" s="3">
        <v>1</v>
      </c>
      <c r="F1213" s="3">
        <v>1</v>
      </c>
      <c r="G1213" s="2" t="s">
        <v>2189</v>
      </c>
      <c r="H1213" s="2" t="s">
        <v>230</v>
      </c>
      <c r="I1213" s="4">
        <v>1173.51286497156</v>
      </c>
      <c r="J1213" s="5">
        <v>0</v>
      </c>
      <c r="K1213" s="5">
        <v>8774448.765625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6"/>
      <c r="AA1213" s="6"/>
      <c r="AB1213" s="6"/>
      <c r="AC1213" s="7"/>
      <c r="AD1213" s="7"/>
      <c r="AE1213" s="7"/>
      <c r="AF1213" s="8"/>
      <c r="AG1213" s="8"/>
      <c r="AH1213" s="8"/>
      <c r="AI1213" s="6" t="s">
        <v>686</v>
      </c>
      <c r="AJ1213" s="6"/>
      <c r="AK1213" s="6"/>
      <c r="AL1213" s="9">
        <v>43.45</v>
      </c>
      <c r="AM1213" s="9"/>
      <c r="AN1213" s="9"/>
      <c r="AO1213" s="10">
        <v>2.9370636384369998E-4</v>
      </c>
      <c r="AP1213" s="10"/>
      <c r="AQ1213" s="10"/>
      <c r="AR1213" s="6"/>
      <c r="AS1213" s="6"/>
      <c r="AT1213" s="6"/>
      <c r="AU1213" s="11"/>
      <c r="AV1213" s="11"/>
      <c r="AW1213" s="11"/>
      <c r="AX1213" s="12"/>
      <c r="AY1213" s="12"/>
      <c r="AZ1213" s="12"/>
      <c r="BA1213" s="6"/>
      <c r="BB1213" s="6"/>
      <c r="BC1213" s="6"/>
      <c r="BD1213" s="13"/>
      <c r="BE1213" s="13"/>
      <c r="BF1213" s="13"/>
      <c r="BG1213" s="14"/>
      <c r="BH1213" s="14"/>
      <c r="BI1213" s="14"/>
      <c r="BJ1213" s="6"/>
      <c r="BK1213" s="6"/>
      <c r="BL1213" s="15"/>
      <c r="BM1213" s="15"/>
      <c r="BN1213" s="16"/>
      <c r="BO1213" s="16"/>
      <c r="BP1213" s="6"/>
      <c r="BQ1213" s="6"/>
      <c r="BR1213" s="17"/>
      <c r="BS1213" s="17"/>
      <c r="BT1213" s="18"/>
      <c r="BU1213" s="18"/>
      <c r="BV1213" s="3">
        <v>0</v>
      </c>
    </row>
    <row r="1214" spans="1:74">
      <c r="A1214">
        <f>VLOOKUP(B1214,[1]Peptides_GrowthCurve_Gels!$A$1:$B$65536,2,FALSE)</f>
        <v>1</v>
      </c>
      <c r="B1214" s="2" t="s">
        <v>4040</v>
      </c>
      <c r="C1214" s="2" t="s">
        <v>1331</v>
      </c>
      <c r="D1214" s="3">
        <v>1</v>
      </c>
      <c r="E1214" s="3">
        <v>1</v>
      </c>
      <c r="F1214" s="3">
        <v>1</v>
      </c>
      <c r="G1214" s="2" t="s">
        <v>2189</v>
      </c>
      <c r="H1214" s="2" t="s">
        <v>0</v>
      </c>
      <c r="I1214" s="4">
        <v>1249.62761106531</v>
      </c>
      <c r="J1214" s="5">
        <v>0</v>
      </c>
      <c r="K1214" s="5">
        <v>12562919.375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6"/>
      <c r="AA1214" s="6"/>
      <c r="AB1214" s="6"/>
      <c r="AC1214" s="7"/>
      <c r="AD1214" s="7"/>
      <c r="AE1214" s="7"/>
      <c r="AF1214" s="8"/>
      <c r="AG1214" s="8"/>
      <c r="AH1214" s="8"/>
      <c r="AI1214" s="6" t="s">
        <v>1272</v>
      </c>
      <c r="AJ1214" s="6"/>
      <c r="AK1214" s="6"/>
      <c r="AL1214" s="9">
        <v>32.57</v>
      </c>
      <c r="AM1214" s="9"/>
      <c r="AN1214" s="9"/>
      <c r="AO1214" s="10">
        <v>1.6240825705481899E-2</v>
      </c>
      <c r="AP1214" s="10"/>
      <c r="AQ1214" s="10"/>
      <c r="AR1214" s="6"/>
      <c r="AS1214" s="6"/>
      <c r="AT1214" s="6"/>
      <c r="AU1214" s="11"/>
      <c r="AV1214" s="11"/>
      <c r="AW1214" s="11"/>
      <c r="AX1214" s="12"/>
      <c r="AY1214" s="12"/>
      <c r="AZ1214" s="12"/>
      <c r="BA1214" s="6"/>
      <c r="BB1214" s="6"/>
      <c r="BC1214" s="6"/>
      <c r="BD1214" s="13"/>
      <c r="BE1214" s="13"/>
      <c r="BF1214" s="13"/>
      <c r="BG1214" s="14"/>
      <c r="BH1214" s="14"/>
      <c r="BI1214" s="14"/>
      <c r="BJ1214" s="6"/>
      <c r="BK1214" s="6"/>
      <c r="BL1214" s="15"/>
      <c r="BM1214" s="15"/>
      <c r="BN1214" s="16"/>
      <c r="BO1214" s="16"/>
      <c r="BP1214" s="6"/>
      <c r="BQ1214" s="6"/>
      <c r="BR1214" s="17"/>
      <c r="BS1214" s="17"/>
      <c r="BT1214" s="18"/>
      <c r="BU1214" s="18"/>
      <c r="BV1214" s="3">
        <v>0</v>
      </c>
    </row>
    <row r="1215" spans="1:74">
      <c r="A1215">
        <f>VLOOKUP(B1215,[1]Peptides_GrowthCurve_Gels!$A$1:$B$65536,2,FALSE)</f>
        <v>1</v>
      </c>
      <c r="B1215" s="2" t="s">
        <v>4041</v>
      </c>
      <c r="C1215" s="2" t="s">
        <v>1471</v>
      </c>
      <c r="D1215" s="3">
        <v>1</v>
      </c>
      <c r="E1215" s="3">
        <v>1</v>
      </c>
      <c r="F1215" s="3">
        <v>1</v>
      </c>
      <c r="G1215" s="2" t="s">
        <v>2188</v>
      </c>
      <c r="H1215" s="2" t="s">
        <v>0</v>
      </c>
      <c r="I1215" s="4">
        <v>1282.68600826344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889205.548828125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6"/>
      <c r="AA1215" s="6"/>
      <c r="AB1215" s="6"/>
      <c r="AC1215" s="7"/>
      <c r="AD1215" s="7"/>
      <c r="AE1215" s="7"/>
      <c r="AF1215" s="8"/>
      <c r="AG1215" s="8"/>
      <c r="AH1215" s="8"/>
      <c r="AI1215" s="6"/>
      <c r="AJ1215" s="6"/>
      <c r="AK1215" s="6"/>
      <c r="AL1215" s="9"/>
      <c r="AM1215" s="9"/>
      <c r="AN1215" s="9"/>
      <c r="AO1215" s="10"/>
      <c r="AP1215" s="10"/>
      <c r="AQ1215" s="10"/>
      <c r="AR1215" s="6"/>
      <c r="AS1215" s="6"/>
      <c r="AT1215" s="6"/>
      <c r="AU1215" s="11"/>
      <c r="AV1215" s="11"/>
      <c r="AW1215" s="11"/>
      <c r="AX1215" s="12"/>
      <c r="AY1215" s="12"/>
      <c r="AZ1215" s="12"/>
      <c r="BA1215" s="6"/>
      <c r="BB1215" s="6"/>
      <c r="BC1215" s="6"/>
      <c r="BD1215" s="13"/>
      <c r="BE1215" s="13"/>
      <c r="BF1215" s="13"/>
      <c r="BG1215" s="14"/>
      <c r="BH1215" s="14"/>
      <c r="BI1215" s="14"/>
      <c r="BJ1215" s="6"/>
      <c r="BK1215" s="6"/>
      <c r="BL1215" s="15"/>
      <c r="BM1215" s="15"/>
      <c r="BN1215" s="16"/>
      <c r="BO1215" s="16"/>
      <c r="BP1215" s="6" t="s">
        <v>686</v>
      </c>
      <c r="BQ1215" s="6"/>
      <c r="BR1215" s="17">
        <v>76.27</v>
      </c>
      <c r="BS1215" s="17"/>
      <c r="BT1215" s="18">
        <v>6.0192194946104798E-7</v>
      </c>
      <c r="BU1215" s="18"/>
      <c r="BV1215" s="3">
        <v>0</v>
      </c>
    </row>
    <row r="1216" spans="1:74">
      <c r="A1216">
        <f>VLOOKUP(B1216,[1]Peptides_GrowthCurve_Gels!$A$1:$B$65536,2,FALSE)</f>
        <v>1</v>
      </c>
      <c r="B1216" s="2" t="s">
        <v>4042</v>
      </c>
      <c r="C1216" s="2" t="s">
        <v>544</v>
      </c>
      <c r="D1216" s="3">
        <v>3</v>
      </c>
      <c r="E1216" s="3">
        <v>1</v>
      </c>
      <c r="F1216" s="3">
        <v>1</v>
      </c>
      <c r="G1216" s="2" t="s">
        <v>2188</v>
      </c>
      <c r="H1216" s="2" t="s">
        <v>0</v>
      </c>
      <c r="I1216" s="4">
        <v>1164.62700071375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6"/>
      <c r="AA1216" s="6"/>
      <c r="AB1216" s="6"/>
      <c r="AC1216" s="7"/>
      <c r="AD1216" s="7"/>
      <c r="AE1216" s="7"/>
      <c r="AF1216" s="8"/>
      <c r="AG1216" s="8"/>
      <c r="AH1216" s="8"/>
      <c r="AI1216" s="6"/>
      <c r="AJ1216" s="6"/>
      <c r="AK1216" s="6"/>
      <c r="AL1216" s="9"/>
      <c r="AM1216" s="9"/>
      <c r="AN1216" s="9"/>
      <c r="AO1216" s="10"/>
      <c r="AP1216" s="10"/>
      <c r="AQ1216" s="10"/>
      <c r="AR1216" s="6"/>
      <c r="AS1216" s="6"/>
      <c r="AT1216" s="6"/>
      <c r="AU1216" s="11"/>
      <c r="AV1216" s="11"/>
      <c r="AW1216" s="11"/>
      <c r="AX1216" s="12"/>
      <c r="AY1216" s="12"/>
      <c r="AZ1216" s="12"/>
      <c r="BA1216" s="6"/>
      <c r="BB1216" s="6"/>
      <c r="BC1216" s="6"/>
      <c r="BD1216" s="13"/>
      <c r="BE1216" s="13"/>
      <c r="BF1216" s="13"/>
      <c r="BG1216" s="14"/>
      <c r="BH1216" s="14"/>
      <c r="BI1216" s="14"/>
      <c r="BJ1216" s="6"/>
      <c r="BK1216" s="6"/>
      <c r="BL1216" s="15"/>
      <c r="BM1216" s="15"/>
      <c r="BN1216" s="16"/>
      <c r="BO1216" s="16"/>
      <c r="BP1216" s="6" t="s">
        <v>686</v>
      </c>
      <c r="BQ1216" s="6"/>
      <c r="BR1216" s="17">
        <v>44.34</v>
      </c>
      <c r="BS1216" s="17"/>
      <c r="BT1216" s="18">
        <v>8.1172438688178203E-4</v>
      </c>
      <c r="BU1216" s="18"/>
      <c r="BV1216" s="3">
        <v>0</v>
      </c>
    </row>
    <row r="1217" spans="1:74">
      <c r="A1217">
        <f>VLOOKUP(B1217,[1]Peptides_GrowthCurve_Gels!$A$1:$B$65536,2,FALSE)</f>
        <v>1</v>
      </c>
      <c r="B1217" s="2" t="s">
        <v>4043</v>
      </c>
      <c r="C1217" s="2" t="s">
        <v>545</v>
      </c>
      <c r="D1217" s="3">
        <v>1</v>
      </c>
      <c r="E1217" s="3">
        <v>1</v>
      </c>
      <c r="F1217" s="3">
        <v>1</v>
      </c>
      <c r="G1217" s="2" t="s">
        <v>2188</v>
      </c>
      <c r="H1217" s="2" t="s">
        <v>0</v>
      </c>
      <c r="I1217" s="4">
        <v>1292.71953001063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525240.095703125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6"/>
      <c r="AA1217" s="6"/>
      <c r="AB1217" s="6"/>
      <c r="AC1217" s="7"/>
      <c r="AD1217" s="7"/>
      <c r="AE1217" s="7"/>
      <c r="AF1217" s="8"/>
      <c r="AG1217" s="8"/>
      <c r="AH1217" s="8"/>
      <c r="AI1217" s="6"/>
      <c r="AJ1217" s="6"/>
      <c r="AK1217" s="6"/>
      <c r="AL1217" s="9"/>
      <c r="AM1217" s="9"/>
      <c r="AN1217" s="9"/>
      <c r="AO1217" s="10"/>
      <c r="AP1217" s="10"/>
      <c r="AQ1217" s="10"/>
      <c r="AR1217" s="6"/>
      <c r="AS1217" s="6"/>
      <c r="AT1217" s="6"/>
      <c r="AU1217" s="11"/>
      <c r="AV1217" s="11"/>
      <c r="AW1217" s="11"/>
      <c r="AX1217" s="12"/>
      <c r="AY1217" s="12"/>
      <c r="AZ1217" s="12"/>
      <c r="BA1217" s="6"/>
      <c r="BB1217" s="6"/>
      <c r="BC1217" s="6"/>
      <c r="BD1217" s="13"/>
      <c r="BE1217" s="13"/>
      <c r="BF1217" s="13"/>
      <c r="BG1217" s="14"/>
      <c r="BH1217" s="14"/>
      <c r="BI1217" s="14"/>
      <c r="BJ1217" s="6"/>
      <c r="BK1217" s="6"/>
      <c r="BL1217" s="15"/>
      <c r="BM1217" s="15"/>
      <c r="BN1217" s="16"/>
      <c r="BO1217" s="16"/>
      <c r="BP1217" s="6" t="s">
        <v>686</v>
      </c>
      <c r="BQ1217" s="6"/>
      <c r="BR1217" s="17">
        <v>34.64</v>
      </c>
      <c r="BS1217" s="17"/>
      <c r="BT1217" s="18">
        <v>6.9742263423674504E-3</v>
      </c>
      <c r="BU1217" s="18"/>
      <c r="BV1217" s="3">
        <v>1</v>
      </c>
    </row>
    <row r="1218" spans="1:74">
      <c r="A1218">
        <f>VLOOKUP(B1218,[1]Peptides_GrowthCurve_Gels!$A$1:$B$65536,2,FALSE)</f>
        <v>1</v>
      </c>
      <c r="B1218" s="2" t="s">
        <v>4044</v>
      </c>
      <c r="C1218" s="2" t="s">
        <v>397</v>
      </c>
      <c r="D1218" s="3">
        <v>3</v>
      </c>
      <c r="E1218" s="3">
        <v>1</v>
      </c>
      <c r="F1218" s="3">
        <v>1</v>
      </c>
      <c r="G1218" s="2" t="s">
        <v>2188</v>
      </c>
      <c r="H1218" s="2" t="s">
        <v>1159</v>
      </c>
      <c r="I1218" s="4">
        <v>1052.50908079188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1575706.5859375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6"/>
      <c r="AA1218" s="6"/>
      <c r="AB1218" s="6"/>
      <c r="AC1218" s="7"/>
      <c r="AD1218" s="7"/>
      <c r="AE1218" s="7"/>
      <c r="AF1218" s="8"/>
      <c r="AG1218" s="8"/>
      <c r="AH1218" s="8"/>
      <c r="AI1218" s="6"/>
      <c r="AJ1218" s="6"/>
      <c r="AK1218" s="6"/>
      <c r="AL1218" s="9"/>
      <c r="AM1218" s="9"/>
      <c r="AN1218" s="9"/>
      <c r="AO1218" s="10"/>
      <c r="AP1218" s="10"/>
      <c r="AQ1218" s="10"/>
      <c r="AR1218" s="6"/>
      <c r="AS1218" s="6"/>
      <c r="AT1218" s="6"/>
      <c r="AU1218" s="11"/>
      <c r="AV1218" s="11"/>
      <c r="AW1218" s="11"/>
      <c r="AX1218" s="12"/>
      <c r="AY1218" s="12"/>
      <c r="AZ1218" s="12"/>
      <c r="BA1218" s="6"/>
      <c r="BB1218" s="6"/>
      <c r="BC1218" s="6"/>
      <c r="BD1218" s="13"/>
      <c r="BE1218" s="13"/>
      <c r="BF1218" s="13"/>
      <c r="BG1218" s="14"/>
      <c r="BH1218" s="14"/>
      <c r="BI1218" s="14"/>
      <c r="BJ1218" s="6"/>
      <c r="BK1218" s="6"/>
      <c r="BL1218" s="15"/>
      <c r="BM1218" s="15"/>
      <c r="BN1218" s="16"/>
      <c r="BO1218" s="16"/>
      <c r="BP1218" s="6" t="s">
        <v>686</v>
      </c>
      <c r="BQ1218" s="6"/>
      <c r="BR1218" s="17">
        <v>33.950000000000003</v>
      </c>
      <c r="BS1218" s="17"/>
      <c r="BT1218" s="18">
        <v>7.3697217281559002E-3</v>
      </c>
      <c r="BU1218" s="18"/>
      <c r="BV1218" s="3">
        <v>0</v>
      </c>
    </row>
    <row r="1219" spans="1:74">
      <c r="A1219">
        <f>VLOOKUP(B1219,[1]Peptides_GrowthCurve_Gels!$A$1:$B$65536,2,FALSE)</f>
        <v>1</v>
      </c>
      <c r="B1219" s="2" t="s">
        <v>4045</v>
      </c>
      <c r="C1219" s="2" t="s">
        <v>1824</v>
      </c>
      <c r="D1219" s="3">
        <v>3</v>
      </c>
      <c r="E1219" s="3">
        <v>1</v>
      </c>
      <c r="F1219" s="3">
        <v>1</v>
      </c>
      <c r="G1219" s="2" t="s">
        <v>2187</v>
      </c>
      <c r="H1219" s="2" t="s">
        <v>207</v>
      </c>
      <c r="I1219" s="4">
        <v>2218.12040891688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221424583.0625</v>
      </c>
      <c r="W1219" s="5">
        <v>0</v>
      </c>
      <c r="X1219" s="5">
        <v>0</v>
      </c>
      <c r="Y1219" s="5">
        <v>0</v>
      </c>
      <c r="Z1219" s="6"/>
      <c r="AA1219" s="6"/>
      <c r="AB1219" s="6" t="s">
        <v>686</v>
      </c>
      <c r="AC1219" s="7"/>
      <c r="AD1219" s="7"/>
      <c r="AE1219" s="7">
        <v>82.16</v>
      </c>
      <c r="AF1219" s="8"/>
      <c r="AG1219" s="8"/>
      <c r="AH1219" s="8">
        <v>1.92778795405354E-7</v>
      </c>
      <c r="AI1219" s="6"/>
      <c r="AJ1219" s="6"/>
      <c r="AK1219" s="6"/>
      <c r="AL1219" s="9"/>
      <c r="AM1219" s="9"/>
      <c r="AN1219" s="9"/>
      <c r="AO1219" s="10"/>
      <c r="AP1219" s="10"/>
      <c r="AQ1219" s="10"/>
      <c r="AR1219" s="6"/>
      <c r="AS1219" s="6"/>
      <c r="AT1219" s="6"/>
      <c r="AU1219" s="11"/>
      <c r="AV1219" s="11"/>
      <c r="AW1219" s="11"/>
      <c r="AX1219" s="12"/>
      <c r="AY1219" s="12"/>
      <c r="AZ1219" s="12"/>
      <c r="BA1219" s="6"/>
      <c r="BB1219" s="6"/>
      <c r="BC1219" s="6"/>
      <c r="BD1219" s="13"/>
      <c r="BE1219" s="13"/>
      <c r="BF1219" s="13"/>
      <c r="BG1219" s="14"/>
      <c r="BH1219" s="14"/>
      <c r="BI1219" s="14"/>
      <c r="BJ1219" s="6"/>
      <c r="BK1219" s="6"/>
      <c r="BL1219" s="15"/>
      <c r="BM1219" s="15"/>
      <c r="BN1219" s="16"/>
      <c r="BO1219" s="16"/>
      <c r="BP1219" s="6"/>
      <c r="BQ1219" s="6"/>
      <c r="BR1219" s="17"/>
      <c r="BS1219" s="17"/>
      <c r="BT1219" s="18"/>
      <c r="BU1219" s="18"/>
      <c r="BV1219" s="3">
        <v>0</v>
      </c>
    </row>
    <row r="1220" spans="1:74">
      <c r="A1220">
        <f>VLOOKUP(B1220,[1]Peptides_GrowthCurve_Gels!$A$1:$B$65536,2,FALSE)</f>
        <v>1</v>
      </c>
      <c r="B1220" s="2" t="s">
        <v>4046</v>
      </c>
      <c r="C1220" s="2" t="s">
        <v>481</v>
      </c>
      <c r="D1220" s="3">
        <v>5</v>
      </c>
      <c r="E1220" s="3">
        <v>1</v>
      </c>
      <c r="F1220" s="3">
        <v>1</v>
      </c>
      <c r="G1220" s="2" t="s">
        <v>2187</v>
      </c>
      <c r="H1220" s="2" t="s">
        <v>222</v>
      </c>
      <c r="I1220" s="4">
        <v>2417.18535032313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333072541.25</v>
      </c>
      <c r="W1220" s="5">
        <v>0</v>
      </c>
      <c r="X1220" s="5">
        <v>0</v>
      </c>
      <c r="Y1220" s="5">
        <v>0</v>
      </c>
      <c r="Z1220" s="6"/>
      <c r="AA1220" s="6"/>
      <c r="AB1220" s="6" t="s">
        <v>686</v>
      </c>
      <c r="AC1220" s="7"/>
      <c r="AD1220" s="7"/>
      <c r="AE1220" s="7">
        <v>77.47</v>
      </c>
      <c r="AF1220" s="8"/>
      <c r="AG1220" s="8"/>
      <c r="AH1220" s="8">
        <v>4.72719945465318E-7</v>
      </c>
      <c r="AI1220" s="6"/>
      <c r="AJ1220" s="6"/>
      <c r="AK1220" s="6"/>
      <c r="AL1220" s="9"/>
      <c r="AM1220" s="9"/>
      <c r="AN1220" s="9"/>
      <c r="AO1220" s="10"/>
      <c r="AP1220" s="10"/>
      <c r="AQ1220" s="10"/>
      <c r="AR1220" s="6"/>
      <c r="AS1220" s="6"/>
      <c r="AT1220" s="6"/>
      <c r="AU1220" s="11"/>
      <c r="AV1220" s="11"/>
      <c r="AW1220" s="11"/>
      <c r="AX1220" s="12"/>
      <c r="AY1220" s="12"/>
      <c r="AZ1220" s="12"/>
      <c r="BA1220" s="6"/>
      <c r="BB1220" s="6"/>
      <c r="BC1220" s="6"/>
      <c r="BD1220" s="13"/>
      <c r="BE1220" s="13"/>
      <c r="BF1220" s="13"/>
      <c r="BG1220" s="14"/>
      <c r="BH1220" s="14"/>
      <c r="BI1220" s="14"/>
      <c r="BJ1220" s="6"/>
      <c r="BK1220" s="6"/>
      <c r="BL1220" s="15"/>
      <c r="BM1220" s="15"/>
      <c r="BN1220" s="16"/>
      <c r="BO1220" s="16"/>
      <c r="BP1220" s="6"/>
      <c r="BQ1220" s="6"/>
      <c r="BR1220" s="17"/>
      <c r="BS1220" s="17"/>
      <c r="BT1220" s="18"/>
      <c r="BU1220" s="18"/>
      <c r="BV1220" s="3">
        <v>0</v>
      </c>
    </row>
    <row r="1221" spans="1:74">
      <c r="A1221">
        <f>VLOOKUP(B1221,[1]Peptides_GrowthCurve_Gels!$A$1:$B$65536,2,FALSE)</f>
        <v>1</v>
      </c>
      <c r="B1221" s="2" t="s">
        <v>4047</v>
      </c>
      <c r="C1221" s="2" t="s">
        <v>1515</v>
      </c>
      <c r="D1221" s="3">
        <v>1</v>
      </c>
      <c r="E1221" s="3">
        <v>1</v>
      </c>
      <c r="F1221" s="3">
        <v>1</v>
      </c>
      <c r="G1221" s="2" t="s">
        <v>2187</v>
      </c>
      <c r="H1221" s="2" t="s">
        <v>1274</v>
      </c>
      <c r="I1221" s="4">
        <v>1794.92765989344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15516338.75</v>
      </c>
      <c r="W1221" s="5">
        <v>0</v>
      </c>
      <c r="X1221" s="5">
        <v>0</v>
      </c>
      <c r="Y1221" s="5">
        <v>0</v>
      </c>
      <c r="Z1221" s="6"/>
      <c r="AA1221" s="6"/>
      <c r="AB1221" s="6" t="s">
        <v>686</v>
      </c>
      <c r="AC1221" s="7"/>
      <c r="AD1221" s="7"/>
      <c r="AE1221" s="7">
        <v>72.64</v>
      </c>
      <c r="AF1221" s="8"/>
      <c r="AG1221" s="8"/>
      <c r="AH1221" s="8">
        <v>1.48921475552402E-6</v>
      </c>
      <c r="AI1221" s="6"/>
      <c r="AJ1221" s="6"/>
      <c r="AK1221" s="6"/>
      <c r="AL1221" s="9"/>
      <c r="AM1221" s="9"/>
      <c r="AN1221" s="9"/>
      <c r="AO1221" s="10"/>
      <c r="AP1221" s="10"/>
      <c r="AQ1221" s="10"/>
      <c r="AR1221" s="6"/>
      <c r="AS1221" s="6"/>
      <c r="AT1221" s="6"/>
      <c r="AU1221" s="11"/>
      <c r="AV1221" s="11"/>
      <c r="AW1221" s="11"/>
      <c r="AX1221" s="12"/>
      <c r="AY1221" s="12"/>
      <c r="AZ1221" s="12"/>
      <c r="BA1221" s="6"/>
      <c r="BB1221" s="6"/>
      <c r="BC1221" s="6"/>
      <c r="BD1221" s="13"/>
      <c r="BE1221" s="13"/>
      <c r="BF1221" s="13"/>
      <c r="BG1221" s="14"/>
      <c r="BH1221" s="14"/>
      <c r="BI1221" s="14"/>
      <c r="BJ1221" s="6"/>
      <c r="BK1221" s="6"/>
      <c r="BL1221" s="15"/>
      <c r="BM1221" s="15"/>
      <c r="BN1221" s="16"/>
      <c r="BO1221" s="16"/>
      <c r="BP1221" s="6"/>
      <c r="BQ1221" s="6"/>
      <c r="BR1221" s="17"/>
      <c r="BS1221" s="17"/>
      <c r="BT1221" s="18"/>
      <c r="BU1221" s="18"/>
      <c r="BV1221" s="3">
        <v>0</v>
      </c>
    </row>
    <row r="1222" spans="1:74">
      <c r="A1222">
        <f>VLOOKUP(B1222,[1]Peptides_GrowthCurve_Gels!$A$1:$B$65536,2,FALSE)</f>
        <v>1</v>
      </c>
      <c r="B1222" s="2" t="s">
        <v>4047</v>
      </c>
      <c r="C1222" s="2" t="s">
        <v>1515</v>
      </c>
      <c r="D1222" s="3">
        <v>4</v>
      </c>
      <c r="E1222" s="3">
        <v>1</v>
      </c>
      <c r="F1222" s="3">
        <v>1</v>
      </c>
      <c r="G1222" s="2" t="s">
        <v>2187</v>
      </c>
      <c r="H1222" s="2" t="s">
        <v>0</v>
      </c>
      <c r="I1222" s="4">
        <v>1752.91765012781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236370096.0625</v>
      </c>
      <c r="W1222" s="5">
        <v>0</v>
      </c>
      <c r="X1222" s="5">
        <v>0</v>
      </c>
      <c r="Y1222" s="5">
        <v>0</v>
      </c>
      <c r="Z1222" s="6"/>
      <c r="AA1222" s="6"/>
      <c r="AB1222" s="6" t="s">
        <v>686</v>
      </c>
      <c r="AC1222" s="7"/>
      <c r="AD1222" s="7"/>
      <c r="AE1222" s="7">
        <v>69.14</v>
      </c>
      <c r="AF1222" s="8"/>
      <c r="AG1222" s="8"/>
      <c r="AH1222" s="8">
        <v>3.5289748888874902E-6</v>
      </c>
      <c r="AI1222" s="6"/>
      <c r="AJ1222" s="6"/>
      <c r="AK1222" s="6"/>
      <c r="AL1222" s="9"/>
      <c r="AM1222" s="9"/>
      <c r="AN1222" s="9"/>
      <c r="AO1222" s="10"/>
      <c r="AP1222" s="10"/>
      <c r="AQ1222" s="10"/>
      <c r="AR1222" s="6"/>
      <c r="AS1222" s="6"/>
      <c r="AT1222" s="6"/>
      <c r="AU1222" s="11"/>
      <c r="AV1222" s="11"/>
      <c r="AW1222" s="11"/>
      <c r="AX1222" s="12"/>
      <c r="AY1222" s="12"/>
      <c r="AZ1222" s="12"/>
      <c r="BA1222" s="6"/>
      <c r="BB1222" s="6"/>
      <c r="BC1222" s="6"/>
      <c r="BD1222" s="13"/>
      <c r="BE1222" s="13"/>
      <c r="BF1222" s="13"/>
      <c r="BG1222" s="14"/>
      <c r="BH1222" s="14"/>
      <c r="BI1222" s="14"/>
      <c r="BJ1222" s="6"/>
      <c r="BK1222" s="6"/>
      <c r="BL1222" s="15"/>
      <c r="BM1222" s="15"/>
      <c r="BN1222" s="16"/>
      <c r="BO1222" s="16"/>
      <c r="BP1222" s="6"/>
      <c r="BQ1222" s="6"/>
      <c r="BR1222" s="17"/>
      <c r="BS1222" s="17"/>
      <c r="BT1222" s="18"/>
      <c r="BU1222" s="18"/>
      <c r="BV1222" s="3">
        <v>0</v>
      </c>
    </row>
    <row r="1223" spans="1:74">
      <c r="A1223">
        <f>VLOOKUP(B1223,[1]Peptides_GrowthCurve_Gels!$A$1:$B$65536,2,FALSE)</f>
        <v>1</v>
      </c>
      <c r="B1223" s="2" t="s">
        <v>4048</v>
      </c>
      <c r="C1223" s="2" t="s">
        <v>1436</v>
      </c>
      <c r="D1223" s="3">
        <v>1</v>
      </c>
      <c r="E1223" s="3">
        <v>1</v>
      </c>
      <c r="F1223" s="3">
        <v>1</v>
      </c>
      <c r="G1223" s="2" t="s">
        <v>2187</v>
      </c>
      <c r="H1223" s="2" t="s">
        <v>0</v>
      </c>
      <c r="I1223" s="4">
        <v>1001.57438840906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72791457.25</v>
      </c>
      <c r="W1223" s="5">
        <v>0</v>
      </c>
      <c r="X1223" s="5">
        <v>0</v>
      </c>
      <c r="Y1223" s="5">
        <v>0</v>
      </c>
      <c r="Z1223" s="6"/>
      <c r="AA1223" s="6"/>
      <c r="AB1223" s="6" t="s">
        <v>686</v>
      </c>
      <c r="AC1223" s="7"/>
      <c r="AD1223" s="7"/>
      <c r="AE1223" s="7">
        <v>38.93</v>
      </c>
      <c r="AF1223" s="8"/>
      <c r="AG1223" s="8"/>
      <c r="AH1223" s="8">
        <v>3.79976247334785E-3</v>
      </c>
      <c r="AI1223" s="6"/>
      <c r="AJ1223" s="6"/>
      <c r="AK1223" s="6"/>
      <c r="AL1223" s="9"/>
      <c r="AM1223" s="9"/>
      <c r="AN1223" s="9"/>
      <c r="AO1223" s="10"/>
      <c r="AP1223" s="10"/>
      <c r="AQ1223" s="10"/>
      <c r="AR1223" s="6"/>
      <c r="AS1223" s="6"/>
      <c r="AT1223" s="6"/>
      <c r="AU1223" s="11"/>
      <c r="AV1223" s="11"/>
      <c r="AW1223" s="11"/>
      <c r="AX1223" s="12"/>
      <c r="AY1223" s="12"/>
      <c r="AZ1223" s="12"/>
      <c r="BA1223" s="6"/>
      <c r="BB1223" s="6"/>
      <c r="BC1223" s="6"/>
      <c r="BD1223" s="13"/>
      <c r="BE1223" s="13"/>
      <c r="BF1223" s="13"/>
      <c r="BG1223" s="14"/>
      <c r="BH1223" s="14"/>
      <c r="BI1223" s="14"/>
      <c r="BJ1223" s="6"/>
      <c r="BK1223" s="6"/>
      <c r="BL1223" s="15"/>
      <c r="BM1223" s="15"/>
      <c r="BN1223" s="16"/>
      <c r="BO1223" s="16"/>
      <c r="BP1223" s="6"/>
      <c r="BQ1223" s="6"/>
      <c r="BR1223" s="17"/>
      <c r="BS1223" s="17"/>
      <c r="BT1223" s="18"/>
      <c r="BU1223" s="18"/>
      <c r="BV1223" s="3">
        <v>0</v>
      </c>
    </row>
    <row r="1224" spans="1:74">
      <c r="A1224">
        <f>VLOOKUP(B1224,[1]Peptides_GrowthCurve_Gels!$A$1:$B$65536,2,FALSE)</f>
        <v>1</v>
      </c>
      <c r="B1224" s="2" t="s">
        <v>4049</v>
      </c>
      <c r="C1224" s="2" t="s">
        <v>1582</v>
      </c>
      <c r="D1224" s="3">
        <v>2</v>
      </c>
      <c r="E1224" s="3">
        <v>1</v>
      </c>
      <c r="F1224" s="3">
        <v>1</v>
      </c>
      <c r="G1224" s="2" t="s">
        <v>2187</v>
      </c>
      <c r="H1224" s="2" t="s">
        <v>0</v>
      </c>
      <c r="I1224" s="4">
        <v>1140.69890012781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255758065.21875</v>
      </c>
      <c r="W1224" s="5">
        <v>0</v>
      </c>
      <c r="X1224" s="5">
        <v>0</v>
      </c>
      <c r="Y1224" s="5">
        <v>0</v>
      </c>
      <c r="Z1224" s="6"/>
      <c r="AA1224" s="6"/>
      <c r="AB1224" s="6" t="s">
        <v>686</v>
      </c>
      <c r="AC1224" s="7"/>
      <c r="AD1224" s="7"/>
      <c r="AE1224" s="7">
        <v>36.97</v>
      </c>
      <c r="AF1224" s="8"/>
      <c r="AG1224" s="8"/>
      <c r="AH1224" s="8">
        <v>1.69768342665438E-3</v>
      </c>
      <c r="AI1224" s="6"/>
      <c r="AJ1224" s="6"/>
      <c r="AK1224" s="6"/>
      <c r="AL1224" s="9"/>
      <c r="AM1224" s="9"/>
      <c r="AN1224" s="9"/>
      <c r="AO1224" s="10"/>
      <c r="AP1224" s="10"/>
      <c r="AQ1224" s="10"/>
      <c r="AR1224" s="6"/>
      <c r="AS1224" s="6"/>
      <c r="AT1224" s="6"/>
      <c r="AU1224" s="11"/>
      <c r="AV1224" s="11"/>
      <c r="AW1224" s="11"/>
      <c r="AX1224" s="12"/>
      <c r="AY1224" s="12"/>
      <c r="AZ1224" s="12"/>
      <c r="BA1224" s="6"/>
      <c r="BB1224" s="6"/>
      <c r="BC1224" s="6"/>
      <c r="BD1224" s="13"/>
      <c r="BE1224" s="13"/>
      <c r="BF1224" s="13"/>
      <c r="BG1224" s="14"/>
      <c r="BH1224" s="14"/>
      <c r="BI1224" s="14"/>
      <c r="BJ1224" s="6"/>
      <c r="BK1224" s="6"/>
      <c r="BL1224" s="15"/>
      <c r="BM1224" s="15"/>
      <c r="BN1224" s="16"/>
      <c r="BO1224" s="16"/>
      <c r="BP1224" s="6"/>
      <c r="BQ1224" s="6"/>
      <c r="BR1224" s="17"/>
      <c r="BS1224" s="17"/>
      <c r="BT1224" s="18"/>
      <c r="BU1224" s="18"/>
      <c r="BV1224" s="3">
        <v>1</v>
      </c>
    </row>
    <row r="1225" spans="1:74">
      <c r="A1225">
        <f>VLOOKUP(B1225,[1]Peptides_GrowthCurve_Gels!$A$1:$B$65536,2,FALSE)</f>
        <v>1</v>
      </c>
      <c r="B1225" s="2" t="s">
        <v>1873</v>
      </c>
      <c r="C1225" s="2" t="s">
        <v>1873</v>
      </c>
      <c r="D1225" s="3">
        <v>1</v>
      </c>
      <c r="E1225" s="3">
        <v>1</v>
      </c>
      <c r="F1225" s="3">
        <v>1</v>
      </c>
      <c r="G1225" s="2" t="s">
        <v>2187</v>
      </c>
      <c r="H1225" s="2" t="s">
        <v>0</v>
      </c>
      <c r="I1225" s="4">
        <v>1071.56181516688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416102704</v>
      </c>
      <c r="W1225" s="5">
        <v>0</v>
      </c>
      <c r="X1225" s="5">
        <v>0</v>
      </c>
      <c r="Y1225" s="5">
        <v>0</v>
      </c>
      <c r="Z1225" s="6"/>
      <c r="AA1225" s="6"/>
      <c r="AB1225" s="6" t="s">
        <v>686</v>
      </c>
      <c r="AC1225" s="7"/>
      <c r="AD1225" s="7"/>
      <c r="AE1225" s="7">
        <v>34.520000000000003</v>
      </c>
      <c r="AF1225" s="8"/>
      <c r="AG1225" s="8"/>
      <c r="AH1225" s="8">
        <v>6.1807054713592397E-3</v>
      </c>
      <c r="AI1225" s="6"/>
      <c r="AJ1225" s="6"/>
      <c r="AK1225" s="6"/>
      <c r="AL1225" s="9"/>
      <c r="AM1225" s="9"/>
      <c r="AN1225" s="9"/>
      <c r="AO1225" s="10"/>
      <c r="AP1225" s="10"/>
      <c r="AQ1225" s="10"/>
      <c r="AR1225" s="6"/>
      <c r="AS1225" s="6"/>
      <c r="AT1225" s="6"/>
      <c r="AU1225" s="11"/>
      <c r="AV1225" s="11"/>
      <c r="AW1225" s="11"/>
      <c r="AX1225" s="12"/>
      <c r="AY1225" s="12"/>
      <c r="AZ1225" s="12"/>
      <c r="BA1225" s="6"/>
      <c r="BB1225" s="6"/>
      <c r="BC1225" s="6"/>
      <c r="BD1225" s="13"/>
      <c r="BE1225" s="13"/>
      <c r="BF1225" s="13"/>
      <c r="BG1225" s="14"/>
      <c r="BH1225" s="14"/>
      <c r="BI1225" s="14"/>
      <c r="BJ1225" s="6"/>
      <c r="BK1225" s="6"/>
      <c r="BL1225" s="15"/>
      <c r="BM1225" s="15"/>
      <c r="BN1225" s="16"/>
      <c r="BO1225" s="16"/>
      <c r="BP1225" s="6"/>
      <c r="BQ1225" s="6"/>
      <c r="BR1225" s="17"/>
      <c r="BS1225" s="17"/>
      <c r="BT1225" s="18"/>
      <c r="BU1225" s="18"/>
      <c r="BV1225" s="3">
        <v>0</v>
      </c>
    </row>
    <row r="1226" spans="1:74">
      <c r="A1226">
        <f>VLOOKUP(B1226,[1]Peptides_GrowthCurve_Gels!$A$1:$B$65536,2,FALSE)</f>
        <v>1</v>
      </c>
      <c r="B1226" s="2" t="s">
        <v>4050</v>
      </c>
      <c r="C1226" s="2" t="s">
        <v>1294</v>
      </c>
      <c r="D1226" s="3">
        <v>1</v>
      </c>
      <c r="E1226" s="3">
        <v>1</v>
      </c>
      <c r="F1226" s="3">
        <v>1</v>
      </c>
      <c r="G1226" s="2" t="s">
        <v>2187</v>
      </c>
      <c r="H1226" s="2" t="s">
        <v>0</v>
      </c>
      <c r="I1226" s="4">
        <v>1150.58793821375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444022514.5</v>
      </c>
      <c r="W1226" s="5">
        <v>0</v>
      </c>
      <c r="X1226" s="5">
        <v>0</v>
      </c>
      <c r="Y1226" s="5">
        <v>0</v>
      </c>
      <c r="Z1226" s="6"/>
      <c r="AA1226" s="6"/>
      <c r="AB1226" s="6" t="s">
        <v>686</v>
      </c>
      <c r="AC1226" s="7"/>
      <c r="AD1226" s="7"/>
      <c r="AE1226" s="7">
        <v>33.08</v>
      </c>
      <c r="AF1226" s="8"/>
      <c r="AG1226" s="8"/>
      <c r="AH1226" s="8">
        <v>9.7915867600608698E-3</v>
      </c>
      <c r="AI1226" s="6"/>
      <c r="AJ1226" s="6"/>
      <c r="AK1226" s="6"/>
      <c r="AL1226" s="9"/>
      <c r="AM1226" s="9"/>
      <c r="AN1226" s="9"/>
      <c r="AO1226" s="10"/>
      <c r="AP1226" s="10"/>
      <c r="AQ1226" s="10"/>
      <c r="AR1226" s="6"/>
      <c r="AS1226" s="6"/>
      <c r="AT1226" s="6"/>
      <c r="AU1226" s="11"/>
      <c r="AV1226" s="11"/>
      <c r="AW1226" s="11"/>
      <c r="AX1226" s="12"/>
      <c r="AY1226" s="12"/>
      <c r="AZ1226" s="12"/>
      <c r="BA1226" s="6"/>
      <c r="BB1226" s="6"/>
      <c r="BC1226" s="6"/>
      <c r="BD1226" s="13"/>
      <c r="BE1226" s="13"/>
      <c r="BF1226" s="13"/>
      <c r="BG1226" s="14"/>
      <c r="BH1226" s="14"/>
      <c r="BI1226" s="14"/>
      <c r="BJ1226" s="6"/>
      <c r="BK1226" s="6"/>
      <c r="BL1226" s="15"/>
      <c r="BM1226" s="15"/>
      <c r="BN1226" s="16"/>
      <c r="BO1226" s="16"/>
      <c r="BP1226" s="6"/>
      <c r="BQ1226" s="6"/>
      <c r="BR1226" s="17"/>
      <c r="BS1226" s="17"/>
      <c r="BT1226" s="18"/>
      <c r="BU1226" s="18"/>
      <c r="BV1226" s="3">
        <v>0</v>
      </c>
    </row>
    <row r="1227" spans="1:74">
      <c r="A1227">
        <f>VLOOKUP(B1227,[1]Peptides_GrowthCurve_Gels!$A$1:$B$65536,2,FALSE)</f>
        <v>1</v>
      </c>
      <c r="B1227" s="2" t="s">
        <v>4051</v>
      </c>
      <c r="C1227" s="2" t="s">
        <v>1825</v>
      </c>
      <c r="D1227" s="3">
        <v>2</v>
      </c>
      <c r="E1227" s="3">
        <v>1</v>
      </c>
      <c r="F1227" s="3">
        <v>1</v>
      </c>
      <c r="G1227" s="2" t="s">
        <v>2187</v>
      </c>
      <c r="H1227" s="2" t="s">
        <v>207</v>
      </c>
      <c r="I1227" s="4">
        <v>2888.4484594353098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108007621.25</v>
      </c>
      <c r="W1227" s="5">
        <v>0</v>
      </c>
      <c r="X1227" s="5">
        <v>0</v>
      </c>
      <c r="Y1227" s="5">
        <v>0</v>
      </c>
      <c r="Z1227" s="6"/>
      <c r="AA1227" s="6"/>
      <c r="AB1227" s="6" t="s">
        <v>1272</v>
      </c>
      <c r="AC1227" s="7"/>
      <c r="AD1227" s="7"/>
      <c r="AE1227" s="7">
        <v>32.46</v>
      </c>
      <c r="AF1227" s="8"/>
      <c r="AG1227" s="8"/>
      <c r="AH1227" s="8">
        <v>1.7310110464960698E-2</v>
      </c>
      <c r="AI1227" s="6"/>
      <c r="AJ1227" s="6"/>
      <c r="AK1227" s="6"/>
      <c r="AL1227" s="9"/>
      <c r="AM1227" s="9"/>
      <c r="AN1227" s="9"/>
      <c r="AO1227" s="10"/>
      <c r="AP1227" s="10"/>
      <c r="AQ1227" s="10"/>
      <c r="AR1227" s="6"/>
      <c r="AS1227" s="6"/>
      <c r="AT1227" s="6"/>
      <c r="AU1227" s="11"/>
      <c r="AV1227" s="11"/>
      <c r="AW1227" s="11"/>
      <c r="AX1227" s="12"/>
      <c r="AY1227" s="12"/>
      <c r="AZ1227" s="12"/>
      <c r="BA1227" s="6"/>
      <c r="BB1227" s="6"/>
      <c r="BC1227" s="6"/>
      <c r="BD1227" s="13"/>
      <c r="BE1227" s="13"/>
      <c r="BF1227" s="13"/>
      <c r="BG1227" s="14"/>
      <c r="BH1227" s="14"/>
      <c r="BI1227" s="14"/>
      <c r="BJ1227" s="6"/>
      <c r="BK1227" s="6"/>
      <c r="BL1227" s="15"/>
      <c r="BM1227" s="15"/>
      <c r="BN1227" s="16"/>
      <c r="BO1227" s="16"/>
      <c r="BP1227" s="6"/>
      <c r="BQ1227" s="6"/>
      <c r="BR1227" s="17"/>
      <c r="BS1227" s="17"/>
      <c r="BT1227" s="18"/>
      <c r="BU1227" s="18"/>
      <c r="BV1227" s="3">
        <v>1</v>
      </c>
    </row>
    <row r="1228" spans="1:74">
      <c r="A1228">
        <f>VLOOKUP(B1228,[1]Peptides_GrowthCurve_Gels!$A$1:$B$65536,2,FALSE)</f>
        <v>1</v>
      </c>
      <c r="B1228" s="2" t="s">
        <v>4052</v>
      </c>
      <c r="C1228" s="2" t="s">
        <v>771</v>
      </c>
      <c r="D1228" s="3">
        <v>1</v>
      </c>
      <c r="E1228" s="3">
        <v>1</v>
      </c>
      <c r="F1228" s="3">
        <v>1</v>
      </c>
      <c r="G1228" s="2" t="s">
        <v>2187</v>
      </c>
      <c r="H1228" s="2" t="s">
        <v>0</v>
      </c>
      <c r="I1228" s="4">
        <v>958.608140850469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131462947.75</v>
      </c>
      <c r="W1228" s="5">
        <v>0</v>
      </c>
      <c r="X1228" s="5">
        <v>0</v>
      </c>
      <c r="Y1228" s="5">
        <v>0</v>
      </c>
      <c r="Z1228" s="6"/>
      <c r="AA1228" s="6"/>
      <c r="AB1228" s="6" t="s">
        <v>686</v>
      </c>
      <c r="AC1228" s="7"/>
      <c r="AD1228" s="7"/>
      <c r="AE1228" s="7">
        <v>31.55</v>
      </c>
      <c r="AF1228" s="8"/>
      <c r="AG1228" s="8"/>
      <c r="AH1228" s="8">
        <v>8.4330960518273993E-3</v>
      </c>
      <c r="AI1228" s="6"/>
      <c r="AJ1228" s="6"/>
      <c r="AK1228" s="6"/>
      <c r="AL1228" s="9"/>
      <c r="AM1228" s="9"/>
      <c r="AN1228" s="9"/>
      <c r="AO1228" s="10"/>
      <c r="AP1228" s="10"/>
      <c r="AQ1228" s="10"/>
      <c r="AR1228" s="6"/>
      <c r="AS1228" s="6"/>
      <c r="AT1228" s="6"/>
      <c r="AU1228" s="11"/>
      <c r="AV1228" s="11"/>
      <c r="AW1228" s="11"/>
      <c r="AX1228" s="12"/>
      <c r="AY1228" s="12"/>
      <c r="AZ1228" s="12"/>
      <c r="BA1228" s="6"/>
      <c r="BB1228" s="6"/>
      <c r="BC1228" s="6"/>
      <c r="BD1228" s="13"/>
      <c r="BE1228" s="13"/>
      <c r="BF1228" s="13"/>
      <c r="BG1228" s="14"/>
      <c r="BH1228" s="14"/>
      <c r="BI1228" s="14"/>
      <c r="BJ1228" s="6"/>
      <c r="BK1228" s="6"/>
      <c r="BL1228" s="15"/>
      <c r="BM1228" s="15"/>
      <c r="BN1228" s="16"/>
      <c r="BO1228" s="16"/>
      <c r="BP1228" s="6"/>
      <c r="BQ1228" s="6"/>
      <c r="BR1228" s="17"/>
      <c r="BS1228" s="17"/>
      <c r="BT1228" s="18"/>
      <c r="BU1228" s="18"/>
      <c r="BV1228" s="3">
        <v>1</v>
      </c>
    </row>
    <row r="1229" spans="1:74">
      <c r="A1229">
        <f>VLOOKUP(B1229,[1]Peptides_GrowthCurve_Gels!$A$1:$B$65536,2,FALSE)</f>
        <v>1</v>
      </c>
      <c r="B1229" s="2" t="s">
        <v>4053</v>
      </c>
      <c r="C1229" s="2" t="s">
        <v>888</v>
      </c>
      <c r="D1229" s="3">
        <v>1</v>
      </c>
      <c r="E1229" s="3">
        <v>1</v>
      </c>
      <c r="F1229" s="3">
        <v>1</v>
      </c>
      <c r="G1229" s="2" t="s">
        <v>2187</v>
      </c>
      <c r="H1229" s="2" t="s">
        <v>0</v>
      </c>
      <c r="I1229" s="4">
        <v>1192.6140478142199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56320439.5</v>
      </c>
      <c r="W1229" s="5">
        <v>0</v>
      </c>
      <c r="X1229" s="5">
        <v>0</v>
      </c>
      <c r="Y1229" s="5">
        <v>0</v>
      </c>
      <c r="Z1229" s="6"/>
      <c r="AA1229" s="6"/>
      <c r="AB1229" s="6" t="s">
        <v>1272</v>
      </c>
      <c r="AC1229" s="7"/>
      <c r="AD1229" s="7"/>
      <c r="AE1229" s="7">
        <v>27.77</v>
      </c>
      <c r="AF1229" s="8"/>
      <c r="AG1229" s="8"/>
      <c r="AH1229" s="8">
        <v>5.1553145451485302E-2</v>
      </c>
      <c r="AI1229" s="6"/>
      <c r="AJ1229" s="6"/>
      <c r="AK1229" s="6"/>
      <c r="AL1229" s="9"/>
      <c r="AM1229" s="9"/>
      <c r="AN1229" s="9"/>
      <c r="AO1229" s="10"/>
      <c r="AP1229" s="10"/>
      <c r="AQ1229" s="10"/>
      <c r="AR1229" s="6"/>
      <c r="AS1229" s="6"/>
      <c r="AT1229" s="6"/>
      <c r="AU1229" s="11"/>
      <c r="AV1229" s="11"/>
      <c r="AW1229" s="11"/>
      <c r="AX1229" s="12"/>
      <c r="AY1229" s="12"/>
      <c r="AZ1229" s="12"/>
      <c r="BA1229" s="6"/>
      <c r="BB1229" s="6"/>
      <c r="BC1229" s="6"/>
      <c r="BD1229" s="13"/>
      <c r="BE1229" s="13"/>
      <c r="BF1229" s="13"/>
      <c r="BG1229" s="14"/>
      <c r="BH1229" s="14"/>
      <c r="BI1229" s="14"/>
      <c r="BJ1229" s="6"/>
      <c r="BK1229" s="6"/>
      <c r="BL1229" s="15"/>
      <c r="BM1229" s="15"/>
      <c r="BN1229" s="16"/>
      <c r="BO1229" s="16"/>
      <c r="BP1229" s="6"/>
      <c r="BQ1229" s="6"/>
      <c r="BR1229" s="17"/>
      <c r="BS1229" s="17"/>
      <c r="BT1229" s="18"/>
      <c r="BU1229" s="18"/>
      <c r="BV1229" s="3">
        <v>1</v>
      </c>
    </row>
    <row r="1230" spans="1:74">
      <c r="A1230">
        <f>VLOOKUP(B1230,[1]Peptides_GrowthCurve_Gels!$A$1:$B$65536,2,FALSE)</f>
        <v>1</v>
      </c>
      <c r="B1230" s="2" t="s">
        <v>4054</v>
      </c>
      <c r="C1230" s="2" t="s">
        <v>573</v>
      </c>
      <c r="D1230" s="3">
        <v>4</v>
      </c>
      <c r="E1230" s="3">
        <v>1</v>
      </c>
      <c r="F1230" s="3">
        <v>1</v>
      </c>
      <c r="G1230" s="2" t="s">
        <v>2186</v>
      </c>
      <c r="H1230" s="2" t="s">
        <v>0</v>
      </c>
      <c r="I1230" s="4">
        <v>1466.73613157313</v>
      </c>
      <c r="J1230" s="5">
        <v>0</v>
      </c>
      <c r="K1230" s="5">
        <v>0</v>
      </c>
      <c r="L1230" s="5">
        <v>19124142.9140625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6"/>
      <c r="AA1230" s="6"/>
      <c r="AB1230" s="6"/>
      <c r="AC1230" s="7"/>
      <c r="AD1230" s="7"/>
      <c r="AE1230" s="7"/>
      <c r="AF1230" s="8"/>
      <c r="AG1230" s="8"/>
      <c r="AH1230" s="8"/>
      <c r="AI1230" s="6"/>
      <c r="AJ1230" s="6"/>
      <c r="AK1230" s="6"/>
      <c r="AL1230" s="9"/>
      <c r="AM1230" s="9"/>
      <c r="AN1230" s="9"/>
      <c r="AO1230" s="10"/>
      <c r="AP1230" s="10"/>
      <c r="AQ1230" s="10"/>
      <c r="AR1230" s="6" t="s">
        <v>686</v>
      </c>
      <c r="AS1230" s="6"/>
      <c r="AT1230" s="6"/>
      <c r="AU1230" s="11">
        <v>77.47</v>
      </c>
      <c r="AV1230" s="11"/>
      <c r="AW1230" s="11"/>
      <c r="AX1230" s="12">
        <v>4.1721116399022402E-7</v>
      </c>
      <c r="AY1230" s="12"/>
      <c r="AZ1230" s="12"/>
      <c r="BA1230" s="6"/>
      <c r="BB1230" s="6"/>
      <c r="BC1230" s="6"/>
      <c r="BD1230" s="13"/>
      <c r="BE1230" s="13"/>
      <c r="BF1230" s="13"/>
      <c r="BG1230" s="14"/>
      <c r="BH1230" s="14"/>
      <c r="BI1230" s="14"/>
      <c r="BJ1230" s="6"/>
      <c r="BK1230" s="6"/>
      <c r="BL1230" s="15"/>
      <c r="BM1230" s="15"/>
      <c r="BN1230" s="16"/>
      <c r="BO1230" s="16"/>
      <c r="BP1230" s="6"/>
      <c r="BQ1230" s="6"/>
      <c r="BR1230" s="17"/>
      <c r="BS1230" s="17"/>
      <c r="BT1230" s="18"/>
      <c r="BU1230" s="18"/>
      <c r="BV1230" s="3">
        <v>0</v>
      </c>
    </row>
    <row r="1231" spans="1:74">
      <c r="A1231">
        <f>VLOOKUP(B1231,[1]Peptides_GrowthCurve_Gels!$A$1:$B$65536,2,FALSE)</f>
        <v>1</v>
      </c>
      <c r="B1231" s="2" t="s">
        <v>2967</v>
      </c>
      <c r="C1231" s="2" t="s">
        <v>831</v>
      </c>
      <c r="D1231" s="3">
        <v>1</v>
      </c>
      <c r="E1231" s="3">
        <v>1</v>
      </c>
      <c r="F1231" s="3">
        <v>1</v>
      </c>
      <c r="G1231" s="2" t="s">
        <v>2186</v>
      </c>
      <c r="H1231" s="2" t="s">
        <v>0</v>
      </c>
      <c r="I1231" s="4">
        <v>1642.8828466423399</v>
      </c>
      <c r="J1231" s="5">
        <v>0</v>
      </c>
      <c r="K1231" s="5">
        <v>0</v>
      </c>
      <c r="L1231" s="5">
        <v>13588458.625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6"/>
      <c r="AA1231" s="6"/>
      <c r="AB1231" s="6"/>
      <c r="AC1231" s="7"/>
      <c r="AD1231" s="7"/>
      <c r="AE1231" s="7"/>
      <c r="AF1231" s="8"/>
      <c r="AG1231" s="8"/>
      <c r="AH1231" s="8"/>
      <c r="AI1231" s="6"/>
      <c r="AJ1231" s="6"/>
      <c r="AK1231" s="6"/>
      <c r="AL1231" s="9"/>
      <c r="AM1231" s="9"/>
      <c r="AN1231" s="9"/>
      <c r="AO1231" s="10"/>
      <c r="AP1231" s="10"/>
      <c r="AQ1231" s="10"/>
      <c r="AR1231" s="6" t="s">
        <v>686</v>
      </c>
      <c r="AS1231" s="6"/>
      <c r="AT1231" s="6"/>
      <c r="AU1231" s="11">
        <v>44.38</v>
      </c>
      <c r="AV1231" s="11"/>
      <c r="AW1231" s="11"/>
      <c r="AX1231" s="12">
        <v>9.1735617651790297E-4</v>
      </c>
      <c r="AY1231" s="12"/>
      <c r="AZ1231" s="12"/>
      <c r="BA1231" s="6"/>
      <c r="BB1231" s="6"/>
      <c r="BC1231" s="6"/>
      <c r="BD1231" s="13"/>
      <c r="BE1231" s="13"/>
      <c r="BF1231" s="13"/>
      <c r="BG1231" s="14"/>
      <c r="BH1231" s="14"/>
      <c r="BI1231" s="14"/>
      <c r="BJ1231" s="6"/>
      <c r="BK1231" s="6"/>
      <c r="BL1231" s="15"/>
      <c r="BM1231" s="15"/>
      <c r="BN1231" s="16"/>
      <c r="BO1231" s="16"/>
      <c r="BP1231" s="6"/>
      <c r="BQ1231" s="6"/>
      <c r="BR1231" s="17"/>
      <c r="BS1231" s="17"/>
      <c r="BT1231" s="18"/>
      <c r="BU1231" s="18"/>
      <c r="BV1231" s="3">
        <v>0</v>
      </c>
    </row>
    <row r="1232" spans="1:74">
      <c r="A1232">
        <f>VLOOKUP(B1232,[1]Peptides_GrowthCurve_Gels!$A$1:$B$65536,2,FALSE)</f>
        <v>1</v>
      </c>
      <c r="B1232" s="2" t="s">
        <v>4055</v>
      </c>
      <c r="C1232" s="2" t="s">
        <v>1420</v>
      </c>
      <c r="D1232" s="3">
        <v>1</v>
      </c>
      <c r="E1232" s="3">
        <v>1</v>
      </c>
      <c r="F1232" s="3">
        <v>1</v>
      </c>
      <c r="G1232" s="2" t="s">
        <v>2185</v>
      </c>
      <c r="H1232" s="2" t="s">
        <v>0</v>
      </c>
      <c r="I1232" s="4">
        <v>2277.07939329188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43899611.046875</v>
      </c>
      <c r="W1232" s="5">
        <v>0</v>
      </c>
      <c r="X1232" s="5">
        <v>0</v>
      </c>
      <c r="Y1232" s="5">
        <v>0</v>
      </c>
      <c r="Z1232" s="6"/>
      <c r="AA1232" s="6"/>
      <c r="AB1232" s="6" t="s">
        <v>686</v>
      </c>
      <c r="AC1232" s="7"/>
      <c r="AD1232" s="7"/>
      <c r="AE1232" s="7">
        <v>119.46</v>
      </c>
      <c r="AF1232" s="8"/>
      <c r="AG1232" s="8"/>
      <c r="AH1232" s="8">
        <v>2.4573087882211602E-11</v>
      </c>
      <c r="AI1232" s="6"/>
      <c r="AJ1232" s="6"/>
      <c r="AK1232" s="6"/>
      <c r="AL1232" s="9"/>
      <c r="AM1232" s="9"/>
      <c r="AN1232" s="9"/>
      <c r="AO1232" s="10"/>
      <c r="AP1232" s="10"/>
      <c r="AQ1232" s="10"/>
      <c r="AR1232" s="6"/>
      <c r="AS1232" s="6"/>
      <c r="AT1232" s="6"/>
      <c r="AU1232" s="11"/>
      <c r="AV1232" s="11"/>
      <c r="AW1232" s="11"/>
      <c r="AX1232" s="12"/>
      <c r="AY1232" s="12"/>
      <c r="AZ1232" s="12"/>
      <c r="BA1232" s="6"/>
      <c r="BB1232" s="6"/>
      <c r="BC1232" s="6"/>
      <c r="BD1232" s="13"/>
      <c r="BE1232" s="13"/>
      <c r="BF1232" s="13"/>
      <c r="BG1232" s="14"/>
      <c r="BH1232" s="14"/>
      <c r="BI1232" s="14"/>
      <c r="BJ1232" s="6"/>
      <c r="BK1232" s="6"/>
      <c r="BL1232" s="15"/>
      <c r="BM1232" s="15"/>
      <c r="BN1232" s="16"/>
      <c r="BO1232" s="16"/>
      <c r="BP1232" s="6"/>
      <c r="BQ1232" s="6"/>
      <c r="BR1232" s="17"/>
      <c r="BS1232" s="17"/>
      <c r="BT1232" s="18"/>
      <c r="BU1232" s="18"/>
      <c r="BV1232" s="3">
        <v>0</v>
      </c>
    </row>
    <row r="1233" spans="1:74">
      <c r="A1233">
        <f>VLOOKUP(B1233,[1]Peptides_GrowthCurve_Gels!$A$1:$B$65536,2,FALSE)</f>
        <v>1</v>
      </c>
      <c r="B1233" s="2" t="s">
        <v>4056</v>
      </c>
      <c r="C1233" s="2" t="s">
        <v>1956</v>
      </c>
      <c r="D1233" s="3">
        <v>3</v>
      </c>
      <c r="E1233" s="3">
        <v>1</v>
      </c>
      <c r="F1233" s="3">
        <v>1</v>
      </c>
      <c r="G1233" s="2" t="s">
        <v>2185</v>
      </c>
      <c r="H1233" s="2" t="s">
        <v>0</v>
      </c>
      <c r="I1233" s="4">
        <v>1783.95988645594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56887903.5625</v>
      </c>
      <c r="W1233" s="5">
        <v>0</v>
      </c>
      <c r="X1233" s="5">
        <v>0</v>
      </c>
      <c r="Y1233" s="5">
        <v>0</v>
      </c>
      <c r="Z1233" s="6"/>
      <c r="AA1233" s="6"/>
      <c r="AB1233" s="6" t="s">
        <v>686</v>
      </c>
      <c r="AC1233" s="7"/>
      <c r="AD1233" s="7"/>
      <c r="AE1233" s="7">
        <v>100.62</v>
      </c>
      <c r="AF1233" s="8"/>
      <c r="AG1233" s="8"/>
      <c r="AH1233" s="8">
        <v>2.0590344549257698E-9</v>
      </c>
      <c r="AI1233" s="6"/>
      <c r="AJ1233" s="6"/>
      <c r="AK1233" s="6"/>
      <c r="AL1233" s="9"/>
      <c r="AM1233" s="9"/>
      <c r="AN1233" s="9"/>
      <c r="AO1233" s="10"/>
      <c r="AP1233" s="10"/>
      <c r="AQ1233" s="10"/>
      <c r="AR1233" s="6"/>
      <c r="AS1233" s="6"/>
      <c r="AT1233" s="6"/>
      <c r="AU1233" s="11"/>
      <c r="AV1233" s="11"/>
      <c r="AW1233" s="11"/>
      <c r="AX1233" s="12"/>
      <c r="AY1233" s="12"/>
      <c r="AZ1233" s="12"/>
      <c r="BA1233" s="6"/>
      <c r="BB1233" s="6"/>
      <c r="BC1233" s="6"/>
      <c r="BD1233" s="13"/>
      <c r="BE1233" s="13"/>
      <c r="BF1233" s="13"/>
      <c r="BG1233" s="14"/>
      <c r="BH1233" s="14"/>
      <c r="BI1233" s="14"/>
      <c r="BJ1233" s="6"/>
      <c r="BK1233" s="6"/>
      <c r="BL1233" s="15"/>
      <c r="BM1233" s="15"/>
      <c r="BN1233" s="16"/>
      <c r="BO1233" s="16"/>
      <c r="BP1233" s="6"/>
      <c r="BQ1233" s="6"/>
      <c r="BR1233" s="17"/>
      <c r="BS1233" s="17"/>
      <c r="BT1233" s="18"/>
      <c r="BU1233" s="18"/>
      <c r="BV1233" s="3">
        <v>0</v>
      </c>
    </row>
    <row r="1234" spans="1:74">
      <c r="A1234">
        <f>VLOOKUP(B1234,[1]Peptides_GrowthCurve_Gels!$A$1:$B$65536,2,FALSE)</f>
        <v>1</v>
      </c>
      <c r="B1234" s="2" t="s">
        <v>3075</v>
      </c>
      <c r="C1234" s="2" t="s">
        <v>1889</v>
      </c>
      <c r="D1234" s="3">
        <v>5</v>
      </c>
      <c r="E1234" s="3">
        <v>1</v>
      </c>
      <c r="F1234" s="3">
        <v>1</v>
      </c>
      <c r="G1234" s="2" t="s">
        <v>2185</v>
      </c>
      <c r="H1234" s="2" t="s">
        <v>0</v>
      </c>
      <c r="I1234" s="4">
        <v>1826.99296751063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1247206173.09375</v>
      </c>
      <c r="W1234" s="5">
        <v>0</v>
      </c>
      <c r="X1234" s="5">
        <v>0</v>
      </c>
      <c r="Y1234" s="5">
        <v>0</v>
      </c>
      <c r="Z1234" s="6"/>
      <c r="AA1234" s="6"/>
      <c r="AB1234" s="6" t="s">
        <v>686</v>
      </c>
      <c r="AC1234" s="7"/>
      <c r="AD1234" s="7"/>
      <c r="AE1234" s="7">
        <v>94.22</v>
      </c>
      <c r="AF1234" s="8"/>
      <c r="AG1234" s="8"/>
      <c r="AH1234" s="8">
        <v>8.4960360268987293E-9</v>
      </c>
      <c r="AI1234" s="6"/>
      <c r="AJ1234" s="6"/>
      <c r="AK1234" s="6"/>
      <c r="AL1234" s="9"/>
      <c r="AM1234" s="9"/>
      <c r="AN1234" s="9"/>
      <c r="AO1234" s="10"/>
      <c r="AP1234" s="10"/>
      <c r="AQ1234" s="10"/>
      <c r="AR1234" s="6"/>
      <c r="AS1234" s="6"/>
      <c r="AT1234" s="6"/>
      <c r="AU1234" s="11"/>
      <c r="AV1234" s="11"/>
      <c r="AW1234" s="11"/>
      <c r="AX1234" s="12"/>
      <c r="AY1234" s="12"/>
      <c r="AZ1234" s="12"/>
      <c r="BA1234" s="6"/>
      <c r="BB1234" s="6"/>
      <c r="BC1234" s="6"/>
      <c r="BD1234" s="13"/>
      <c r="BE1234" s="13"/>
      <c r="BF1234" s="13"/>
      <c r="BG1234" s="14"/>
      <c r="BH1234" s="14"/>
      <c r="BI1234" s="14"/>
      <c r="BJ1234" s="6"/>
      <c r="BK1234" s="6"/>
      <c r="BL1234" s="15"/>
      <c r="BM1234" s="15"/>
      <c r="BN1234" s="16"/>
      <c r="BO1234" s="16"/>
      <c r="BP1234" s="6"/>
      <c r="BQ1234" s="6"/>
      <c r="BR1234" s="17"/>
      <c r="BS1234" s="17"/>
      <c r="BT1234" s="18"/>
      <c r="BU1234" s="18"/>
      <c r="BV1234" s="3">
        <v>0</v>
      </c>
    </row>
    <row r="1235" spans="1:74">
      <c r="A1235">
        <f>VLOOKUP(B1235,[1]Peptides_GrowthCurve_Gels!$A$1:$B$65536,2,FALSE)</f>
        <v>1</v>
      </c>
      <c r="B1235" s="2" t="s">
        <v>4057</v>
      </c>
      <c r="C1235" s="2" t="s">
        <v>608</v>
      </c>
      <c r="D1235" s="3">
        <v>3</v>
      </c>
      <c r="E1235" s="3">
        <v>1</v>
      </c>
      <c r="F1235" s="3">
        <v>1</v>
      </c>
      <c r="G1235" s="2" t="s">
        <v>2185</v>
      </c>
      <c r="H1235" s="2" t="s">
        <v>0</v>
      </c>
      <c r="I1235" s="4">
        <v>2518.29179563563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513203179.5</v>
      </c>
      <c r="W1235" s="5">
        <v>0</v>
      </c>
      <c r="X1235" s="5">
        <v>0</v>
      </c>
      <c r="Y1235" s="5">
        <v>0</v>
      </c>
      <c r="Z1235" s="6"/>
      <c r="AA1235" s="6"/>
      <c r="AB1235" s="6" t="s">
        <v>686</v>
      </c>
      <c r="AC1235" s="7"/>
      <c r="AD1235" s="7"/>
      <c r="AE1235" s="7">
        <v>80.39</v>
      </c>
      <c r="AF1235" s="8"/>
      <c r="AG1235" s="8"/>
      <c r="AH1235" s="8">
        <v>3.45077748655019E-7</v>
      </c>
      <c r="AI1235" s="6"/>
      <c r="AJ1235" s="6"/>
      <c r="AK1235" s="6"/>
      <c r="AL1235" s="9"/>
      <c r="AM1235" s="9"/>
      <c r="AN1235" s="9"/>
      <c r="AO1235" s="10"/>
      <c r="AP1235" s="10"/>
      <c r="AQ1235" s="10"/>
      <c r="AR1235" s="6"/>
      <c r="AS1235" s="6"/>
      <c r="AT1235" s="6"/>
      <c r="AU1235" s="11"/>
      <c r="AV1235" s="11"/>
      <c r="AW1235" s="11"/>
      <c r="AX1235" s="12"/>
      <c r="AY1235" s="12"/>
      <c r="AZ1235" s="12"/>
      <c r="BA1235" s="6"/>
      <c r="BB1235" s="6"/>
      <c r="BC1235" s="6"/>
      <c r="BD1235" s="13"/>
      <c r="BE1235" s="13"/>
      <c r="BF1235" s="13"/>
      <c r="BG1235" s="14"/>
      <c r="BH1235" s="14"/>
      <c r="BI1235" s="14"/>
      <c r="BJ1235" s="6"/>
      <c r="BK1235" s="6"/>
      <c r="BL1235" s="15"/>
      <c r="BM1235" s="15"/>
      <c r="BN1235" s="16"/>
      <c r="BO1235" s="16"/>
      <c r="BP1235" s="6"/>
      <c r="BQ1235" s="6"/>
      <c r="BR1235" s="17"/>
      <c r="BS1235" s="17"/>
      <c r="BT1235" s="18"/>
      <c r="BU1235" s="18"/>
      <c r="BV1235" s="3">
        <v>0</v>
      </c>
    </row>
    <row r="1236" spans="1:74">
      <c r="A1236">
        <f>VLOOKUP(B1236,[1]Peptides_GrowthCurve_Gels!$A$1:$B$65536,2,FALSE)</f>
        <v>1</v>
      </c>
      <c r="B1236" s="2" t="s">
        <v>4058</v>
      </c>
      <c r="C1236" s="2" t="s">
        <v>673</v>
      </c>
      <c r="D1236" s="3">
        <v>4</v>
      </c>
      <c r="E1236" s="3">
        <v>1</v>
      </c>
      <c r="F1236" s="3">
        <v>1</v>
      </c>
      <c r="G1236" s="2" t="s">
        <v>2185</v>
      </c>
      <c r="H1236" s="2" t="s">
        <v>0</v>
      </c>
      <c r="I1236" s="4">
        <v>1580.81071653406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244885468.5</v>
      </c>
      <c r="W1236" s="5">
        <v>0</v>
      </c>
      <c r="X1236" s="5">
        <v>0</v>
      </c>
      <c r="Y1236" s="5">
        <v>0</v>
      </c>
      <c r="Z1236" s="6"/>
      <c r="AA1236" s="6"/>
      <c r="AB1236" s="6" t="s">
        <v>686</v>
      </c>
      <c r="AC1236" s="7"/>
      <c r="AD1236" s="7"/>
      <c r="AE1236" s="7">
        <v>80.17</v>
      </c>
      <c r="AF1236" s="8"/>
      <c r="AG1236" s="8"/>
      <c r="AH1236" s="8">
        <v>2.7213627478257701E-7</v>
      </c>
      <c r="AI1236" s="6"/>
      <c r="AJ1236" s="6"/>
      <c r="AK1236" s="6"/>
      <c r="AL1236" s="9"/>
      <c r="AM1236" s="9"/>
      <c r="AN1236" s="9"/>
      <c r="AO1236" s="10"/>
      <c r="AP1236" s="10"/>
      <c r="AQ1236" s="10"/>
      <c r="AR1236" s="6"/>
      <c r="AS1236" s="6"/>
      <c r="AT1236" s="6"/>
      <c r="AU1236" s="11"/>
      <c r="AV1236" s="11"/>
      <c r="AW1236" s="11"/>
      <c r="AX1236" s="12"/>
      <c r="AY1236" s="12"/>
      <c r="AZ1236" s="12"/>
      <c r="BA1236" s="6"/>
      <c r="BB1236" s="6"/>
      <c r="BC1236" s="6"/>
      <c r="BD1236" s="13"/>
      <c r="BE1236" s="13"/>
      <c r="BF1236" s="13"/>
      <c r="BG1236" s="14"/>
      <c r="BH1236" s="14"/>
      <c r="BI1236" s="14"/>
      <c r="BJ1236" s="6"/>
      <c r="BK1236" s="6"/>
      <c r="BL1236" s="15"/>
      <c r="BM1236" s="15"/>
      <c r="BN1236" s="16"/>
      <c r="BO1236" s="16"/>
      <c r="BP1236" s="6"/>
      <c r="BQ1236" s="6"/>
      <c r="BR1236" s="17"/>
      <c r="BS1236" s="17"/>
      <c r="BT1236" s="18"/>
      <c r="BU1236" s="18"/>
      <c r="BV1236" s="3">
        <v>0</v>
      </c>
    </row>
    <row r="1237" spans="1:74">
      <c r="A1237">
        <f>VLOOKUP(B1237,[1]Peptides_GrowthCurve_Gels!$A$1:$B$65536,2,FALSE)</f>
        <v>1</v>
      </c>
      <c r="B1237" s="2" t="s">
        <v>3087</v>
      </c>
      <c r="C1237" s="2" t="s">
        <v>120</v>
      </c>
      <c r="D1237" s="3">
        <v>1</v>
      </c>
      <c r="E1237" s="3">
        <v>1</v>
      </c>
      <c r="F1237" s="3">
        <v>1</v>
      </c>
      <c r="G1237" s="2" t="s">
        <v>2185</v>
      </c>
      <c r="H1237" s="2" t="s">
        <v>0</v>
      </c>
      <c r="I1237" s="4">
        <v>2253.2484472282799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89456512.8125</v>
      </c>
      <c r="W1237" s="5">
        <v>0</v>
      </c>
      <c r="X1237" s="5">
        <v>0</v>
      </c>
      <c r="Y1237" s="5">
        <v>0</v>
      </c>
      <c r="Z1237" s="6"/>
      <c r="AA1237" s="6"/>
      <c r="AB1237" s="6" t="s">
        <v>686</v>
      </c>
      <c r="AC1237" s="7"/>
      <c r="AD1237" s="7"/>
      <c r="AE1237" s="7">
        <v>74.72</v>
      </c>
      <c r="AF1237" s="8"/>
      <c r="AG1237" s="8"/>
      <c r="AH1237" s="8">
        <v>5.4977831311395697E-7</v>
      </c>
      <c r="AI1237" s="6"/>
      <c r="AJ1237" s="6"/>
      <c r="AK1237" s="6"/>
      <c r="AL1237" s="9"/>
      <c r="AM1237" s="9"/>
      <c r="AN1237" s="9"/>
      <c r="AO1237" s="10"/>
      <c r="AP1237" s="10"/>
      <c r="AQ1237" s="10"/>
      <c r="AR1237" s="6"/>
      <c r="AS1237" s="6"/>
      <c r="AT1237" s="6"/>
      <c r="AU1237" s="11"/>
      <c r="AV1237" s="11"/>
      <c r="AW1237" s="11"/>
      <c r="AX1237" s="12"/>
      <c r="AY1237" s="12"/>
      <c r="AZ1237" s="12"/>
      <c r="BA1237" s="6"/>
      <c r="BB1237" s="6"/>
      <c r="BC1237" s="6"/>
      <c r="BD1237" s="13"/>
      <c r="BE1237" s="13"/>
      <c r="BF1237" s="13"/>
      <c r="BG1237" s="14"/>
      <c r="BH1237" s="14"/>
      <c r="BI1237" s="14"/>
      <c r="BJ1237" s="6"/>
      <c r="BK1237" s="6"/>
      <c r="BL1237" s="15"/>
      <c r="BM1237" s="15"/>
      <c r="BN1237" s="16"/>
      <c r="BO1237" s="16"/>
      <c r="BP1237" s="6"/>
      <c r="BQ1237" s="6"/>
      <c r="BR1237" s="17"/>
      <c r="BS1237" s="17"/>
      <c r="BT1237" s="18"/>
      <c r="BU1237" s="18"/>
      <c r="BV1237" s="3">
        <v>1</v>
      </c>
    </row>
    <row r="1238" spans="1:74">
      <c r="A1238">
        <f>VLOOKUP(B1238,[1]Peptides_GrowthCurve_Gels!$A$1:$B$65536,2,FALSE)</f>
        <v>1</v>
      </c>
      <c r="B1238" s="2" t="s">
        <v>4059</v>
      </c>
      <c r="C1238" s="2" t="s">
        <v>513</v>
      </c>
      <c r="D1238" s="3">
        <v>2</v>
      </c>
      <c r="E1238" s="3">
        <v>1</v>
      </c>
      <c r="F1238" s="3">
        <v>1</v>
      </c>
      <c r="G1238" s="2" t="s">
        <v>2185</v>
      </c>
      <c r="H1238" s="2" t="s">
        <v>0</v>
      </c>
      <c r="I1238" s="4">
        <v>1317.77910032313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2343462572</v>
      </c>
      <c r="W1238" s="5">
        <v>0</v>
      </c>
      <c r="X1238" s="5">
        <v>0</v>
      </c>
      <c r="Y1238" s="5">
        <v>0</v>
      </c>
      <c r="Z1238" s="6"/>
      <c r="AA1238" s="6"/>
      <c r="AB1238" s="6" t="s">
        <v>686</v>
      </c>
      <c r="AC1238" s="7"/>
      <c r="AD1238" s="7"/>
      <c r="AE1238" s="7">
        <v>71.400000000000006</v>
      </c>
      <c r="AF1238" s="8"/>
      <c r="AG1238" s="8"/>
      <c r="AH1238" s="8">
        <v>6.0128184686224097E-7</v>
      </c>
      <c r="AI1238" s="6"/>
      <c r="AJ1238" s="6"/>
      <c r="AK1238" s="6"/>
      <c r="AL1238" s="9"/>
      <c r="AM1238" s="9"/>
      <c r="AN1238" s="9"/>
      <c r="AO1238" s="10"/>
      <c r="AP1238" s="10"/>
      <c r="AQ1238" s="10"/>
      <c r="AR1238" s="6"/>
      <c r="AS1238" s="6"/>
      <c r="AT1238" s="6"/>
      <c r="AU1238" s="11"/>
      <c r="AV1238" s="11"/>
      <c r="AW1238" s="11"/>
      <c r="AX1238" s="12"/>
      <c r="AY1238" s="12"/>
      <c r="AZ1238" s="12"/>
      <c r="BA1238" s="6"/>
      <c r="BB1238" s="6"/>
      <c r="BC1238" s="6"/>
      <c r="BD1238" s="13"/>
      <c r="BE1238" s="13"/>
      <c r="BF1238" s="13"/>
      <c r="BG1238" s="14"/>
      <c r="BH1238" s="14"/>
      <c r="BI1238" s="14"/>
      <c r="BJ1238" s="6"/>
      <c r="BK1238" s="6"/>
      <c r="BL1238" s="15"/>
      <c r="BM1238" s="15"/>
      <c r="BN1238" s="16"/>
      <c r="BO1238" s="16"/>
      <c r="BP1238" s="6"/>
      <c r="BQ1238" s="6"/>
      <c r="BR1238" s="17"/>
      <c r="BS1238" s="17"/>
      <c r="BT1238" s="18"/>
      <c r="BU1238" s="18"/>
      <c r="BV1238" s="3">
        <v>0</v>
      </c>
    </row>
    <row r="1239" spans="1:74">
      <c r="A1239">
        <f>VLOOKUP(B1239,[1]Peptides_GrowthCurve_Gels!$A$1:$B$65536,2,FALSE)</f>
        <v>1</v>
      </c>
      <c r="B1239" s="2" t="s">
        <v>4060</v>
      </c>
      <c r="C1239" s="2" t="s">
        <v>1664</v>
      </c>
      <c r="D1239" s="3">
        <v>2</v>
      </c>
      <c r="E1239" s="3">
        <v>1</v>
      </c>
      <c r="F1239" s="3">
        <v>1</v>
      </c>
      <c r="G1239" s="2" t="s">
        <v>2185</v>
      </c>
      <c r="H1239" s="2" t="s">
        <v>0</v>
      </c>
      <c r="I1239" s="4">
        <v>990.56157102625002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882367192</v>
      </c>
      <c r="W1239" s="5">
        <v>0</v>
      </c>
      <c r="X1239" s="5">
        <v>0</v>
      </c>
      <c r="Y1239" s="5">
        <v>0</v>
      </c>
      <c r="Z1239" s="6"/>
      <c r="AA1239" s="6"/>
      <c r="AB1239" s="6" t="s">
        <v>686</v>
      </c>
      <c r="AC1239" s="7"/>
      <c r="AD1239" s="7"/>
      <c r="AE1239" s="7">
        <v>57.84</v>
      </c>
      <c r="AF1239" s="8"/>
      <c r="AG1239" s="8"/>
      <c r="AH1239" s="8">
        <v>4.3822506423677897E-5</v>
      </c>
      <c r="AI1239" s="6"/>
      <c r="AJ1239" s="6"/>
      <c r="AK1239" s="6"/>
      <c r="AL1239" s="9"/>
      <c r="AM1239" s="9"/>
      <c r="AN1239" s="9"/>
      <c r="AO1239" s="10"/>
      <c r="AP1239" s="10"/>
      <c r="AQ1239" s="10"/>
      <c r="AR1239" s="6"/>
      <c r="AS1239" s="6"/>
      <c r="AT1239" s="6"/>
      <c r="AU1239" s="11"/>
      <c r="AV1239" s="11"/>
      <c r="AW1239" s="11"/>
      <c r="AX1239" s="12"/>
      <c r="AY1239" s="12"/>
      <c r="AZ1239" s="12"/>
      <c r="BA1239" s="6"/>
      <c r="BB1239" s="6"/>
      <c r="BC1239" s="6"/>
      <c r="BD1239" s="13"/>
      <c r="BE1239" s="13"/>
      <c r="BF1239" s="13"/>
      <c r="BG1239" s="14"/>
      <c r="BH1239" s="14"/>
      <c r="BI1239" s="14"/>
      <c r="BJ1239" s="6"/>
      <c r="BK1239" s="6"/>
      <c r="BL1239" s="15"/>
      <c r="BM1239" s="15"/>
      <c r="BN1239" s="16"/>
      <c r="BO1239" s="16"/>
      <c r="BP1239" s="6"/>
      <c r="BQ1239" s="6"/>
      <c r="BR1239" s="17"/>
      <c r="BS1239" s="17"/>
      <c r="BT1239" s="18"/>
      <c r="BU1239" s="18"/>
      <c r="BV1239" s="3">
        <v>0</v>
      </c>
    </row>
    <row r="1240" spans="1:74">
      <c r="A1240">
        <f>VLOOKUP(B1240,[1]Peptides_GrowthCurve_Gels!$A$1:$B$65536,2,FALSE)</f>
        <v>1</v>
      </c>
      <c r="B1240" s="2" t="s">
        <v>4057</v>
      </c>
      <c r="C1240" s="2" t="s">
        <v>608</v>
      </c>
      <c r="D1240" s="3">
        <v>3</v>
      </c>
      <c r="E1240" s="3">
        <v>1</v>
      </c>
      <c r="F1240" s="3">
        <v>1</v>
      </c>
      <c r="G1240" s="2" t="s">
        <v>2185</v>
      </c>
      <c r="H1240" s="2" t="s">
        <v>1186</v>
      </c>
      <c r="I1240" s="4">
        <v>2534.28183345875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412765362.25</v>
      </c>
      <c r="W1240" s="5">
        <v>0</v>
      </c>
      <c r="X1240" s="5">
        <v>0</v>
      </c>
      <c r="Y1240" s="5">
        <v>0</v>
      </c>
      <c r="Z1240" s="6"/>
      <c r="AA1240" s="6"/>
      <c r="AB1240" s="6" t="s">
        <v>686</v>
      </c>
      <c r="AC1240" s="7"/>
      <c r="AD1240" s="7"/>
      <c r="AE1240" s="7">
        <v>53.54</v>
      </c>
      <c r="AF1240" s="8"/>
      <c r="AG1240" s="8"/>
      <c r="AH1240" s="8">
        <v>1.46718045438211E-4</v>
      </c>
      <c r="AI1240" s="6"/>
      <c r="AJ1240" s="6"/>
      <c r="AK1240" s="6"/>
      <c r="AL1240" s="9"/>
      <c r="AM1240" s="9"/>
      <c r="AN1240" s="9"/>
      <c r="AO1240" s="10"/>
      <c r="AP1240" s="10"/>
      <c r="AQ1240" s="10"/>
      <c r="AR1240" s="6"/>
      <c r="AS1240" s="6"/>
      <c r="AT1240" s="6"/>
      <c r="AU1240" s="11"/>
      <c r="AV1240" s="11"/>
      <c r="AW1240" s="11"/>
      <c r="AX1240" s="12"/>
      <c r="AY1240" s="12"/>
      <c r="AZ1240" s="12"/>
      <c r="BA1240" s="6"/>
      <c r="BB1240" s="6"/>
      <c r="BC1240" s="6"/>
      <c r="BD1240" s="13"/>
      <c r="BE1240" s="13"/>
      <c r="BF1240" s="13"/>
      <c r="BG1240" s="14"/>
      <c r="BH1240" s="14"/>
      <c r="BI1240" s="14"/>
      <c r="BJ1240" s="6"/>
      <c r="BK1240" s="6"/>
      <c r="BL1240" s="15"/>
      <c r="BM1240" s="15"/>
      <c r="BN1240" s="16"/>
      <c r="BO1240" s="16"/>
      <c r="BP1240" s="6"/>
      <c r="BQ1240" s="6"/>
      <c r="BR1240" s="17"/>
      <c r="BS1240" s="17"/>
      <c r="BT1240" s="18"/>
      <c r="BU1240" s="18"/>
      <c r="BV1240" s="3">
        <v>0</v>
      </c>
    </row>
    <row r="1241" spans="1:74">
      <c r="A1241">
        <f>VLOOKUP(B1241,[1]Peptides_GrowthCurve_Gels!$A$1:$B$65536,2,FALSE)</f>
        <v>1</v>
      </c>
      <c r="B1241" s="2" t="s">
        <v>4061</v>
      </c>
      <c r="C1241" s="2" t="s">
        <v>1740</v>
      </c>
      <c r="D1241" s="3">
        <v>3</v>
      </c>
      <c r="E1241" s="3">
        <v>1</v>
      </c>
      <c r="F1241" s="3">
        <v>1</v>
      </c>
      <c r="G1241" s="2" t="s">
        <v>2185</v>
      </c>
      <c r="H1241" s="2" t="s">
        <v>0</v>
      </c>
      <c r="I1241" s="4">
        <v>1033.56816282313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2625717780.125</v>
      </c>
      <c r="W1241" s="5">
        <v>0</v>
      </c>
      <c r="X1241" s="5">
        <v>0</v>
      </c>
      <c r="Y1241" s="5">
        <v>0</v>
      </c>
      <c r="Z1241" s="6"/>
      <c r="AA1241" s="6"/>
      <c r="AB1241" s="6" t="s">
        <v>686</v>
      </c>
      <c r="AC1241" s="7"/>
      <c r="AD1241" s="7"/>
      <c r="AE1241" s="7">
        <v>47.82</v>
      </c>
      <c r="AF1241" s="8"/>
      <c r="AG1241" s="8"/>
      <c r="AH1241" s="8">
        <v>5.3193169902974297E-4</v>
      </c>
      <c r="AI1241" s="6"/>
      <c r="AJ1241" s="6"/>
      <c r="AK1241" s="6"/>
      <c r="AL1241" s="9"/>
      <c r="AM1241" s="9"/>
      <c r="AN1241" s="9"/>
      <c r="AO1241" s="10"/>
      <c r="AP1241" s="10"/>
      <c r="AQ1241" s="10"/>
      <c r="AR1241" s="6"/>
      <c r="AS1241" s="6"/>
      <c r="AT1241" s="6"/>
      <c r="AU1241" s="11"/>
      <c r="AV1241" s="11"/>
      <c r="AW1241" s="11"/>
      <c r="AX1241" s="12"/>
      <c r="AY1241" s="12"/>
      <c r="AZ1241" s="12"/>
      <c r="BA1241" s="6"/>
      <c r="BB1241" s="6"/>
      <c r="BC1241" s="6"/>
      <c r="BD1241" s="13"/>
      <c r="BE1241" s="13"/>
      <c r="BF1241" s="13"/>
      <c r="BG1241" s="14"/>
      <c r="BH1241" s="14"/>
      <c r="BI1241" s="14"/>
      <c r="BJ1241" s="6"/>
      <c r="BK1241" s="6"/>
      <c r="BL1241" s="15"/>
      <c r="BM1241" s="15"/>
      <c r="BN1241" s="16"/>
      <c r="BO1241" s="16"/>
      <c r="BP1241" s="6"/>
      <c r="BQ1241" s="6"/>
      <c r="BR1241" s="17"/>
      <c r="BS1241" s="17"/>
      <c r="BT1241" s="18"/>
      <c r="BU1241" s="18"/>
      <c r="BV1241" s="3">
        <v>0</v>
      </c>
    </row>
    <row r="1242" spans="1:74">
      <c r="A1242">
        <f>VLOOKUP(B1242,[1]Peptides_GrowthCurve_Gels!$A$1:$B$65536,2,FALSE)</f>
        <v>1</v>
      </c>
      <c r="B1242" s="2" t="s">
        <v>4062</v>
      </c>
      <c r="C1242" s="2" t="s">
        <v>75</v>
      </c>
      <c r="D1242" s="3">
        <v>3</v>
      </c>
      <c r="E1242" s="3">
        <v>1</v>
      </c>
      <c r="F1242" s="3">
        <v>1</v>
      </c>
      <c r="G1242" s="2" t="s">
        <v>2185</v>
      </c>
      <c r="H1242" s="2" t="s">
        <v>0</v>
      </c>
      <c r="I1242" s="4">
        <v>1301.74719600758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2464350998.25</v>
      </c>
      <c r="W1242" s="5">
        <v>0</v>
      </c>
      <c r="X1242" s="5">
        <v>0</v>
      </c>
      <c r="Y1242" s="5">
        <v>0</v>
      </c>
      <c r="Z1242" s="6"/>
      <c r="AA1242" s="6"/>
      <c r="AB1242" s="6" t="s">
        <v>686</v>
      </c>
      <c r="AC1242" s="7"/>
      <c r="AD1242" s="7"/>
      <c r="AE1242" s="7">
        <v>42.72</v>
      </c>
      <c r="AF1242" s="8"/>
      <c r="AG1242" s="8"/>
      <c r="AH1242" s="8">
        <v>1.2321708484100201E-3</v>
      </c>
      <c r="AI1242" s="6"/>
      <c r="AJ1242" s="6"/>
      <c r="AK1242" s="6"/>
      <c r="AL1242" s="9"/>
      <c r="AM1242" s="9"/>
      <c r="AN1242" s="9"/>
      <c r="AO1242" s="10"/>
      <c r="AP1242" s="10"/>
      <c r="AQ1242" s="10"/>
      <c r="AR1242" s="6"/>
      <c r="AS1242" s="6"/>
      <c r="AT1242" s="6"/>
      <c r="AU1242" s="11"/>
      <c r="AV1242" s="11"/>
      <c r="AW1242" s="11"/>
      <c r="AX1242" s="12"/>
      <c r="AY1242" s="12"/>
      <c r="AZ1242" s="12"/>
      <c r="BA1242" s="6"/>
      <c r="BB1242" s="6"/>
      <c r="BC1242" s="6"/>
      <c r="BD1242" s="13"/>
      <c r="BE1242" s="13"/>
      <c r="BF1242" s="13"/>
      <c r="BG1242" s="14"/>
      <c r="BH1242" s="14"/>
      <c r="BI1242" s="14"/>
      <c r="BJ1242" s="6"/>
      <c r="BK1242" s="6"/>
      <c r="BL1242" s="15"/>
      <c r="BM1242" s="15"/>
      <c r="BN1242" s="16"/>
      <c r="BO1242" s="16"/>
      <c r="BP1242" s="6"/>
      <c r="BQ1242" s="6"/>
      <c r="BR1242" s="17"/>
      <c r="BS1242" s="17"/>
      <c r="BT1242" s="18"/>
      <c r="BU1242" s="18"/>
      <c r="BV1242" s="3">
        <v>0</v>
      </c>
    </row>
    <row r="1243" spans="1:74">
      <c r="A1243">
        <f>VLOOKUP(B1243,[1]Peptides_GrowthCurve_Gels!$A$1:$B$65536,2,FALSE)</f>
        <v>1</v>
      </c>
      <c r="B1243" s="2" t="s">
        <v>4063</v>
      </c>
      <c r="C1243" s="2" t="s">
        <v>1445</v>
      </c>
      <c r="D1243" s="3">
        <v>1</v>
      </c>
      <c r="E1243" s="3">
        <v>1</v>
      </c>
      <c r="F1243" s="3">
        <v>1</v>
      </c>
      <c r="G1243" s="2" t="s">
        <v>2185</v>
      </c>
      <c r="H1243" s="2" t="s">
        <v>0</v>
      </c>
      <c r="I1243" s="4">
        <v>1057.66081419031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912210614.375</v>
      </c>
      <c r="W1243" s="5">
        <v>0</v>
      </c>
      <c r="X1243" s="5">
        <v>0</v>
      </c>
      <c r="Y1243" s="5">
        <v>0</v>
      </c>
      <c r="Z1243" s="6"/>
      <c r="AA1243" s="6"/>
      <c r="AB1243" s="6" t="s">
        <v>686</v>
      </c>
      <c r="AC1243" s="7"/>
      <c r="AD1243" s="7"/>
      <c r="AE1243" s="7">
        <v>36.14</v>
      </c>
      <c r="AF1243" s="8"/>
      <c r="AG1243" s="8"/>
      <c r="AH1243" s="8">
        <v>2.82135665052562E-3</v>
      </c>
      <c r="AI1243" s="6"/>
      <c r="AJ1243" s="6"/>
      <c r="AK1243" s="6"/>
      <c r="AL1243" s="9"/>
      <c r="AM1243" s="9"/>
      <c r="AN1243" s="9"/>
      <c r="AO1243" s="10"/>
      <c r="AP1243" s="10"/>
      <c r="AQ1243" s="10"/>
      <c r="AR1243" s="6"/>
      <c r="AS1243" s="6"/>
      <c r="AT1243" s="6"/>
      <c r="AU1243" s="11"/>
      <c r="AV1243" s="11"/>
      <c r="AW1243" s="11"/>
      <c r="AX1243" s="12"/>
      <c r="AY1243" s="12"/>
      <c r="AZ1243" s="12"/>
      <c r="BA1243" s="6"/>
      <c r="BB1243" s="6"/>
      <c r="BC1243" s="6"/>
      <c r="BD1243" s="13"/>
      <c r="BE1243" s="13"/>
      <c r="BF1243" s="13"/>
      <c r="BG1243" s="14"/>
      <c r="BH1243" s="14"/>
      <c r="BI1243" s="14"/>
      <c r="BJ1243" s="6"/>
      <c r="BK1243" s="6"/>
      <c r="BL1243" s="15"/>
      <c r="BM1243" s="15"/>
      <c r="BN1243" s="16"/>
      <c r="BO1243" s="16"/>
      <c r="BP1243" s="6"/>
      <c r="BQ1243" s="6"/>
      <c r="BR1243" s="17"/>
      <c r="BS1243" s="17"/>
      <c r="BT1243" s="18"/>
      <c r="BU1243" s="18"/>
      <c r="BV1243" s="3">
        <v>0</v>
      </c>
    </row>
    <row r="1244" spans="1:74">
      <c r="A1244">
        <f>VLOOKUP(B1244,[1]Peptides_GrowthCurve_Gels!$A$1:$B$65536,2,FALSE)</f>
        <v>1</v>
      </c>
      <c r="B1244" s="2" t="s">
        <v>4064</v>
      </c>
      <c r="C1244" s="2" t="s">
        <v>2001</v>
      </c>
      <c r="D1244" s="3">
        <v>2</v>
      </c>
      <c r="E1244" s="3">
        <v>1</v>
      </c>
      <c r="F1244" s="3">
        <v>1</v>
      </c>
      <c r="G1244" s="2" t="s">
        <v>2185</v>
      </c>
      <c r="H1244" s="2" t="s">
        <v>0</v>
      </c>
      <c r="I1244" s="4">
        <v>862.468248272344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332485705.25</v>
      </c>
      <c r="W1244" s="5">
        <v>0</v>
      </c>
      <c r="X1244" s="5">
        <v>0</v>
      </c>
      <c r="Y1244" s="5">
        <v>0</v>
      </c>
      <c r="Z1244" s="6"/>
      <c r="AA1244" s="6"/>
      <c r="AB1244" s="6" t="s">
        <v>1272</v>
      </c>
      <c r="AC1244" s="7"/>
      <c r="AD1244" s="7"/>
      <c r="AE1244" s="7">
        <v>33.58</v>
      </c>
      <c r="AF1244" s="8"/>
      <c r="AG1244" s="8"/>
      <c r="AH1244" s="8">
        <v>1.5107382538348301E-2</v>
      </c>
      <c r="AI1244" s="6"/>
      <c r="AJ1244" s="6"/>
      <c r="AK1244" s="6"/>
      <c r="AL1244" s="9"/>
      <c r="AM1244" s="9"/>
      <c r="AN1244" s="9"/>
      <c r="AO1244" s="10"/>
      <c r="AP1244" s="10"/>
      <c r="AQ1244" s="10"/>
      <c r="AR1244" s="6"/>
      <c r="AS1244" s="6"/>
      <c r="AT1244" s="6"/>
      <c r="AU1244" s="11"/>
      <c r="AV1244" s="11"/>
      <c r="AW1244" s="11"/>
      <c r="AX1244" s="12"/>
      <c r="AY1244" s="12"/>
      <c r="AZ1244" s="12"/>
      <c r="BA1244" s="6"/>
      <c r="BB1244" s="6"/>
      <c r="BC1244" s="6"/>
      <c r="BD1244" s="13"/>
      <c r="BE1244" s="13"/>
      <c r="BF1244" s="13"/>
      <c r="BG1244" s="14"/>
      <c r="BH1244" s="14"/>
      <c r="BI1244" s="14"/>
      <c r="BJ1244" s="6"/>
      <c r="BK1244" s="6"/>
      <c r="BL1244" s="15"/>
      <c r="BM1244" s="15"/>
      <c r="BN1244" s="16"/>
      <c r="BO1244" s="16"/>
      <c r="BP1244" s="6"/>
      <c r="BQ1244" s="6"/>
      <c r="BR1244" s="17"/>
      <c r="BS1244" s="17"/>
      <c r="BT1244" s="18"/>
      <c r="BU1244" s="18"/>
      <c r="BV1244" s="3">
        <v>0</v>
      </c>
    </row>
    <row r="1245" spans="1:74">
      <c r="A1245">
        <f>VLOOKUP(B1245,[1]Peptides_GrowthCurve_Gels!$A$1:$B$65536,2,FALSE)</f>
        <v>1</v>
      </c>
      <c r="B1245" s="2" t="s">
        <v>4065</v>
      </c>
      <c r="C1245" s="2" t="s">
        <v>1589</v>
      </c>
      <c r="D1245" s="3">
        <v>2</v>
      </c>
      <c r="E1245" s="3">
        <v>1</v>
      </c>
      <c r="F1245" s="3">
        <v>1</v>
      </c>
      <c r="G1245" s="2" t="s">
        <v>2185</v>
      </c>
      <c r="H1245" s="2" t="s">
        <v>1151</v>
      </c>
      <c r="I1245" s="4">
        <v>2892.3784521110902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23703619.6875</v>
      </c>
      <c r="W1245" s="5">
        <v>0</v>
      </c>
      <c r="X1245" s="5">
        <v>0</v>
      </c>
      <c r="Y1245" s="5">
        <v>0</v>
      </c>
      <c r="Z1245" s="6"/>
      <c r="AA1245" s="6"/>
      <c r="AB1245" s="6" t="s">
        <v>1272</v>
      </c>
      <c r="AC1245" s="7"/>
      <c r="AD1245" s="7"/>
      <c r="AE1245" s="7">
        <v>30.22</v>
      </c>
      <c r="AF1245" s="8"/>
      <c r="AG1245" s="8"/>
      <c r="AH1245" s="8">
        <v>2.0960835700121E-2</v>
      </c>
      <c r="AI1245" s="6"/>
      <c r="AJ1245" s="6"/>
      <c r="AK1245" s="6"/>
      <c r="AL1245" s="9"/>
      <c r="AM1245" s="9"/>
      <c r="AN1245" s="9"/>
      <c r="AO1245" s="10"/>
      <c r="AP1245" s="10"/>
      <c r="AQ1245" s="10"/>
      <c r="AR1245" s="6"/>
      <c r="AS1245" s="6"/>
      <c r="AT1245" s="6"/>
      <c r="AU1245" s="11"/>
      <c r="AV1245" s="11"/>
      <c r="AW1245" s="11"/>
      <c r="AX1245" s="12"/>
      <c r="AY1245" s="12"/>
      <c r="AZ1245" s="12"/>
      <c r="BA1245" s="6"/>
      <c r="BB1245" s="6"/>
      <c r="BC1245" s="6"/>
      <c r="BD1245" s="13"/>
      <c r="BE1245" s="13"/>
      <c r="BF1245" s="13"/>
      <c r="BG1245" s="14"/>
      <c r="BH1245" s="14"/>
      <c r="BI1245" s="14"/>
      <c r="BJ1245" s="6"/>
      <c r="BK1245" s="6"/>
      <c r="BL1245" s="15"/>
      <c r="BM1245" s="15"/>
      <c r="BN1245" s="16"/>
      <c r="BO1245" s="16"/>
      <c r="BP1245" s="6"/>
      <c r="BQ1245" s="6"/>
      <c r="BR1245" s="17"/>
      <c r="BS1245" s="17"/>
      <c r="BT1245" s="18"/>
      <c r="BU1245" s="18"/>
      <c r="BV1245" s="3">
        <v>0</v>
      </c>
    </row>
    <row r="1246" spans="1:74">
      <c r="A1246">
        <f>VLOOKUP(B1246,[1]Peptides_GrowthCurve_Gels!$A$1:$B$65536,2,FALSE)</f>
        <v>1</v>
      </c>
      <c r="B1246" s="2" t="s">
        <v>4066</v>
      </c>
      <c r="C1246" s="2" t="s">
        <v>599</v>
      </c>
      <c r="D1246" s="3">
        <v>1</v>
      </c>
      <c r="E1246" s="3">
        <v>1</v>
      </c>
      <c r="F1246" s="3">
        <v>1</v>
      </c>
      <c r="G1246" s="2" t="s">
        <v>2185</v>
      </c>
      <c r="H1246" s="2" t="s">
        <v>0</v>
      </c>
      <c r="I1246" s="4">
        <v>1175.68132200281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93689530</v>
      </c>
      <c r="W1246" s="5">
        <v>0</v>
      </c>
      <c r="X1246" s="5">
        <v>0</v>
      </c>
      <c r="Y1246" s="5">
        <v>0</v>
      </c>
      <c r="Z1246" s="6"/>
      <c r="AA1246" s="6"/>
      <c r="AB1246" s="6" t="s">
        <v>1272</v>
      </c>
      <c r="AC1246" s="7"/>
      <c r="AD1246" s="7"/>
      <c r="AE1246" s="7">
        <v>28.35</v>
      </c>
      <c r="AF1246" s="8"/>
      <c r="AG1246" s="8"/>
      <c r="AH1246" s="8">
        <v>3.2752768707830497E-2</v>
      </c>
      <c r="AI1246" s="6"/>
      <c r="AJ1246" s="6"/>
      <c r="AK1246" s="6"/>
      <c r="AL1246" s="9"/>
      <c r="AM1246" s="9"/>
      <c r="AN1246" s="9"/>
      <c r="AO1246" s="10"/>
      <c r="AP1246" s="10"/>
      <c r="AQ1246" s="10"/>
      <c r="AR1246" s="6"/>
      <c r="AS1246" s="6"/>
      <c r="AT1246" s="6"/>
      <c r="AU1246" s="11"/>
      <c r="AV1246" s="11"/>
      <c r="AW1246" s="11"/>
      <c r="AX1246" s="12"/>
      <c r="AY1246" s="12"/>
      <c r="AZ1246" s="12"/>
      <c r="BA1246" s="6"/>
      <c r="BB1246" s="6"/>
      <c r="BC1246" s="6"/>
      <c r="BD1246" s="13"/>
      <c r="BE1246" s="13"/>
      <c r="BF1246" s="13"/>
      <c r="BG1246" s="14"/>
      <c r="BH1246" s="14"/>
      <c r="BI1246" s="14"/>
      <c r="BJ1246" s="6"/>
      <c r="BK1246" s="6"/>
      <c r="BL1246" s="15"/>
      <c r="BM1246" s="15"/>
      <c r="BN1246" s="16"/>
      <c r="BO1246" s="16"/>
      <c r="BP1246" s="6"/>
      <c r="BQ1246" s="6"/>
      <c r="BR1246" s="17"/>
      <c r="BS1246" s="17"/>
      <c r="BT1246" s="18"/>
      <c r="BU1246" s="18"/>
      <c r="BV1246" s="3">
        <v>1</v>
      </c>
    </row>
    <row r="1247" spans="1:74">
      <c r="A1247">
        <f>VLOOKUP(B1247,[1]Peptides_GrowthCurve_Gels!$A$1:$B$65536,2,FALSE)</f>
        <v>1</v>
      </c>
      <c r="B1247" s="2" t="s">
        <v>4067</v>
      </c>
      <c r="C1247" s="2" t="s">
        <v>1210</v>
      </c>
      <c r="D1247" s="3">
        <v>11</v>
      </c>
      <c r="E1247" s="3">
        <v>1</v>
      </c>
      <c r="F1247" s="3">
        <v>1</v>
      </c>
      <c r="G1247" s="2" t="s">
        <v>2184</v>
      </c>
      <c r="H1247" s="2" t="s">
        <v>1131</v>
      </c>
      <c r="I1247" s="4">
        <v>1571.73600950281</v>
      </c>
      <c r="J1247" s="5">
        <v>0</v>
      </c>
      <c r="K1247" s="5">
        <v>116967937.625</v>
      </c>
      <c r="L1247" s="5">
        <v>1833643.25</v>
      </c>
      <c r="M1247" s="5">
        <v>0</v>
      </c>
      <c r="N1247" s="5">
        <v>634360.919921875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1236404.08984375</v>
      </c>
      <c r="Y1247" s="5">
        <v>0</v>
      </c>
      <c r="Z1247" s="6"/>
      <c r="AA1247" s="6"/>
      <c r="AB1247" s="6"/>
      <c r="AC1247" s="7"/>
      <c r="AD1247" s="7"/>
      <c r="AE1247" s="7"/>
      <c r="AF1247" s="8"/>
      <c r="AG1247" s="8"/>
      <c r="AH1247" s="8"/>
      <c r="AI1247" s="6" t="s">
        <v>686</v>
      </c>
      <c r="AJ1247" s="6"/>
      <c r="AK1247" s="6"/>
      <c r="AL1247" s="9">
        <v>101.15</v>
      </c>
      <c r="AM1247" s="9"/>
      <c r="AN1247" s="9"/>
      <c r="AO1247" s="10">
        <v>1.3160249542555201E-9</v>
      </c>
      <c r="AP1247" s="10"/>
      <c r="AQ1247" s="10"/>
      <c r="AR1247" s="6" t="s">
        <v>686</v>
      </c>
      <c r="AS1247" s="6"/>
      <c r="AT1247" s="6" t="s">
        <v>686</v>
      </c>
      <c r="AU1247" s="11">
        <v>71.98</v>
      </c>
      <c r="AV1247" s="11"/>
      <c r="AW1247" s="11">
        <v>51.96</v>
      </c>
      <c r="AX1247" s="12">
        <v>1.0870865548056301E-6</v>
      </c>
      <c r="AY1247" s="12"/>
      <c r="AZ1247" s="12">
        <v>1.1908076240977999E-4</v>
      </c>
      <c r="BA1247" s="6"/>
      <c r="BB1247" s="6"/>
      <c r="BC1247" s="6"/>
      <c r="BD1247" s="13"/>
      <c r="BE1247" s="13"/>
      <c r="BF1247" s="13"/>
      <c r="BG1247" s="14"/>
      <c r="BH1247" s="14"/>
      <c r="BI1247" s="14"/>
      <c r="BJ1247" s="6" t="s">
        <v>1272</v>
      </c>
      <c r="BK1247" s="6"/>
      <c r="BL1247" s="15">
        <v>31.71</v>
      </c>
      <c r="BM1247" s="15"/>
      <c r="BN1247" s="16">
        <v>1.15681556750194E-2</v>
      </c>
      <c r="BO1247" s="16"/>
      <c r="BP1247" s="6"/>
      <c r="BQ1247" s="6"/>
      <c r="BR1247" s="17"/>
      <c r="BS1247" s="17"/>
      <c r="BT1247" s="18"/>
      <c r="BU1247" s="18"/>
      <c r="BV1247" s="3">
        <v>0</v>
      </c>
    </row>
    <row r="1248" spans="1:74">
      <c r="A1248">
        <f>VLOOKUP(B1248,[1]Peptides_GrowthCurve_Gels!$A$1:$B$65536,2,FALSE)</f>
        <v>1</v>
      </c>
      <c r="B1248" s="2" t="s">
        <v>4067</v>
      </c>
      <c r="C1248" s="2" t="s">
        <v>1210</v>
      </c>
      <c r="D1248" s="3">
        <v>2</v>
      </c>
      <c r="E1248" s="3">
        <v>1</v>
      </c>
      <c r="F1248" s="3">
        <v>1</v>
      </c>
      <c r="G1248" s="2" t="s">
        <v>2184</v>
      </c>
      <c r="H1248" s="2" t="s">
        <v>0</v>
      </c>
      <c r="I1248" s="4">
        <v>1555.74089231531</v>
      </c>
      <c r="J1248" s="5">
        <v>0</v>
      </c>
      <c r="K1248" s="5">
        <v>50292259.964843802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6"/>
      <c r="AA1248" s="6"/>
      <c r="AB1248" s="6"/>
      <c r="AC1248" s="7"/>
      <c r="AD1248" s="7"/>
      <c r="AE1248" s="7"/>
      <c r="AF1248" s="8"/>
      <c r="AG1248" s="8"/>
      <c r="AH1248" s="8"/>
      <c r="AI1248" s="6" t="s">
        <v>686</v>
      </c>
      <c r="AJ1248" s="6"/>
      <c r="AK1248" s="6"/>
      <c r="AL1248" s="9">
        <v>90.12</v>
      </c>
      <c r="AM1248" s="9"/>
      <c r="AN1248" s="9"/>
      <c r="AO1248" s="10">
        <v>1.86281093353289E-8</v>
      </c>
      <c r="AP1248" s="10"/>
      <c r="AQ1248" s="10"/>
      <c r="AR1248" s="6"/>
      <c r="AS1248" s="6"/>
      <c r="AT1248" s="6"/>
      <c r="AU1248" s="11"/>
      <c r="AV1248" s="11"/>
      <c r="AW1248" s="11"/>
      <c r="AX1248" s="12"/>
      <c r="AY1248" s="12"/>
      <c r="AZ1248" s="12"/>
      <c r="BA1248" s="6"/>
      <c r="BB1248" s="6"/>
      <c r="BC1248" s="6"/>
      <c r="BD1248" s="13"/>
      <c r="BE1248" s="13"/>
      <c r="BF1248" s="13"/>
      <c r="BG1248" s="14"/>
      <c r="BH1248" s="14"/>
      <c r="BI1248" s="14"/>
      <c r="BJ1248" s="6"/>
      <c r="BK1248" s="6"/>
      <c r="BL1248" s="15"/>
      <c r="BM1248" s="15"/>
      <c r="BN1248" s="16"/>
      <c r="BO1248" s="16"/>
      <c r="BP1248" s="6"/>
      <c r="BQ1248" s="6"/>
      <c r="BR1248" s="17"/>
      <c r="BS1248" s="17"/>
      <c r="BT1248" s="18"/>
      <c r="BU1248" s="18"/>
      <c r="BV1248" s="3">
        <v>0</v>
      </c>
    </row>
    <row r="1249" spans="1:74">
      <c r="A1249">
        <f>VLOOKUP(B1249,[1]Peptides_GrowthCurve_Gels!$A$1:$B$65536,2,FALSE)</f>
        <v>1</v>
      </c>
      <c r="B1249" s="2" t="s">
        <v>4068</v>
      </c>
      <c r="C1249" s="2" t="s">
        <v>1073</v>
      </c>
      <c r="D1249" s="3">
        <v>2</v>
      </c>
      <c r="E1249" s="3">
        <v>1</v>
      </c>
      <c r="F1249" s="3">
        <v>1</v>
      </c>
      <c r="G1249" s="2" t="s">
        <v>2184</v>
      </c>
      <c r="H1249" s="2" t="s">
        <v>0</v>
      </c>
      <c r="I1249" s="4">
        <v>2085.12114133875</v>
      </c>
      <c r="J1249" s="5">
        <v>0</v>
      </c>
      <c r="K1249" s="5">
        <v>8136489.9375</v>
      </c>
      <c r="L1249" s="5">
        <v>3374196.5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6"/>
      <c r="AA1249" s="6"/>
      <c r="AB1249" s="6"/>
      <c r="AC1249" s="7"/>
      <c r="AD1249" s="7"/>
      <c r="AE1249" s="7"/>
      <c r="AF1249" s="8"/>
      <c r="AG1249" s="8"/>
      <c r="AH1249" s="8"/>
      <c r="AI1249" s="6" t="s">
        <v>686</v>
      </c>
      <c r="AJ1249" s="6"/>
      <c r="AK1249" s="6"/>
      <c r="AL1249" s="9">
        <v>67.02</v>
      </c>
      <c r="AM1249" s="9"/>
      <c r="AN1249" s="9"/>
      <c r="AO1249" s="10">
        <v>4.64746210661626E-6</v>
      </c>
      <c r="AP1249" s="10"/>
      <c r="AQ1249" s="10"/>
      <c r="AR1249" s="6" t="s">
        <v>686</v>
      </c>
      <c r="AS1249" s="6"/>
      <c r="AT1249" s="6"/>
      <c r="AU1249" s="11">
        <v>115.46</v>
      </c>
      <c r="AV1249" s="11"/>
      <c r="AW1249" s="11"/>
      <c r="AX1249" s="12">
        <v>6.6560389914281399E-11</v>
      </c>
      <c r="AY1249" s="12"/>
      <c r="AZ1249" s="12"/>
      <c r="BA1249" s="6"/>
      <c r="BB1249" s="6"/>
      <c r="BC1249" s="6"/>
      <c r="BD1249" s="13"/>
      <c r="BE1249" s="13"/>
      <c r="BF1249" s="13"/>
      <c r="BG1249" s="14"/>
      <c r="BH1249" s="14"/>
      <c r="BI1249" s="14"/>
      <c r="BJ1249" s="6"/>
      <c r="BK1249" s="6"/>
      <c r="BL1249" s="15"/>
      <c r="BM1249" s="15"/>
      <c r="BN1249" s="16"/>
      <c r="BO1249" s="16"/>
      <c r="BP1249" s="6"/>
      <c r="BQ1249" s="6"/>
      <c r="BR1249" s="17"/>
      <c r="BS1249" s="17"/>
      <c r="BT1249" s="18"/>
      <c r="BU1249" s="18"/>
      <c r="BV1249" s="3">
        <v>0</v>
      </c>
    </row>
    <row r="1250" spans="1:74">
      <c r="A1250">
        <f>VLOOKUP(B1250,[1]Peptides_GrowthCurve_Gels!$A$1:$B$65536,2,FALSE)</f>
        <v>1</v>
      </c>
      <c r="B1250" s="2" t="s">
        <v>4069</v>
      </c>
      <c r="C1250" s="2" t="s">
        <v>1204</v>
      </c>
      <c r="D1250" s="3">
        <v>1</v>
      </c>
      <c r="E1250" s="3">
        <v>1</v>
      </c>
      <c r="F1250" s="3">
        <v>1</v>
      </c>
      <c r="G1250" s="2" t="s">
        <v>2184</v>
      </c>
      <c r="H1250" s="2" t="s">
        <v>0</v>
      </c>
      <c r="I1250" s="4">
        <v>1282.67082395594</v>
      </c>
      <c r="J1250" s="5">
        <v>0</v>
      </c>
      <c r="K1250" s="5">
        <v>18790480.625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6"/>
      <c r="AA1250" s="6"/>
      <c r="AB1250" s="6"/>
      <c r="AC1250" s="7"/>
      <c r="AD1250" s="7"/>
      <c r="AE1250" s="7"/>
      <c r="AF1250" s="8"/>
      <c r="AG1250" s="8"/>
      <c r="AH1250" s="8"/>
      <c r="AI1250" s="6" t="s">
        <v>686</v>
      </c>
      <c r="AJ1250" s="6"/>
      <c r="AK1250" s="6"/>
      <c r="AL1250" s="9">
        <v>57.88</v>
      </c>
      <c r="AM1250" s="9"/>
      <c r="AN1250" s="9"/>
      <c r="AO1250" s="10">
        <v>3.4541075891962101E-5</v>
      </c>
      <c r="AP1250" s="10"/>
      <c r="AQ1250" s="10"/>
      <c r="AR1250" s="6"/>
      <c r="AS1250" s="6"/>
      <c r="AT1250" s="6"/>
      <c r="AU1250" s="11"/>
      <c r="AV1250" s="11"/>
      <c r="AW1250" s="11"/>
      <c r="AX1250" s="12"/>
      <c r="AY1250" s="12"/>
      <c r="AZ1250" s="12"/>
      <c r="BA1250" s="6"/>
      <c r="BB1250" s="6"/>
      <c r="BC1250" s="6"/>
      <c r="BD1250" s="13"/>
      <c r="BE1250" s="13"/>
      <c r="BF1250" s="13"/>
      <c r="BG1250" s="14"/>
      <c r="BH1250" s="14"/>
      <c r="BI1250" s="14"/>
      <c r="BJ1250" s="6"/>
      <c r="BK1250" s="6"/>
      <c r="BL1250" s="15"/>
      <c r="BM1250" s="15"/>
      <c r="BN1250" s="16"/>
      <c r="BO1250" s="16"/>
      <c r="BP1250" s="6"/>
      <c r="BQ1250" s="6"/>
      <c r="BR1250" s="17"/>
      <c r="BS1250" s="17"/>
      <c r="BT1250" s="18"/>
      <c r="BU1250" s="18"/>
      <c r="BV1250" s="3">
        <v>0</v>
      </c>
    </row>
    <row r="1251" spans="1:74">
      <c r="A1251">
        <f>VLOOKUP(B1251,[1]Peptides_GrowthCurve_Gels!$A$1:$B$65536,2,FALSE)</f>
        <v>1</v>
      </c>
      <c r="B1251" s="2" t="s">
        <v>4069</v>
      </c>
      <c r="C1251" s="2" t="s">
        <v>1204</v>
      </c>
      <c r="D1251" s="3">
        <v>2</v>
      </c>
      <c r="E1251" s="3">
        <v>1</v>
      </c>
      <c r="F1251" s="3">
        <v>1</v>
      </c>
      <c r="G1251" s="2" t="s">
        <v>2184</v>
      </c>
      <c r="H1251" s="2" t="s">
        <v>1131</v>
      </c>
      <c r="I1251" s="4">
        <v>1298.6636218075</v>
      </c>
      <c r="J1251" s="5">
        <v>0</v>
      </c>
      <c r="K1251" s="5">
        <v>33620439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6"/>
      <c r="AA1251" s="6"/>
      <c r="AB1251" s="6"/>
      <c r="AC1251" s="7"/>
      <c r="AD1251" s="7"/>
      <c r="AE1251" s="7"/>
      <c r="AF1251" s="8"/>
      <c r="AG1251" s="8"/>
      <c r="AH1251" s="8"/>
      <c r="AI1251" s="6" t="s">
        <v>686</v>
      </c>
      <c r="AJ1251" s="6"/>
      <c r="AK1251" s="6"/>
      <c r="AL1251" s="9">
        <v>55.68</v>
      </c>
      <c r="AM1251" s="9"/>
      <c r="AN1251" s="9"/>
      <c r="AO1251" s="10">
        <v>4.3668927580357802E-5</v>
      </c>
      <c r="AP1251" s="10"/>
      <c r="AQ1251" s="10"/>
      <c r="AR1251" s="6"/>
      <c r="AS1251" s="6"/>
      <c r="AT1251" s="6"/>
      <c r="AU1251" s="11"/>
      <c r="AV1251" s="11"/>
      <c r="AW1251" s="11"/>
      <c r="AX1251" s="12"/>
      <c r="AY1251" s="12"/>
      <c r="AZ1251" s="12"/>
      <c r="BA1251" s="6"/>
      <c r="BB1251" s="6"/>
      <c r="BC1251" s="6"/>
      <c r="BD1251" s="13"/>
      <c r="BE1251" s="13"/>
      <c r="BF1251" s="13"/>
      <c r="BG1251" s="14"/>
      <c r="BH1251" s="14"/>
      <c r="BI1251" s="14"/>
      <c r="BJ1251" s="6"/>
      <c r="BK1251" s="6"/>
      <c r="BL1251" s="15"/>
      <c r="BM1251" s="15"/>
      <c r="BN1251" s="16"/>
      <c r="BO1251" s="16"/>
      <c r="BP1251" s="6"/>
      <c r="BQ1251" s="6"/>
      <c r="BR1251" s="17"/>
      <c r="BS1251" s="17"/>
      <c r="BT1251" s="18"/>
      <c r="BU1251" s="18"/>
      <c r="BV1251" s="3">
        <v>0</v>
      </c>
    </row>
    <row r="1252" spans="1:74">
      <c r="A1252">
        <f>VLOOKUP(B1252,[1]Peptides_GrowthCurve_Gels!$A$1:$B$65536,2,FALSE)</f>
        <v>1</v>
      </c>
      <c r="B1252" s="2" t="s">
        <v>401</v>
      </c>
      <c r="C1252" s="2" t="s">
        <v>401</v>
      </c>
      <c r="D1252" s="3">
        <v>2</v>
      </c>
      <c r="E1252" s="3">
        <v>1</v>
      </c>
      <c r="F1252" s="3">
        <v>1</v>
      </c>
      <c r="G1252" s="2" t="s">
        <v>2184</v>
      </c>
      <c r="H1252" s="2" t="s">
        <v>0</v>
      </c>
      <c r="I1252" s="4">
        <v>1455.68559446375</v>
      </c>
      <c r="J1252" s="5">
        <v>0</v>
      </c>
      <c r="K1252" s="5">
        <v>13200260.265625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6"/>
      <c r="AA1252" s="6"/>
      <c r="AB1252" s="6"/>
      <c r="AC1252" s="7"/>
      <c r="AD1252" s="7"/>
      <c r="AE1252" s="7"/>
      <c r="AF1252" s="8"/>
      <c r="AG1252" s="8"/>
      <c r="AH1252" s="8"/>
      <c r="AI1252" s="6" t="s">
        <v>686</v>
      </c>
      <c r="AJ1252" s="6"/>
      <c r="AK1252" s="6"/>
      <c r="AL1252" s="9">
        <v>48.83</v>
      </c>
      <c r="AM1252" s="9"/>
      <c r="AN1252" s="9"/>
      <c r="AO1252" s="10">
        <v>1.8197628729691801E-4</v>
      </c>
      <c r="AP1252" s="10"/>
      <c r="AQ1252" s="10"/>
      <c r="AR1252" s="6"/>
      <c r="AS1252" s="6"/>
      <c r="AT1252" s="6"/>
      <c r="AU1252" s="11"/>
      <c r="AV1252" s="11"/>
      <c r="AW1252" s="11"/>
      <c r="AX1252" s="12"/>
      <c r="AY1252" s="12"/>
      <c r="AZ1252" s="12"/>
      <c r="BA1252" s="6"/>
      <c r="BB1252" s="6"/>
      <c r="BC1252" s="6"/>
      <c r="BD1252" s="13"/>
      <c r="BE1252" s="13"/>
      <c r="BF1252" s="13"/>
      <c r="BG1252" s="14"/>
      <c r="BH1252" s="14"/>
      <c r="BI1252" s="14"/>
      <c r="BJ1252" s="6"/>
      <c r="BK1252" s="6"/>
      <c r="BL1252" s="15"/>
      <c r="BM1252" s="15"/>
      <c r="BN1252" s="16"/>
      <c r="BO1252" s="16"/>
      <c r="BP1252" s="6"/>
      <c r="BQ1252" s="6"/>
      <c r="BR1252" s="17"/>
      <c r="BS1252" s="17"/>
      <c r="BT1252" s="18"/>
      <c r="BU1252" s="18"/>
      <c r="BV1252" s="3">
        <v>0</v>
      </c>
    </row>
    <row r="1253" spans="1:74">
      <c r="A1253">
        <f>VLOOKUP(B1253,[1]Peptides_GrowthCurve_Gels!$A$1:$B$65536,2,FALSE)</f>
        <v>1</v>
      </c>
      <c r="B1253" s="2" t="s">
        <v>4070</v>
      </c>
      <c r="C1253" s="2" t="s">
        <v>1543</v>
      </c>
      <c r="D1253" s="3">
        <v>6</v>
      </c>
      <c r="E1253" s="3">
        <v>1</v>
      </c>
      <c r="F1253" s="3">
        <v>1</v>
      </c>
      <c r="G1253" s="2" t="s">
        <v>2183</v>
      </c>
      <c r="H1253" s="2" t="s">
        <v>237</v>
      </c>
      <c r="I1253" s="4">
        <v>1033.49748411219</v>
      </c>
      <c r="J1253" s="5">
        <v>0</v>
      </c>
      <c r="K1253" s="5">
        <v>0</v>
      </c>
      <c r="L1253" s="5">
        <v>6440820.40625</v>
      </c>
      <c r="M1253" s="5">
        <v>17611450.5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6"/>
      <c r="AA1253" s="6"/>
      <c r="AB1253" s="6"/>
      <c r="AC1253" s="7"/>
      <c r="AD1253" s="7"/>
      <c r="AE1253" s="7"/>
      <c r="AF1253" s="8"/>
      <c r="AG1253" s="8"/>
      <c r="AH1253" s="8"/>
      <c r="AI1253" s="6"/>
      <c r="AJ1253" s="6"/>
      <c r="AK1253" s="6"/>
      <c r="AL1253" s="9"/>
      <c r="AM1253" s="9"/>
      <c r="AN1253" s="9"/>
      <c r="AO1253" s="10"/>
      <c r="AP1253" s="10"/>
      <c r="AQ1253" s="10"/>
      <c r="AR1253" s="6" t="s">
        <v>686</v>
      </c>
      <c r="AS1253" s="6"/>
      <c r="AT1253" s="6"/>
      <c r="AU1253" s="11">
        <v>56.19</v>
      </c>
      <c r="AV1253" s="11"/>
      <c r="AW1253" s="11"/>
      <c r="AX1253" s="12">
        <v>4.84479104201397E-5</v>
      </c>
      <c r="AY1253" s="12"/>
      <c r="AZ1253" s="12"/>
      <c r="BA1253" s="6" t="s">
        <v>686</v>
      </c>
      <c r="BB1253" s="6"/>
      <c r="BC1253" s="6"/>
      <c r="BD1253" s="13">
        <v>48.05</v>
      </c>
      <c r="BE1253" s="13"/>
      <c r="BF1253" s="13"/>
      <c r="BG1253" s="14">
        <v>2.9063232350506202E-4</v>
      </c>
      <c r="BH1253" s="14"/>
      <c r="BI1253" s="14"/>
      <c r="BJ1253" s="6"/>
      <c r="BK1253" s="6"/>
      <c r="BL1253" s="15"/>
      <c r="BM1253" s="15"/>
      <c r="BN1253" s="16"/>
      <c r="BO1253" s="16"/>
      <c r="BP1253" s="6"/>
      <c r="BQ1253" s="6"/>
      <c r="BR1253" s="17"/>
      <c r="BS1253" s="17"/>
      <c r="BT1253" s="18"/>
      <c r="BU1253" s="18"/>
      <c r="BV1253" s="3">
        <v>0</v>
      </c>
    </row>
    <row r="1254" spans="1:74">
      <c r="A1254">
        <f>VLOOKUP(B1254,[1]Peptides_GrowthCurve_Gels!$A$1:$B$65536,2,FALSE)</f>
        <v>1</v>
      </c>
      <c r="B1254" s="2" t="s">
        <v>4071</v>
      </c>
      <c r="C1254" s="2" t="s">
        <v>1898</v>
      </c>
      <c r="D1254" s="3">
        <v>1</v>
      </c>
      <c r="E1254" s="3">
        <v>1</v>
      </c>
      <c r="F1254" s="3">
        <v>1</v>
      </c>
      <c r="G1254" s="2" t="s">
        <v>2183</v>
      </c>
      <c r="H1254" s="2" t="s">
        <v>0</v>
      </c>
      <c r="I1254" s="4">
        <v>1141.57328977625</v>
      </c>
      <c r="J1254" s="5">
        <v>0</v>
      </c>
      <c r="K1254" s="5">
        <v>0</v>
      </c>
      <c r="L1254" s="5">
        <v>0</v>
      </c>
      <c r="M1254" s="5">
        <v>66840540.03125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6"/>
      <c r="AA1254" s="6"/>
      <c r="AB1254" s="6"/>
      <c r="AC1254" s="7"/>
      <c r="AD1254" s="7"/>
      <c r="AE1254" s="7"/>
      <c r="AF1254" s="8"/>
      <c r="AG1254" s="8"/>
      <c r="AH1254" s="8"/>
      <c r="AI1254" s="6"/>
      <c r="AJ1254" s="6"/>
      <c r="AK1254" s="6"/>
      <c r="AL1254" s="9"/>
      <c r="AM1254" s="9"/>
      <c r="AN1254" s="9"/>
      <c r="AO1254" s="10"/>
      <c r="AP1254" s="10"/>
      <c r="AQ1254" s="10"/>
      <c r="AR1254" s="6"/>
      <c r="AS1254" s="6"/>
      <c r="AT1254" s="6"/>
      <c r="AU1254" s="11"/>
      <c r="AV1254" s="11"/>
      <c r="AW1254" s="11"/>
      <c r="AX1254" s="12"/>
      <c r="AY1254" s="12"/>
      <c r="AZ1254" s="12"/>
      <c r="BA1254" s="6" t="s">
        <v>686</v>
      </c>
      <c r="BB1254" s="6"/>
      <c r="BC1254" s="6"/>
      <c r="BD1254" s="13">
        <v>71.95</v>
      </c>
      <c r="BE1254" s="13"/>
      <c r="BF1254" s="13"/>
      <c r="BG1254" s="14">
        <v>1.1169611008334601E-6</v>
      </c>
      <c r="BH1254" s="14"/>
      <c r="BI1254" s="14"/>
      <c r="BJ1254" s="6"/>
      <c r="BK1254" s="6"/>
      <c r="BL1254" s="15"/>
      <c r="BM1254" s="15"/>
      <c r="BN1254" s="16"/>
      <c r="BO1254" s="16"/>
      <c r="BP1254" s="6"/>
      <c r="BQ1254" s="6"/>
      <c r="BR1254" s="17"/>
      <c r="BS1254" s="17"/>
      <c r="BT1254" s="18"/>
      <c r="BU1254" s="18"/>
      <c r="BV1254" s="3">
        <v>0</v>
      </c>
    </row>
    <row r="1255" spans="1:74">
      <c r="A1255">
        <f>VLOOKUP(B1255,[1]Peptides_GrowthCurve_Gels!$A$1:$B$65536,2,FALSE)</f>
        <v>1</v>
      </c>
      <c r="B1255" s="2" t="s">
        <v>4072</v>
      </c>
      <c r="C1255" s="2" t="s">
        <v>762</v>
      </c>
      <c r="D1255" s="3">
        <v>3</v>
      </c>
      <c r="E1255" s="3">
        <v>1</v>
      </c>
      <c r="F1255" s="3">
        <v>1</v>
      </c>
      <c r="G1255" s="2" t="s">
        <v>2183</v>
      </c>
      <c r="H1255" s="2" t="s">
        <v>0</v>
      </c>
      <c r="I1255" s="4">
        <v>872.51939573328104</v>
      </c>
      <c r="J1255" s="5">
        <v>0</v>
      </c>
      <c r="K1255" s="5">
        <v>0</v>
      </c>
      <c r="L1255" s="5">
        <v>0</v>
      </c>
      <c r="M1255" s="5">
        <v>8030049.25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6"/>
      <c r="AA1255" s="6"/>
      <c r="AB1255" s="6"/>
      <c r="AC1255" s="7"/>
      <c r="AD1255" s="7"/>
      <c r="AE1255" s="7"/>
      <c r="AF1255" s="8"/>
      <c r="AG1255" s="8"/>
      <c r="AH1255" s="8"/>
      <c r="AI1255" s="6"/>
      <c r="AJ1255" s="6"/>
      <c r="AK1255" s="6"/>
      <c r="AL1255" s="9"/>
      <c r="AM1255" s="9"/>
      <c r="AN1255" s="9"/>
      <c r="AO1255" s="10"/>
      <c r="AP1255" s="10"/>
      <c r="AQ1255" s="10"/>
      <c r="AR1255" s="6"/>
      <c r="AS1255" s="6"/>
      <c r="AT1255" s="6"/>
      <c r="AU1255" s="11"/>
      <c r="AV1255" s="11"/>
      <c r="AW1255" s="11"/>
      <c r="AX1255" s="12"/>
      <c r="AY1255" s="12"/>
      <c r="AZ1255" s="12"/>
      <c r="BA1255" s="6" t="s">
        <v>686</v>
      </c>
      <c r="BB1255" s="6"/>
      <c r="BC1255" s="6"/>
      <c r="BD1255" s="13">
        <v>49.3</v>
      </c>
      <c r="BE1255" s="13"/>
      <c r="BF1255" s="13"/>
      <c r="BG1255" s="14">
        <v>4.3882423676991502E-4</v>
      </c>
      <c r="BH1255" s="14"/>
      <c r="BI1255" s="14"/>
      <c r="BJ1255" s="6"/>
      <c r="BK1255" s="6"/>
      <c r="BL1255" s="15"/>
      <c r="BM1255" s="15"/>
      <c r="BN1255" s="16"/>
      <c r="BO1255" s="16"/>
      <c r="BP1255" s="6"/>
      <c r="BQ1255" s="6"/>
      <c r="BR1255" s="17"/>
      <c r="BS1255" s="17"/>
      <c r="BT1255" s="18"/>
      <c r="BU1255" s="18"/>
      <c r="BV1255" s="3">
        <v>0</v>
      </c>
    </row>
    <row r="1256" spans="1:74">
      <c r="A1256">
        <f>VLOOKUP(B1256,[1]Peptides_GrowthCurve_Gels!$A$1:$B$65536,2,FALSE)</f>
        <v>1</v>
      </c>
      <c r="B1256" s="2" t="s">
        <v>1242</v>
      </c>
      <c r="C1256" s="2" t="s">
        <v>1242</v>
      </c>
      <c r="D1256" s="3">
        <v>1</v>
      </c>
      <c r="E1256" s="3">
        <v>1</v>
      </c>
      <c r="F1256" s="3">
        <v>1</v>
      </c>
      <c r="G1256" s="2" t="s">
        <v>2183</v>
      </c>
      <c r="H1256" s="2" t="s">
        <v>1137</v>
      </c>
      <c r="I1256" s="4">
        <v>1696.67863645594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6"/>
      <c r="AA1256" s="6"/>
      <c r="AB1256" s="6"/>
      <c r="AC1256" s="7"/>
      <c r="AD1256" s="7"/>
      <c r="AE1256" s="7"/>
      <c r="AF1256" s="8"/>
      <c r="AG1256" s="8"/>
      <c r="AH1256" s="8"/>
      <c r="AI1256" s="6"/>
      <c r="AJ1256" s="6"/>
      <c r="AK1256" s="6"/>
      <c r="AL1256" s="9"/>
      <c r="AM1256" s="9"/>
      <c r="AN1256" s="9"/>
      <c r="AO1256" s="10"/>
      <c r="AP1256" s="10"/>
      <c r="AQ1256" s="10"/>
      <c r="AR1256" s="6"/>
      <c r="AS1256" s="6"/>
      <c r="AT1256" s="6"/>
      <c r="AU1256" s="11"/>
      <c r="AV1256" s="11"/>
      <c r="AW1256" s="11"/>
      <c r="AX1256" s="12"/>
      <c r="AY1256" s="12"/>
      <c r="AZ1256" s="12"/>
      <c r="BA1256" s="6" t="s">
        <v>686</v>
      </c>
      <c r="BB1256" s="6"/>
      <c r="BC1256" s="6"/>
      <c r="BD1256" s="13">
        <v>21.85</v>
      </c>
      <c r="BE1256" s="13"/>
      <c r="BF1256" s="13"/>
      <c r="BG1256" s="14">
        <v>8.1641319080934006E-3</v>
      </c>
      <c r="BH1256" s="14"/>
      <c r="BI1256" s="14"/>
      <c r="BJ1256" s="6"/>
      <c r="BK1256" s="6"/>
      <c r="BL1256" s="15"/>
      <c r="BM1256" s="15"/>
      <c r="BN1256" s="16"/>
      <c r="BO1256" s="16"/>
      <c r="BP1256" s="6"/>
      <c r="BQ1256" s="6"/>
      <c r="BR1256" s="17"/>
      <c r="BS1256" s="17"/>
      <c r="BT1256" s="18"/>
      <c r="BU1256" s="18"/>
      <c r="BV1256" s="3">
        <v>0</v>
      </c>
    </row>
    <row r="1257" spans="1:74">
      <c r="A1257">
        <f>VLOOKUP(B1257,[1]Peptides_GrowthCurve_Gels!$A$1:$B$65536,2,FALSE)</f>
        <v>1</v>
      </c>
      <c r="B1257" s="2" t="s">
        <v>2931</v>
      </c>
      <c r="C1257" s="2" t="s">
        <v>740</v>
      </c>
      <c r="D1257" s="3">
        <v>7</v>
      </c>
      <c r="E1257" s="3">
        <v>1</v>
      </c>
      <c r="F1257" s="3">
        <v>1</v>
      </c>
      <c r="G1257" s="2" t="s">
        <v>2182</v>
      </c>
      <c r="H1257" s="2" t="s">
        <v>0</v>
      </c>
      <c r="I1257" s="4">
        <v>1174.68327512781</v>
      </c>
      <c r="J1257" s="5">
        <v>0</v>
      </c>
      <c r="K1257" s="5">
        <v>8409833.08203125</v>
      </c>
      <c r="L1257" s="5">
        <v>27122590.984375</v>
      </c>
      <c r="M1257" s="5">
        <v>237979779.125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6"/>
      <c r="AA1257" s="6"/>
      <c r="AB1257" s="6"/>
      <c r="AC1257" s="7"/>
      <c r="AD1257" s="7"/>
      <c r="AE1257" s="7"/>
      <c r="AF1257" s="8"/>
      <c r="AG1257" s="8"/>
      <c r="AH1257" s="8"/>
      <c r="AI1257" s="6" t="s">
        <v>686</v>
      </c>
      <c r="AJ1257" s="6"/>
      <c r="AK1257" s="6"/>
      <c r="AL1257" s="9">
        <v>32.44</v>
      </c>
      <c r="AM1257" s="9"/>
      <c r="AN1257" s="9"/>
      <c r="AO1257" s="10">
        <v>8.3814148025269895E-3</v>
      </c>
      <c r="AP1257" s="10"/>
      <c r="AQ1257" s="10"/>
      <c r="AR1257" s="6" t="s">
        <v>686</v>
      </c>
      <c r="AS1257" s="6"/>
      <c r="AT1257" s="6"/>
      <c r="AU1257" s="11">
        <v>51.2</v>
      </c>
      <c r="AV1257" s="11"/>
      <c r="AW1257" s="11"/>
      <c r="AX1257" s="12">
        <v>1.16820946554494E-4</v>
      </c>
      <c r="AY1257" s="12"/>
      <c r="AZ1257" s="12"/>
      <c r="BA1257" s="6" t="s">
        <v>686</v>
      </c>
      <c r="BB1257" s="6"/>
      <c r="BC1257" s="6"/>
      <c r="BD1257" s="13">
        <v>68.180000000000007</v>
      </c>
      <c r="BE1257" s="13"/>
      <c r="BF1257" s="13"/>
      <c r="BG1257" s="14">
        <v>2.60773901349123E-6</v>
      </c>
      <c r="BH1257" s="14"/>
      <c r="BI1257" s="14"/>
      <c r="BJ1257" s="6"/>
      <c r="BK1257" s="6"/>
      <c r="BL1257" s="15"/>
      <c r="BM1257" s="15"/>
      <c r="BN1257" s="16"/>
      <c r="BO1257" s="16"/>
      <c r="BP1257" s="6"/>
      <c r="BQ1257" s="6"/>
      <c r="BR1257" s="17"/>
      <c r="BS1257" s="17"/>
      <c r="BT1257" s="18"/>
      <c r="BU1257" s="18"/>
      <c r="BV1257" s="3">
        <v>0</v>
      </c>
    </row>
    <row r="1258" spans="1:74">
      <c r="A1258">
        <f>VLOOKUP(B1258,[1]Peptides_GrowthCurve_Gels!$A$1:$B$65536,2,FALSE)</f>
        <v>1</v>
      </c>
      <c r="B1258" s="2" t="s">
        <v>2962</v>
      </c>
      <c r="C1258" s="2" t="s">
        <v>1288</v>
      </c>
      <c r="D1258" s="3">
        <v>16</v>
      </c>
      <c r="E1258" s="3">
        <v>1</v>
      </c>
      <c r="F1258" s="3">
        <v>1</v>
      </c>
      <c r="G1258" s="2" t="s">
        <v>2182</v>
      </c>
      <c r="H1258" s="2" t="s">
        <v>0</v>
      </c>
      <c r="I1258" s="4">
        <v>1288.61161985438</v>
      </c>
      <c r="J1258" s="5">
        <v>0</v>
      </c>
      <c r="K1258" s="5">
        <v>0</v>
      </c>
      <c r="L1258" s="5">
        <v>11240036.4765625</v>
      </c>
      <c r="M1258" s="5">
        <v>24813031.75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6"/>
      <c r="AA1258" s="6"/>
      <c r="AB1258" s="6"/>
      <c r="AC1258" s="7"/>
      <c r="AD1258" s="7"/>
      <c r="AE1258" s="7"/>
      <c r="AF1258" s="8"/>
      <c r="AG1258" s="8"/>
      <c r="AH1258" s="8"/>
      <c r="AI1258" s="6"/>
      <c r="AJ1258" s="6"/>
      <c r="AK1258" s="6"/>
      <c r="AL1258" s="9"/>
      <c r="AM1258" s="9"/>
      <c r="AN1258" s="9"/>
      <c r="AO1258" s="10"/>
      <c r="AP1258" s="10"/>
      <c r="AQ1258" s="10"/>
      <c r="AR1258" s="6" t="s">
        <v>686</v>
      </c>
      <c r="AS1258" s="6"/>
      <c r="AT1258" s="6"/>
      <c r="AU1258" s="11">
        <v>53.79</v>
      </c>
      <c r="AV1258" s="11"/>
      <c r="AW1258" s="11"/>
      <c r="AX1258" s="12">
        <v>5.7242760230587201E-5</v>
      </c>
      <c r="AY1258" s="12"/>
      <c r="AZ1258" s="12"/>
      <c r="BA1258" s="6" t="s">
        <v>686</v>
      </c>
      <c r="BB1258" s="6"/>
      <c r="BC1258" s="6"/>
      <c r="BD1258" s="13">
        <v>81.78</v>
      </c>
      <c r="BE1258" s="13"/>
      <c r="BF1258" s="13"/>
      <c r="BG1258" s="14">
        <v>9.0932800645061501E-8</v>
      </c>
      <c r="BH1258" s="14"/>
      <c r="BI1258" s="14"/>
      <c r="BJ1258" s="6"/>
      <c r="BK1258" s="6"/>
      <c r="BL1258" s="15"/>
      <c r="BM1258" s="15"/>
      <c r="BN1258" s="16"/>
      <c r="BO1258" s="16"/>
      <c r="BP1258" s="6"/>
      <c r="BQ1258" s="6"/>
      <c r="BR1258" s="17"/>
      <c r="BS1258" s="17"/>
      <c r="BT1258" s="18"/>
      <c r="BU1258" s="18"/>
      <c r="BV1258" s="3">
        <v>0</v>
      </c>
    </row>
    <row r="1259" spans="1:74">
      <c r="A1259">
        <f>VLOOKUP(B1259,[1]Peptides_GrowthCurve_Gels!$A$1:$B$65536,2,FALSE)</f>
        <v>1</v>
      </c>
      <c r="B1259" s="2" t="s">
        <v>2977</v>
      </c>
      <c r="C1259" s="2" t="s">
        <v>1495</v>
      </c>
      <c r="D1259" s="3">
        <v>4</v>
      </c>
      <c r="E1259" s="3">
        <v>1</v>
      </c>
      <c r="F1259" s="3">
        <v>1</v>
      </c>
      <c r="G1259" s="2" t="s">
        <v>2182</v>
      </c>
      <c r="H1259" s="2" t="s">
        <v>0</v>
      </c>
      <c r="I1259" s="4">
        <v>1444.7121007927301</v>
      </c>
      <c r="J1259" s="5">
        <v>0</v>
      </c>
      <c r="K1259" s="5">
        <v>0</v>
      </c>
      <c r="L1259" s="5">
        <v>2712601.1875</v>
      </c>
      <c r="M1259" s="5">
        <v>3386100.4902343801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6"/>
      <c r="AA1259" s="6"/>
      <c r="AB1259" s="6"/>
      <c r="AC1259" s="7"/>
      <c r="AD1259" s="7"/>
      <c r="AE1259" s="7"/>
      <c r="AF1259" s="8"/>
      <c r="AG1259" s="8"/>
      <c r="AH1259" s="8"/>
      <c r="AI1259" s="6"/>
      <c r="AJ1259" s="6"/>
      <c r="AK1259" s="6"/>
      <c r="AL1259" s="9"/>
      <c r="AM1259" s="9"/>
      <c r="AN1259" s="9"/>
      <c r="AO1259" s="10"/>
      <c r="AP1259" s="10"/>
      <c r="AQ1259" s="10"/>
      <c r="AR1259" s="6" t="s">
        <v>1272</v>
      </c>
      <c r="AS1259" s="6"/>
      <c r="AT1259" s="6"/>
      <c r="AU1259" s="11">
        <v>30.75</v>
      </c>
      <c r="AV1259" s="11"/>
      <c r="AW1259" s="11"/>
      <c r="AX1259" s="12">
        <v>2.0445901941978199E-2</v>
      </c>
      <c r="AY1259" s="12"/>
      <c r="AZ1259" s="12"/>
      <c r="BA1259" s="6" t="s">
        <v>686</v>
      </c>
      <c r="BB1259" s="6"/>
      <c r="BC1259" s="6"/>
      <c r="BD1259" s="13">
        <v>47.5</v>
      </c>
      <c r="BE1259" s="13"/>
      <c r="BF1259" s="13"/>
      <c r="BG1259" s="14">
        <v>4.7835716130047E-4</v>
      </c>
      <c r="BH1259" s="14"/>
      <c r="BI1259" s="14"/>
      <c r="BJ1259" s="6"/>
      <c r="BK1259" s="6"/>
      <c r="BL1259" s="15"/>
      <c r="BM1259" s="15"/>
      <c r="BN1259" s="16"/>
      <c r="BO1259" s="16"/>
      <c r="BP1259" s="6"/>
      <c r="BQ1259" s="6"/>
      <c r="BR1259" s="17"/>
      <c r="BS1259" s="17"/>
      <c r="BT1259" s="18"/>
      <c r="BU1259" s="18"/>
      <c r="BV1259" s="3">
        <v>1</v>
      </c>
    </row>
    <row r="1260" spans="1:74">
      <c r="A1260">
        <f>VLOOKUP(B1260,[1]Peptides_GrowthCurve_Gels!$A$1:$B$65536,2,FALSE)</f>
        <v>1</v>
      </c>
      <c r="B1260" s="2" t="s">
        <v>2994</v>
      </c>
      <c r="C1260" s="2" t="s">
        <v>2054</v>
      </c>
      <c r="D1260" s="3">
        <v>11</v>
      </c>
      <c r="E1260" s="3">
        <v>1</v>
      </c>
      <c r="F1260" s="3">
        <v>1</v>
      </c>
      <c r="G1260" s="2" t="s">
        <v>2182</v>
      </c>
      <c r="H1260" s="2" t="s">
        <v>0</v>
      </c>
      <c r="I1260" s="4">
        <v>898.46232786218798</v>
      </c>
      <c r="J1260" s="5">
        <v>0</v>
      </c>
      <c r="K1260" s="5">
        <v>0</v>
      </c>
      <c r="L1260" s="5">
        <v>0</v>
      </c>
      <c r="M1260" s="5">
        <v>51229981.75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6"/>
      <c r="AA1260" s="6"/>
      <c r="AB1260" s="6"/>
      <c r="AC1260" s="7"/>
      <c r="AD1260" s="7"/>
      <c r="AE1260" s="7"/>
      <c r="AF1260" s="8"/>
      <c r="AG1260" s="8"/>
      <c r="AH1260" s="8"/>
      <c r="AI1260" s="6"/>
      <c r="AJ1260" s="6"/>
      <c r="AK1260" s="6"/>
      <c r="AL1260" s="9"/>
      <c r="AM1260" s="9"/>
      <c r="AN1260" s="9"/>
      <c r="AO1260" s="10"/>
      <c r="AP1260" s="10"/>
      <c r="AQ1260" s="10"/>
      <c r="AR1260" s="6"/>
      <c r="AS1260" s="6"/>
      <c r="AT1260" s="6"/>
      <c r="AU1260" s="11"/>
      <c r="AV1260" s="11"/>
      <c r="AW1260" s="11"/>
      <c r="AX1260" s="12"/>
      <c r="AY1260" s="12"/>
      <c r="AZ1260" s="12"/>
      <c r="BA1260" s="6" t="s">
        <v>686</v>
      </c>
      <c r="BB1260" s="6"/>
      <c r="BC1260" s="6"/>
      <c r="BD1260" s="13">
        <v>38.67</v>
      </c>
      <c r="BE1260" s="13"/>
      <c r="BF1260" s="13"/>
      <c r="BG1260" s="14">
        <v>1.77259904779623E-3</v>
      </c>
      <c r="BH1260" s="14"/>
      <c r="BI1260" s="14"/>
      <c r="BJ1260" s="6"/>
      <c r="BK1260" s="6"/>
      <c r="BL1260" s="15"/>
      <c r="BM1260" s="15"/>
      <c r="BN1260" s="16"/>
      <c r="BO1260" s="16"/>
      <c r="BP1260" s="6"/>
      <c r="BQ1260" s="6"/>
      <c r="BR1260" s="17"/>
      <c r="BS1260" s="17"/>
      <c r="BT1260" s="18"/>
      <c r="BU1260" s="18"/>
      <c r="BV1260" s="3">
        <v>0</v>
      </c>
    </row>
    <row r="1261" spans="1:74">
      <c r="A1261">
        <f>VLOOKUP(B1261,[1]Peptides_GrowthCurve_Gels!$A$1:$B$65536,2,FALSE)</f>
        <v>1</v>
      </c>
      <c r="B1261" s="2" t="s">
        <v>4073</v>
      </c>
      <c r="C1261" s="2" t="s">
        <v>1441</v>
      </c>
      <c r="D1261" s="3">
        <v>3</v>
      </c>
      <c r="E1261" s="3">
        <v>1</v>
      </c>
      <c r="F1261" s="3">
        <v>1</v>
      </c>
      <c r="G1261" s="2" t="s">
        <v>2181</v>
      </c>
      <c r="H1261" s="2" t="s">
        <v>0</v>
      </c>
      <c r="I1261" s="4">
        <v>1137.58928098719</v>
      </c>
      <c r="J1261" s="5">
        <v>0</v>
      </c>
      <c r="K1261" s="5">
        <v>0</v>
      </c>
      <c r="L1261" s="5">
        <v>8172567.3671875</v>
      </c>
      <c r="M1261" s="5">
        <v>23799355.46875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6"/>
      <c r="AA1261" s="6"/>
      <c r="AB1261" s="6"/>
      <c r="AC1261" s="7"/>
      <c r="AD1261" s="7"/>
      <c r="AE1261" s="7"/>
      <c r="AF1261" s="8"/>
      <c r="AG1261" s="8"/>
      <c r="AH1261" s="8"/>
      <c r="AI1261" s="6"/>
      <c r="AJ1261" s="6"/>
      <c r="AK1261" s="6"/>
      <c r="AL1261" s="9"/>
      <c r="AM1261" s="9"/>
      <c r="AN1261" s="9"/>
      <c r="AO1261" s="10"/>
      <c r="AP1261" s="10"/>
      <c r="AQ1261" s="10"/>
      <c r="AR1261" s="6" t="s">
        <v>1272</v>
      </c>
      <c r="AS1261" s="6"/>
      <c r="AT1261" s="6"/>
      <c r="AU1261" s="11">
        <v>28.01</v>
      </c>
      <c r="AV1261" s="11"/>
      <c r="AW1261" s="11"/>
      <c r="AX1261" s="12">
        <v>4.1507761030847599E-2</v>
      </c>
      <c r="AY1261" s="12"/>
      <c r="AZ1261" s="12"/>
      <c r="BA1261" s="6" t="s">
        <v>686</v>
      </c>
      <c r="BB1261" s="6"/>
      <c r="BC1261" s="6"/>
      <c r="BD1261" s="13">
        <v>46.86</v>
      </c>
      <c r="BE1261" s="13"/>
      <c r="BF1261" s="13"/>
      <c r="BG1261" s="14">
        <v>5.1927873814404E-4</v>
      </c>
      <c r="BH1261" s="14"/>
      <c r="BI1261" s="14"/>
      <c r="BJ1261" s="6"/>
      <c r="BK1261" s="6"/>
      <c r="BL1261" s="15"/>
      <c r="BM1261" s="15"/>
      <c r="BN1261" s="16"/>
      <c r="BO1261" s="16"/>
      <c r="BP1261" s="6"/>
      <c r="BQ1261" s="6"/>
      <c r="BR1261" s="17"/>
      <c r="BS1261" s="17"/>
      <c r="BT1261" s="18"/>
      <c r="BU1261" s="18"/>
      <c r="BV1261" s="3">
        <v>0</v>
      </c>
    </row>
    <row r="1262" spans="1:74">
      <c r="A1262">
        <f>VLOOKUP(B1262,[1]Peptides_GrowthCurve_Gels!$A$1:$B$65536,2,FALSE)</f>
        <v>1</v>
      </c>
      <c r="B1262" s="2" t="s">
        <v>4074</v>
      </c>
      <c r="C1262" s="2" t="s">
        <v>153</v>
      </c>
      <c r="D1262" s="3">
        <v>11</v>
      </c>
      <c r="E1262" s="3">
        <v>1</v>
      </c>
      <c r="F1262" s="3">
        <v>1</v>
      </c>
      <c r="G1262" s="2" t="s">
        <v>2180</v>
      </c>
      <c r="H1262" s="2" t="s">
        <v>0</v>
      </c>
      <c r="I1262" s="4">
        <v>1245.631395245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5728269.9013671903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441102.6484375</v>
      </c>
      <c r="Z1262" s="6"/>
      <c r="AA1262" s="6"/>
      <c r="AB1262" s="6"/>
      <c r="AC1262" s="7"/>
      <c r="AD1262" s="7"/>
      <c r="AE1262" s="7"/>
      <c r="AF1262" s="8"/>
      <c r="AG1262" s="8"/>
      <c r="AH1262" s="8"/>
      <c r="AI1262" s="6"/>
      <c r="AJ1262" s="6"/>
      <c r="AK1262" s="6"/>
      <c r="AL1262" s="9"/>
      <c r="AM1262" s="9"/>
      <c r="AN1262" s="9"/>
      <c r="AO1262" s="10"/>
      <c r="AP1262" s="10"/>
      <c r="AQ1262" s="10"/>
      <c r="AR1262" s="6"/>
      <c r="AS1262" s="6"/>
      <c r="AT1262" s="6"/>
      <c r="AU1262" s="11"/>
      <c r="AV1262" s="11"/>
      <c r="AW1262" s="11"/>
      <c r="AX1262" s="12"/>
      <c r="AY1262" s="12"/>
      <c r="AZ1262" s="12"/>
      <c r="BA1262" s="6"/>
      <c r="BB1262" s="6" t="s">
        <v>686</v>
      </c>
      <c r="BC1262" s="6" t="s">
        <v>1272</v>
      </c>
      <c r="BD1262" s="13"/>
      <c r="BE1262" s="13">
        <v>79.88</v>
      </c>
      <c r="BF1262" s="13">
        <v>27.57</v>
      </c>
      <c r="BG1262" s="14"/>
      <c r="BH1262" s="14">
        <v>2.04061235178105E-7</v>
      </c>
      <c r="BI1262" s="14">
        <v>3.43844874314745E-2</v>
      </c>
      <c r="BJ1262" s="6"/>
      <c r="BK1262" s="6"/>
      <c r="BL1262" s="15"/>
      <c r="BM1262" s="15"/>
      <c r="BN1262" s="16"/>
      <c r="BO1262" s="16"/>
      <c r="BP1262" s="6"/>
      <c r="BQ1262" s="6"/>
      <c r="BR1262" s="17"/>
      <c r="BS1262" s="17"/>
      <c r="BT1262" s="18"/>
      <c r="BU1262" s="18"/>
      <c r="BV1262" s="3">
        <v>0</v>
      </c>
    </row>
    <row r="1263" spans="1:74">
      <c r="A1263">
        <f>VLOOKUP(B1263,[1]Peptides_GrowthCurve_Gels!$A$1:$B$65536,2,FALSE)</f>
        <v>1</v>
      </c>
      <c r="B1263" s="2" t="s">
        <v>4075</v>
      </c>
      <c r="C1263" s="2" t="s">
        <v>1842</v>
      </c>
      <c r="D1263" s="3">
        <v>2</v>
      </c>
      <c r="E1263" s="3">
        <v>1</v>
      </c>
      <c r="F1263" s="3">
        <v>1</v>
      </c>
      <c r="G1263" s="2" t="s">
        <v>2180</v>
      </c>
      <c r="H1263" s="2" t="s">
        <v>205</v>
      </c>
      <c r="I1263" s="4">
        <v>1896.88090696375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19234997.9453125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6"/>
      <c r="AA1263" s="6"/>
      <c r="AB1263" s="6"/>
      <c r="AC1263" s="7"/>
      <c r="AD1263" s="7"/>
      <c r="AE1263" s="7"/>
      <c r="AF1263" s="8"/>
      <c r="AG1263" s="8"/>
      <c r="AH1263" s="8"/>
      <c r="AI1263" s="6"/>
      <c r="AJ1263" s="6"/>
      <c r="AK1263" s="6"/>
      <c r="AL1263" s="9"/>
      <c r="AM1263" s="9"/>
      <c r="AN1263" s="9"/>
      <c r="AO1263" s="10"/>
      <c r="AP1263" s="10"/>
      <c r="AQ1263" s="10"/>
      <c r="AR1263" s="6"/>
      <c r="AS1263" s="6"/>
      <c r="AT1263" s="6"/>
      <c r="AU1263" s="11"/>
      <c r="AV1263" s="11"/>
      <c r="AW1263" s="11"/>
      <c r="AX1263" s="12"/>
      <c r="AY1263" s="12"/>
      <c r="AZ1263" s="12"/>
      <c r="BA1263" s="6"/>
      <c r="BB1263" s="6" t="s">
        <v>686</v>
      </c>
      <c r="BC1263" s="6"/>
      <c r="BD1263" s="13"/>
      <c r="BE1263" s="13">
        <v>79.78</v>
      </c>
      <c r="BF1263" s="13"/>
      <c r="BG1263" s="14"/>
      <c r="BH1263" s="14">
        <v>1.6515801419024601E-7</v>
      </c>
      <c r="BI1263" s="14"/>
      <c r="BJ1263" s="6"/>
      <c r="BK1263" s="6"/>
      <c r="BL1263" s="15"/>
      <c r="BM1263" s="15"/>
      <c r="BN1263" s="16"/>
      <c r="BO1263" s="16"/>
      <c r="BP1263" s="6"/>
      <c r="BQ1263" s="6"/>
      <c r="BR1263" s="17"/>
      <c r="BS1263" s="17"/>
      <c r="BT1263" s="18"/>
      <c r="BU1263" s="18"/>
      <c r="BV1263" s="3">
        <v>0</v>
      </c>
    </row>
    <row r="1264" spans="1:74">
      <c r="A1264">
        <f>VLOOKUP(B1264,[1]Peptides_GrowthCurve_Gels!$A$1:$B$65536,2,FALSE)</f>
        <v>1</v>
      </c>
      <c r="B1264" s="2" t="s">
        <v>4076</v>
      </c>
      <c r="C1264" s="2" t="s">
        <v>1951</v>
      </c>
      <c r="D1264" s="3">
        <v>1</v>
      </c>
      <c r="E1264" s="3">
        <v>1</v>
      </c>
      <c r="F1264" s="3">
        <v>1</v>
      </c>
      <c r="G1264" s="2" t="s">
        <v>2180</v>
      </c>
      <c r="H1264" s="2" t="s">
        <v>0</v>
      </c>
      <c r="I1264" s="4">
        <v>2008.10991087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3235147.03125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6"/>
      <c r="AA1264" s="6"/>
      <c r="AB1264" s="6"/>
      <c r="AC1264" s="7"/>
      <c r="AD1264" s="7"/>
      <c r="AE1264" s="7"/>
      <c r="AF1264" s="8"/>
      <c r="AG1264" s="8"/>
      <c r="AH1264" s="8"/>
      <c r="AI1264" s="6"/>
      <c r="AJ1264" s="6"/>
      <c r="AK1264" s="6"/>
      <c r="AL1264" s="9"/>
      <c r="AM1264" s="9"/>
      <c r="AN1264" s="9"/>
      <c r="AO1264" s="10"/>
      <c r="AP1264" s="10"/>
      <c r="AQ1264" s="10"/>
      <c r="AR1264" s="6"/>
      <c r="AS1264" s="6"/>
      <c r="AT1264" s="6"/>
      <c r="AU1264" s="11"/>
      <c r="AV1264" s="11"/>
      <c r="AW1264" s="11"/>
      <c r="AX1264" s="12"/>
      <c r="AY1264" s="12"/>
      <c r="AZ1264" s="12"/>
      <c r="BA1264" s="6"/>
      <c r="BB1264" s="6" t="s">
        <v>686</v>
      </c>
      <c r="BC1264" s="6"/>
      <c r="BD1264" s="13"/>
      <c r="BE1264" s="13">
        <v>57.7</v>
      </c>
      <c r="BF1264" s="13"/>
      <c r="BG1264" s="14"/>
      <c r="BH1264" s="14">
        <v>3.0143824831195901E-5</v>
      </c>
      <c r="BI1264" s="14"/>
      <c r="BJ1264" s="6"/>
      <c r="BK1264" s="6"/>
      <c r="BL1264" s="15"/>
      <c r="BM1264" s="15"/>
      <c r="BN1264" s="16"/>
      <c r="BO1264" s="16"/>
      <c r="BP1264" s="6"/>
      <c r="BQ1264" s="6"/>
      <c r="BR1264" s="17"/>
      <c r="BS1264" s="17"/>
      <c r="BT1264" s="18"/>
      <c r="BU1264" s="18"/>
      <c r="BV1264" s="3">
        <v>0</v>
      </c>
    </row>
    <row r="1265" spans="1:74">
      <c r="A1265">
        <f>VLOOKUP(B1265,[1]Peptides_GrowthCurve_Gels!$A$1:$B$65536,2,FALSE)</f>
        <v>1</v>
      </c>
      <c r="B1265" s="2" t="s">
        <v>4077</v>
      </c>
      <c r="C1265" s="2" t="s">
        <v>1678</v>
      </c>
      <c r="D1265" s="3">
        <v>2</v>
      </c>
      <c r="E1265" s="3">
        <v>1</v>
      </c>
      <c r="F1265" s="3">
        <v>1</v>
      </c>
      <c r="G1265" s="2" t="s">
        <v>2180</v>
      </c>
      <c r="H1265" s="2" t="s">
        <v>0</v>
      </c>
      <c r="I1265" s="4">
        <v>1502.7749499325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5711957.203125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6"/>
      <c r="AA1265" s="6"/>
      <c r="AB1265" s="6"/>
      <c r="AC1265" s="7"/>
      <c r="AD1265" s="7"/>
      <c r="AE1265" s="7"/>
      <c r="AF1265" s="8"/>
      <c r="AG1265" s="8"/>
      <c r="AH1265" s="8"/>
      <c r="AI1265" s="6"/>
      <c r="AJ1265" s="6"/>
      <c r="AK1265" s="6"/>
      <c r="AL1265" s="9"/>
      <c r="AM1265" s="9"/>
      <c r="AN1265" s="9"/>
      <c r="AO1265" s="10"/>
      <c r="AP1265" s="10"/>
      <c r="AQ1265" s="10"/>
      <c r="AR1265" s="6"/>
      <c r="AS1265" s="6"/>
      <c r="AT1265" s="6"/>
      <c r="AU1265" s="11"/>
      <c r="AV1265" s="11"/>
      <c r="AW1265" s="11"/>
      <c r="AX1265" s="12"/>
      <c r="AY1265" s="12"/>
      <c r="AZ1265" s="12"/>
      <c r="BA1265" s="6"/>
      <c r="BB1265" s="6" t="s">
        <v>686</v>
      </c>
      <c r="BC1265" s="6"/>
      <c r="BD1265" s="13"/>
      <c r="BE1265" s="13">
        <v>49.76</v>
      </c>
      <c r="BF1265" s="13"/>
      <c r="BG1265" s="14"/>
      <c r="BH1265" s="14">
        <v>2.8269868371465402E-4</v>
      </c>
      <c r="BI1265" s="14"/>
      <c r="BJ1265" s="6"/>
      <c r="BK1265" s="6"/>
      <c r="BL1265" s="15"/>
      <c r="BM1265" s="15"/>
      <c r="BN1265" s="16"/>
      <c r="BO1265" s="16"/>
      <c r="BP1265" s="6"/>
      <c r="BQ1265" s="6"/>
      <c r="BR1265" s="17"/>
      <c r="BS1265" s="17"/>
      <c r="BT1265" s="18"/>
      <c r="BU1265" s="18"/>
      <c r="BV1265" s="3">
        <v>0</v>
      </c>
    </row>
    <row r="1266" spans="1:74">
      <c r="A1266">
        <f>VLOOKUP(B1266,[1]Peptides_GrowthCurve_Gels!$A$1:$B$65536,2,FALSE)</f>
        <v>1</v>
      </c>
      <c r="B1266" s="2" t="s">
        <v>3158</v>
      </c>
      <c r="C1266" s="2" t="s">
        <v>1769</v>
      </c>
      <c r="D1266" s="3">
        <v>5</v>
      </c>
      <c r="E1266" s="3">
        <v>1</v>
      </c>
      <c r="F1266" s="3">
        <v>1</v>
      </c>
      <c r="G1266" s="2" t="s">
        <v>2179</v>
      </c>
      <c r="H1266" s="2" t="s">
        <v>0</v>
      </c>
      <c r="I1266" s="4">
        <v>1297.64189329188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27195983.578125</v>
      </c>
      <c r="Y1266" s="5">
        <v>0</v>
      </c>
      <c r="Z1266" s="6"/>
      <c r="AA1266" s="6"/>
      <c r="AB1266" s="6"/>
      <c r="AC1266" s="7"/>
      <c r="AD1266" s="7"/>
      <c r="AE1266" s="7"/>
      <c r="AF1266" s="8"/>
      <c r="AG1266" s="8"/>
      <c r="AH1266" s="8"/>
      <c r="AI1266" s="6"/>
      <c r="AJ1266" s="6"/>
      <c r="AK1266" s="6"/>
      <c r="AL1266" s="9"/>
      <c r="AM1266" s="9"/>
      <c r="AN1266" s="9"/>
      <c r="AO1266" s="10"/>
      <c r="AP1266" s="10"/>
      <c r="AQ1266" s="10"/>
      <c r="AR1266" s="6"/>
      <c r="AS1266" s="6"/>
      <c r="AT1266" s="6" t="s">
        <v>686</v>
      </c>
      <c r="AU1266" s="11"/>
      <c r="AV1266" s="11"/>
      <c r="AW1266" s="11">
        <v>46.97</v>
      </c>
      <c r="AX1266" s="12"/>
      <c r="AY1266" s="12"/>
      <c r="AZ1266" s="12">
        <v>3.6665943830109298E-4</v>
      </c>
      <c r="BA1266" s="6"/>
      <c r="BB1266" s="6"/>
      <c r="BC1266" s="6"/>
      <c r="BD1266" s="13"/>
      <c r="BE1266" s="13"/>
      <c r="BF1266" s="13"/>
      <c r="BG1266" s="14"/>
      <c r="BH1266" s="14"/>
      <c r="BI1266" s="14"/>
      <c r="BJ1266" s="6"/>
      <c r="BK1266" s="6"/>
      <c r="BL1266" s="15"/>
      <c r="BM1266" s="15"/>
      <c r="BN1266" s="16"/>
      <c r="BO1266" s="16"/>
      <c r="BP1266" s="6"/>
      <c r="BQ1266" s="6"/>
      <c r="BR1266" s="17"/>
      <c r="BS1266" s="17"/>
      <c r="BT1266" s="18"/>
      <c r="BU1266" s="18"/>
      <c r="BV1266" s="3">
        <v>0</v>
      </c>
    </row>
    <row r="1267" spans="1:74">
      <c r="A1267">
        <f>VLOOKUP(B1267,[1]Peptides_GrowthCurve_Gels!$A$1:$B$65536,2,FALSE)</f>
        <v>1</v>
      </c>
      <c r="B1267" s="2" t="s">
        <v>4078</v>
      </c>
      <c r="C1267" s="2" t="s">
        <v>1527</v>
      </c>
      <c r="D1267" s="3">
        <v>5</v>
      </c>
      <c r="E1267" s="3">
        <v>1</v>
      </c>
      <c r="F1267" s="3">
        <v>1</v>
      </c>
      <c r="G1267" s="2" t="s">
        <v>2178</v>
      </c>
      <c r="H1267" s="2" t="s">
        <v>0</v>
      </c>
      <c r="I1267" s="4">
        <v>878.43657102625002</v>
      </c>
      <c r="J1267" s="5">
        <v>0</v>
      </c>
      <c r="K1267" s="5">
        <v>13101164.099609399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6"/>
      <c r="AA1267" s="6"/>
      <c r="AB1267" s="6"/>
      <c r="AC1267" s="7"/>
      <c r="AD1267" s="7"/>
      <c r="AE1267" s="7"/>
      <c r="AF1267" s="8"/>
      <c r="AG1267" s="8"/>
      <c r="AH1267" s="8"/>
      <c r="AI1267" s="6" t="s">
        <v>686</v>
      </c>
      <c r="AJ1267" s="6"/>
      <c r="AK1267" s="6"/>
      <c r="AL1267" s="9">
        <v>36.630000000000003</v>
      </c>
      <c r="AM1267" s="9"/>
      <c r="AN1267" s="9"/>
      <c r="AO1267" s="10">
        <v>5.1384382880127503E-3</v>
      </c>
      <c r="AP1267" s="10"/>
      <c r="AQ1267" s="10"/>
      <c r="AR1267" s="6"/>
      <c r="AS1267" s="6"/>
      <c r="AT1267" s="6"/>
      <c r="AU1267" s="11"/>
      <c r="AV1267" s="11"/>
      <c r="AW1267" s="11"/>
      <c r="AX1267" s="12"/>
      <c r="AY1267" s="12"/>
      <c r="AZ1267" s="12"/>
      <c r="BA1267" s="6"/>
      <c r="BB1267" s="6"/>
      <c r="BC1267" s="6"/>
      <c r="BD1267" s="13"/>
      <c r="BE1267" s="13"/>
      <c r="BF1267" s="13"/>
      <c r="BG1267" s="14"/>
      <c r="BH1267" s="14"/>
      <c r="BI1267" s="14"/>
      <c r="BJ1267" s="6"/>
      <c r="BK1267" s="6"/>
      <c r="BL1267" s="15"/>
      <c r="BM1267" s="15"/>
      <c r="BN1267" s="16"/>
      <c r="BO1267" s="16"/>
      <c r="BP1267" s="6"/>
      <c r="BQ1267" s="6"/>
      <c r="BR1267" s="17"/>
      <c r="BS1267" s="17"/>
      <c r="BT1267" s="18"/>
      <c r="BU1267" s="18"/>
      <c r="BV1267" s="3">
        <v>0</v>
      </c>
    </row>
    <row r="1268" spans="1:74">
      <c r="A1268">
        <f>VLOOKUP(B1268,[1]Peptides_GrowthCurve_Gels!$A$1:$B$65536,2,FALSE)</f>
        <v>1</v>
      </c>
      <c r="B1268" s="2" t="s">
        <v>1279</v>
      </c>
      <c r="C1268" s="2" t="s">
        <v>1279</v>
      </c>
      <c r="D1268" s="3">
        <v>2</v>
      </c>
      <c r="E1268" s="3">
        <v>1</v>
      </c>
      <c r="F1268" s="3">
        <v>1</v>
      </c>
      <c r="G1268" s="2" t="s">
        <v>2178</v>
      </c>
      <c r="H1268" s="2" t="s">
        <v>0</v>
      </c>
      <c r="I1268" s="4">
        <v>1054.50993528406</v>
      </c>
      <c r="J1268" s="5">
        <v>0</v>
      </c>
      <c r="K1268" s="5">
        <v>0</v>
      </c>
      <c r="L1268" s="5">
        <v>56817867.25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6"/>
      <c r="AA1268" s="6"/>
      <c r="AB1268" s="6"/>
      <c r="AC1268" s="7"/>
      <c r="AD1268" s="7"/>
      <c r="AE1268" s="7"/>
      <c r="AF1268" s="8"/>
      <c r="AG1268" s="8"/>
      <c r="AH1268" s="8"/>
      <c r="AI1268" s="6"/>
      <c r="AJ1268" s="6"/>
      <c r="AK1268" s="6"/>
      <c r="AL1268" s="9"/>
      <c r="AM1268" s="9"/>
      <c r="AN1268" s="9"/>
      <c r="AO1268" s="10"/>
      <c r="AP1268" s="10"/>
      <c r="AQ1268" s="10"/>
      <c r="AR1268" s="6" t="s">
        <v>686</v>
      </c>
      <c r="AS1268" s="6"/>
      <c r="AT1268" s="6"/>
      <c r="AU1268" s="11">
        <v>52.13</v>
      </c>
      <c r="AV1268" s="11"/>
      <c r="AW1268" s="11"/>
      <c r="AX1268" s="12">
        <v>7.5625273378009502E-5</v>
      </c>
      <c r="AY1268" s="12"/>
      <c r="AZ1268" s="12"/>
      <c r="BA1268" s="6"/>
      <c r="BB1268" s="6"/>
      <c r="BC1268" s="6"/>
      <c r="BD1268" s="13"/>
      <c r="BE1268" s="13"/>
      <c r="BF1268" s="13"/>
      <c r="BG1268" s="14"/>
      <c r="BH1268" s="14"/>
      <c r="BI1268" s="14"/>
      <c r="BJ1268" s="6"/>
      <c r="BK1268" s="6"/>
      <c r="BL1268" s="15"/>
      <c r="BM1268" s="15"/>
      <c r="BN1268" s="16"/>
      <c r="BO1268" s="16"/>
      <c r="BP1268" s="6"/>
      <c r="BQ1268" s="6"/>
      <c r="BR1268" s="17"/>
      <c r="BS1268" s="17"/>
      <c r="BT1268" s="18"/>
      <c r="BU1268" s="18"/>
      <c r="BV1268" s="3">
        <v>0</v>
      </c>
    </row>
    <row r="1269" spans="1:74">
      <c r="A1269">
        <f>VLOOKUP(B1269,[1]Peptides_GrowthCurve_Gels!$A$1:$B$65536,2,FALSE)</f>
        <v>1</v>
      </c>
      <c r="B1269" s="2" t="s">
        <v>4079</v>
      </c>
      <c r="C1269" s="2" t="s">
        <v>1724</v>
      </c>
      <c r="D1269" s="3">
        <v>1</v>
      </c>
      <c r="E1269" s="3">
        <v>1</v>
      </c>
      <c r="F1269" s="3">
        <v>1</v>
      </c>
      <c r="G1269" s="2" t="s">
        <v>2178</v>
      </c>
      <c r="H1269" s="2" t="s">
        <v>0</v>
      </c>
      <c r="I1269" s="4">
        <v>972.60795774500002</v>
      </c>
      <c r="J1269" s="5">
        <v>0</v>
      </c>
      <c r="K1269" s="5">
        <v>0</v>
      </c>
      <c r="L1269" s="5">
        <v>17802469.75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6"/>
      <c r="AA1269" s="6"/>
      <c r="AB1269" s="6"/>
      <c r="AC1269" s="7"/>
      <c r="AD1269" s="7"/>
      <c r="AE1269" s="7"/>
      <c r="AF1269" s="8"/>
      <c r="AG1269" s="8"/>
      <c r="AH1269" s="8"/>
      <c r="AI1269" s="6"/>
      <c r="AJ1269" s="6"/>
      <c r="AK1269" s="6"/>
      <c r="AL1269" s="9"/>
      <c r="AM1269" s="9"/>
      <c r="AN1269" s="9"/>
      <c r="AO1269" s="10"/>
      <c r="AP1269" s="10"/>
      <c r="AQ1269" s="10"/>
      <c r="AR1269" s="6" t="s">
        <v>1272</v>
      </c>
      <c r="AS1269" s="6"/>
      <c r="AT1269" s="6"/>
      <c r="AU1269" s="11">
        <v>23.74</v>
      </c>
      <c r="AV1269" s="11"/>
      <c r="AW1269" s="11"/>
      <c r="AX1269" s="12">
        <v>4.2478195733693103E-2</v>
      </c>
      <c r="AY1269" s="12"/>
      <c r="AZ1269" s="12"/>
      <c r="BA1269" s="6"/>
      <c r="BB1269" s="6"/>
      <c r="BC1269" s="6"/>
      <c r="BD1269" s="13"/>
      <c r="BE1269" s="13"/>
      <c r="BF1269" s="13"/>
      <c r="BG1269" s="14"/>
      <c r="BH1269" s="14"/>
      <c r="BI1269" s="14"/>
      <c r="BJ1269" s="6"/>
      <c r="BK1269" s="6"/>
      <c r="BL1269" s="15"/>
      <c r="BM1269" s="15"/>
      <c r="BN1269" s="16"/>
      <c r="BO1269" s="16"/>
      <c r="BP1269" s="6"/>
      <c r="BQ1269" s="6"/>
      <c r="BR1269" s="17"/>
      <c r="BS1269" s="17"/>
      <c r="BT1269" s="18"/>
      <c r="BU1269" s="18"/>
      <c r="BV1269" s="3">
        <v>0</v>
      </c>
    </row>
    <row r="1270" spans="1:74">
      <c r="A1270">
        <f>VLOOKUP(B1270,[1]Peptides_GrowthCurve_Gels!$A$1:$B$65536,2,FALSE)</f>
        <v>1</v>
      </c>
      <c r="B1270" s="2" t="s">
        <v>4080</v>
      </c>
      <c r="C1270" s="2" t="s">
        <v>42</v>
      </c>
      <c r="D1270" s="3">
        <v>1</v>
      </c>
      <c r="E1270" s="3">
        <v>1</v>
      </c>
      <c r="F1270" s="3">
        <v>1</v>
      </c>
      <c r="G1270" s="2" t="s">
        <v>2177</v>
      </c>
      <c r="H1270" s="2" t="s">
        <v>0</v>
      </c>
      <c r="I1270" s="4">
        <v>1217.62053098719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9016165.84375</v>
      </c>
      <c r="W1270" s="5">
        <v>0</v>
      </c>
      <c r="X1270" s="5">
        <v>0</v>
      </c>
      <c r="Y1270" s="5">
        <v>0</v>
      </c>
      <c r="Z1270" s="6"/>
      <c r="AA1270" s="6"/>
      <c r="AB1270" s="6" t="s">
        <v>686</v>
      </c>
      <c r="AC1270" s="7"/>
      <c r="AD1270" s="7"/>
      <c r="AE1270" s="7">
        <v>40.97</v>
      </c>
      <c r="AF1270" s="8"/>
      <c r="AG1270" s="8"/>
      <c r="AH1270" s="8">
        <v>2.51147956072207E-3</v>
      </c>
      <c r="AI1270" s="6"/>
      <c r="AJ1270" s="6"/>
      <c r="AK1270" s="6"/>
      <c r="AL1270" s="9"/>
      <c r="AM1270" s="9"/>
      <c r="AN1270" s="9"/>
      <c r="AO1270" s="10"/>
      <c r="AP1270" s="10"/>
      <c r="AQ1270" s="10"/>
      <c r="AR1270" s="6"/>
      <c r="AS1270" s="6"/>
      <c r="AT1270" s="6"/>
      <c r="AU1270" s="11"/>
      <c r="AV1270" s="11"/>
      <c r="AW1270" s="11"/>
      <c r="AX1270" s="12"/>
      <c r="AY1270" s="12"/>
      <c r="AZ1270" s="12"/>
      <c r="BA1270" s="6"/>
      <c r="BB1270" s="6"/>
      <c r="BC1270" s="6"/>
      <c r="BD1270" s="13"/>
      <c r="BE1270" s="13"/>
      <c r="BF1270" s="13"/>
      <c r="BG1270" s="14"/>
      <c r="BH1270" s="14"/>
      <c r="BI1270" s="14"/>
      <c r="BJ1270" s="6"/>
      <c r="BK1270" s="6"/>
      <c r="BL1270" s="15"/>
      <c r="BM1270" s="15"/>
      <c r="BN1270" s="16"/>
      <c r="BO1270" s="16"/>
      <c r="BP1270" s="6"/>
      <c r="BQ1270" s="6"/>
      <c r="BR1270" s="17"/>
      <c r="BS1270" s="17"/>
      <c r="BT1270" s="18"/>
      <c r="BU1270" s="18"/>
      <c r="BV1270" s="3">
        <v>0</v>
      </c>
    </row>
    <row r="1271" spans="1:74">
      <c r="A1271">
        <f>VLOOKUP(B1271,[1]Peptides_GrowthCurve_Gels!$A$1:$B$65536,2,FALSE)</f>
        <v>1</v>
      </c>
      <c r="B1271" s="2" t="s">
        <v>2924</v>
      </c>
      <c r="C1271" s="2" t="s">
        <v>594</v>
      </c>
      <c r="D1271" s="3">
        <v>4</v>
      </c>
      <c r="E1271" s="3">
        <v>1</v>
      </c>
      <c r="F1271" s="3">
        <v>1</v>
      </c>
      <c r="G1271" s="2" t="s">
        <v>2176</v>
      </c>
      <c r="H1271" s="2" t="s">
        <v>0</v>
      </c>
      <c r="I1271" s="4">
        <v>1620.82316770594</v>
      </c>
      <c r="J1271" s="5">
        <v>0</v>
      </c>
      <c r="K1271" s="5">
        <v>2805836.9375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86519823.75</v>
      </c>
      <c r="W1271" s="5">
        <v>0</v>
      </c>
      <c r="X1271" s="5">
        <v>0</v>
      </c>
      <c r="Y1271" s="5">
        <v>0</v>
      </c>
      <c r="Z1271" s="6"/>
      <c r="AA1271" s="6"/>
      <c r="AB1271" s="6" t="s">
        <v>686</v>
      </c>
      <c r="AC1271" s="7"/>
      <c r="AD1271" s="7"/>
      <c r="AE1271" s="7">
        <v>85.22</v>
      </c>
      <c r="AF1271" s="8"/>
      <c r="AG1271" s="8"/>
      <c r="AH1271" s="8">
        <v>1.0761753163409E-7</v>
      </c>
      <c r="AI1271" s="6" t="s">
        <v>686</v>
      </c>
      <c r="AJ1271" s="6"/>
      <c r="AK1271" s="6"/>
      <c r="AL1271" s="9">
        <v>41.19</v>
      </c>
      <c r="AM1271" s="9"/>
      <c r="AN1271" s="9"/>
      <c r="AO1271" s="10">
        <v>2.4634571372861899E-3</v>
      </c>
      <c r="AP1271" s="10"/>
      <c r="AQ1271" s="10"/>
      <c r="AR1271" s="6"/>
      <c r="AS1271" s="6"/>
      <c r="AT1271" s="6"/>
      <c r="AU1271" s="11"/>
      <c r="AV1271" s="11"/>
      <c r="AW1271" s="11"/>
      <c r="AX1271" s="12"/>
      <c r="AY1271" s="12"/>
      <c r="AZ1271" s="12"/>
      <c r="BA1271" s="6"/>
      <c r="BB1271" s="6"/>
      <c r="BC1271" s="6"/>
      <c r="BD1271" s="13"/>
      <c r="BE1271" s="13"/>
      <c r="BF1271" s="13"/>
      <c r="BG1271" s="14"/>
      <c r="BH1271" s="14"/>
      <c r="BI1271" s="14"/>
      <c r="BJ1271" s="6"/>
      <c r="BK1271" s="6"/>
      <c r="BL1271" s="15"/>
      <c r="BM1271" s="15"/>
      <c r="BN1271" s="16"/>
      <c r="BO1271" s="16"/>
      <c r="BP1271" s="6"/>
      <c r="BQ1271" s="6"/>
      <c r="BR1271" s="17"/>
      <c r="BS1271" s="17"/>
      <c r="BT1271" s="18"/>
      <c r="BU1271" s="18"/>
      <c r="BV1271" s="3">
        <v>0</v>
      </c>
    </row>
    <row r="1272" spans="1:74">
      <c r="A1272">
        <f>VLOOKUP(B1272,[1]Peptides_GrowthCurve_Gels!$A$1:$B$65536,2,FALSE)</f>
        <v>1</v>
      </c>
      <c r="B1272" s="2" t="s">
        <v>1367</v>
      </c>
      <c r="C1272" s="2" t="s">
        <v>1367</v>
      </c>
      <c r="D1272" s="3">
        <v>3</v>
      </c>
      <c r="E1272" s="3">
        <v>1</v>
      </c>
      <c r="F1272" s="3">
        <v>1</v>
      </c>
      <c r="G1272" s="2" t="s">
        <v>2176</v>
      </c>
      <c r="H1272" s="2" t="s">
        <v>0</v>
      </c>
      <c r="I1272" s="4">
        <v>1342.67424192469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142664.25878906299</v>
      </c>
      <c r="V1272" s="5">
        <v>80297989.875</v>
      </c>
      <c r="W1272" s="5">
        <v>0</v>
      </c>
      <c r="X1272" s="5">
        <v>0</v>
      </c>
      <c r="Y1272" s="5">
        <v>0</v>
      </c>
      <c r="Z1272" s="6"/>
      <c r="AA1272" s="6"/>
      <c r="AB1272" s="6" t="s">
        <v>686</v>
      </c>
      <c r="AC1272" s="7"/>
      <c r="AD1272" s="7"/>
      <c r="AE1272" s="7">
        <v>58.55</v>
      </c>
      <c r="AF1272" s="8"/>
      <c r="AG1272" s="8"/>
      <c r="AH1272" s="8">
        <v>2.8555732983594E-5</v>
      </c>
      <c r="AI1272" s="6"/>
      <c r="AJ1272" s="6"/>
      <c r="AK1272" s="6"/>
      <c r="AL1272" s="9"/>
      <c r="AM1272" s="9"/>
      <c r="AN1272" s="9"/>
      <c r="AO1272" s="10"/>
      <c r="AP1272" s="10"/>
      <c r="AQ1272" s="10"/>
      <c r="AR1272" s="6"/>
      <c r="AS1272" s="6"/>
      <c r="AT1272" s="6"/>
      <c r="AU1272" s="11"/>
      <c r="AV1272" s="11"/>
      <c r="AW1272" s="11"/>
      <c r="AX1272" s="12"/>
      <c r="AY1272" s="12"/>
      <c r="AZ1272" s="12"/>
      <c r="BA1272" s="6"/>
      <c r="BB1272" s="6"/>
      <c r="BC1272" s="6"/>
      <c r="BD1272" s="13"/>
      <c r="BE1272" s="13"/>
      <c r="BF1272" s="13"/>
      <c r="BG1272" s="14"/>
      <c r="BH1272" s="14"/>
      <c r="BI1272" s="14"/>
      <c r="BJ1272" s="6"/>
      <c r="BK1272" s="6"/>
      <c r="BL1272" s="15"/>
      <c r="BM1272" s="15"/>
      <c r="BN1272" s="16"/>
      <c r="BO1272" s="16"/>
      <c r="BP1272" s="6"/>
      <c r="BQ1272" s="6" t="s">
        <v>686</v>
      </c>
      <c r="BR1272" s="17"/>
      <c r="BS1272" s="17">
        <v>39.520000000000003</v>
      </c>
      <c r="BT1272" s="18"/>
      <c r="BU1272" s="18">
        <v>2.36775008529479E-3</v>
      </c>
      <c r="BV1272" s="3">
        <v>0</v>
      </c>
    </row>
    <row r="1273" spans="1:74">
      <c r="A1273">
        <f>VLOOKUP(B1273,[1]Peptides_GrowthCurve_Gels!$A$1:$B$65536,2,FALSE)</f>
        <v>1</v>
      </c>
      <c r="B1273" s="2" t="s">
        <v>4081</v>
      </c>
      <c r="C1273" s="2" t="s">
        <v>975</v>
      </c>
      <c r="D1273" s="3">
        <v>2</v>
      </c>
      <c r="E1273" s="3">
        <v>1</v>
      </c>
      <c r="F1273" s="3">
        <v>1</v>
      </c>
      <c r="G1273" s="2" t="s">
        <v>2176</v>
      </c>
      <c r="H1273" s="2" t="s">
        <v>0</v>
      </c>
      <c r="I1273" s="4">
        <v>1382.65910520594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115259172</v>
      </c>
      <c r="W1273" s="5">
        <v>0</v>
      </c>
      <c r="X1273" s="5">
        <v>0</v>
      </c>
      <c r="Y1273" s="5">
        <v>0</v>
      </c>
      <c r="Z1273" s="6"/>
      <c r="AA1273" s="6"/>
      <c r="AB1273" s="6" t="s">
        <v>686</v>
      </c>
      <c r="AC1273" s="7"/>
      <c r="AD1273" s="7"/>
      <c r="AE1273" s="7">
        <v>69.17</v>
      </c>
      <c r="AF1273" s="8"/>
      <c r="AG1273" s="8"/>
      <c r="AH1273" s="8">
        <v>1.7190493496416799E-6</v>
      </c>
      <c r="AI1273" s="6"/>
      <c r="AJ1273" s="6"/>
      <c r="AK1273" s="6"/>
      <c r="AL1273" s="9"/>
      <c r="AM1273" s="9"/>
      <c r="AN1273" s="9"/>
      <c r="AO1273" s="10"/>
      <c r="AP1273" s="10"/>
      <c r="AQ1273" s="10"/>
      <c r="AR1273" s="6"/>
      <c r="AS1273" s="6"/>
      <c r="AT1273" s="6"/>
      <c r="AU1273" s="11"/>
      <c r="AV1273" s="11"/>
      <c r="AW1273" s="11"/>
      <c r="AX1273" s="12"/>
      <c r="AY1273" s="12"/>
      <c r="AZ1273" s="12"/>
      <c r="BA1273" s="6"/>
      <c r="BB1273" s="6"/>
      <c r="BC1273" s="6"/>
      <c r="BD1273" s="13"/>
      <c r="BE1273" s="13"/>
      <c r="BF1273" s="13"/>
      <c r="BG1273" s="14"/>
      <c r="BH1273" s="14"/>
      <c r="BI1273" s="14"/>
      <c r="BJ1273" s="6"/>
      <c r="BK1273" s="6"/>
      <c r="BL1273" s="15"/>
      <c r="BM1273" s="15"/>
      <c r="BN1273" s="16"/>
      <c r="BO1273" s="16"/>
      <c r="BP1273" s="6"/>
      <c r="BQ1273" s="6"/>
      <c r="BR1273" s="17"/>
      <c r="BS1273" s="17"/>
      <c r="BT1273" s="18"/>
      <c r="BU1273" s="18"/>
      <c r="BV1273" s="3">
        <v>0</v>
      </c>
    </row>
    <row r="1274" spans="1:74">
      <c r="A1274">
        <f>VLOOKUP(B1274,[1]Peptides_GrowthCurve_Gels!$A$1:$B$65536,2,FALSE)</f>
        <v>1</v>
      </c>
      <c r="B1274" s="2" t="s">
        <v>4082</v>
      </c>
      <c r="C1274" s="2" t="s">
        <v>1496</v>
      </c>
      <c r="D1274" s="3">
        <v>1</v>
      </c>
      <c r="E1274" s="3">
        <v>1</v>
      </c>
      <c r="F1274" s="3">
        <v>1</v>
      </c>
      <c r="G1274" s="2" t="s">
        <v>2176</v>
      </c>
      <c r="H1274" s="2" t="s">
        <v>243</v>
      </c>
      <c r="I1274" s="4">
        <v>2249.2206762321898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39296240.9375</v>
      </c>
      <c r="W1274" s="5">
        <v>0</v>
      </c>
      <c r="X1274" s="5">
        <v>0</v>
      </c>
      <c r="Y1274" s="5">
        <v>0</v>
      </c>
      <c r="Z1274" s="6"/>
      <c r="AA1274" s="6"/>
      <c r="AB1274" s="6" t="s">
        <v>686</v>
      </c>
      <c r="AC1274" s="7"/>
      <c r="AD1274" s="7"/>
      <c r="AE1274" s="7">
        <v>50.59</v>
      </c>
      <c r="AF1274" s="8"/>
      <c r="AG1274" s="8"/>
      <c r="AH1274" s="8">
        <v>1.8725235851924999E-4</v>
      </c>
      <c r="AI1274" s="6"/>
      <c r="AJ1274" s="6"/>
      <c r="AK1274" s="6"/>
      <c r="AL1274" s="9"/>
      <c r="AM1274" s="9"/>
      <c r="AN1274" s="9"/>
      <c r="AO1274" s="10"/>
      <c r="AP1274" s="10"/>
      <c r="AQ1274" s="10"/>
      <c r="AR1274" s="6"/>
      <c r="AS1274" s="6"/>
      <c r="AT1274" s="6"/>
      <c r="AU1274" s="11"/>
      <c r="AV1274" s="11"/>
      <c r="AW1274" s="11"/>
      <c r="AX1274" s="12"/>
      <c r="AY1274" s="12"/>
      <c r="AZ1274" s="12"/>
      <c r="BA1274" s="6"/>
      <c r="BB1274" s="6"/>
      <c r="BC1274" s="6"/>
      <c r="BD1274" s="13"/>
      <c r="BE1274" s="13"/>
      <c r="BF1274" s="13"/>
      <c r="BG1274" s="14"/>
      <c r="BH1274" s="14"/>
      <c r="BI1274" s="14"/>
      <c r="BJ1274" s="6"/>
      <c r="BK1274" s="6"/>
      <c r="BL1274" s="15"/>
      <c r="BM1274" s="15"/>
      <c r="BN1274" s="16"/>
      <c r="BO1274" s="16"/>
      <c r="BP1274" s="6"/>
      <c r="BQ1274" s="6"/>
      <c r="BR1274" s="17"/>
      <c r="BS1274" s="17"/>
      <c r="BT1274" s="18"/>
      <c r="BU1274" s="18"/>
      <c r="BV1274" s="3">
        <v>0</v>
      </c>
    </row>
    <row r="1275" spans="1:74">
      <c r="A1275">
        <f>VLOOKUP(B1275,[1]Peptides_GrowthCurve_Gels!$A$1:$B$65536,2,FALSE)</f>
        <v>1</v>
      </c>
      <c r="B1275" s="2" t="s">
        <v>4083</v>
      </c>
      <c r="C1275" s="2" t="s">
        <v>25</v>
      </c>
      <c r="D1275" s="3">
        <v>5</v>
      </c>
      <c r="E1275" s="3">
        <v>1</v>
      </c>
      <c r="F1275" s="3">
        <v>1</v>
      </c>
      <c r="G1275" s="2" t="s">
        <v>2175</v>
      </c>
      <c r="H1275" s="2" t="s">
        <v>0</v>
      </c>
      <c r="I1275" s="4">
        <v>1760.86564817469</v>
      </c>
      <c r="J1275" s="5">
        <v>0</v>
      </c>
      <c r="K1275" s="5">
        <v>39821997.5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6"/>
      <c r="AA1275" s="6"/>
      <c r="AB1275" s="6"/>
      <c r="AC1275" s="7"/>
      <c r="AD1275" s="7"/>
      <c r="AE1275" s="7"/>
      <c r="AF1275" s="8"/>
      <c r="AG1275" s="8"/>
      <c r="AH1275" s="8"/>
      <c r="AI1275" s="6" t="s">
        <v>686</v>
      </c>
      <c r="AJ1275" s="6"/>
      <c r="AK1275" s="6"/>
      <c r="AL1275" s="9">
        <v>125.04</v>
      </c>
      <c r="AM1275" s="9"/>
      <c r="AN1275" s="9"/>
      <c r="AO1275" s="10">
        <v>7.8332143107889405E-12</v>
      </c>
      <c r="AP1275" s="10"/>
      <c r="AQ1275" s="10"/>
      <c r="AR1275" s="6"/>
      <c r="AS1275" s="6"/>
      <c r="AT1275" s="6"/>
      <c r="AU1275" s="11"/>
      <c r="AV1275" s="11"/>
      <c r="AW1275" s="11"/>
      <c r="AX1275" s="12"/>
      <c r="AY1275" s="12"/>
      <c r="AZ1275" s="12"/>
      <c r="BA1275" s="6"/>
      <c r="BB1275" s="6"/>
      <c r="BC1275" s="6"/>
      <c r="BD1275" s="13"/>
      <c r="BE1275" s="13"/>
      <c r="BF1275" s="13"/>
      <c r="BG1275" s="14"/>
      <c r="BH1275" s="14"/>
      <c r="BI1275" s="14"/>
      <c r="BJ1275" s="6"/>
      <c r="BK1275" s="6"/>
      <c r="BL1275" s="15"/>
      <c r="BM1275" s="15"/>
      <c r="BN1275" s="16"/>
      <c r="BO1275" s="16"/>
      <c r="BP1275" s="6"/>
      <c r="BQ1275" s="6"/>
      <c r="BR1275" s="17"/>
      <c r="BS1275" s="17"/>
      <c r="BT1275" s="18"/>
      <c r="BU1275" s="18"/>
      <c r="BV1275" s="3">
        <v>0</v>
      </c>
    </row>
    <row r="1276" spans="1:74">
      <c r="A1276">
        <f>VLOOKUP(B1276,[1]Peptides_GrowthCurve_Gels!$A$1:$B$65536,2,FALSE)</f>
        <v>1</v>
      </c>
      <c r="B1276" s="2" t="s">
        <v>4084</v>
      </c>
      <c r="C1276" s="2" t="s">
        <v>1640</v>
      </c>
      <c r="D1276" s="3">
        <v>3</v>
      </c>
      <c r="E1276" s="3">
        <v>1</v>
      </c>
      <c r="F1276" s="3">
        <v>1</v>
      </c>
      <c r="G1276" s="2" t="s">
        <v>2175</v>
      </c>
      <c r="H1276" s="2" t="s">
        <v>0</v>
      </c>
      <c r="I1276" s="4">
        <v>2096.0171374325</v>
      </c>
      <c r="J1276" s="5">
        <v>0</v>
      </c>
      <c r="K1276" s="5">
        <v>0</v>
      </c>
      <c r="L1276" s="5">
        <v>0</v>
      </c>
      <c r="M1276" s="5">
        <v>16840432.6640625</v>
      </c>
      <c r="N1276" s="5">
        <v>676490.890625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6"/>
      <c r="AA1276" s="6"/>
      <c r="AB1276" s="6"/>
      <c r="AC1276" s="7"/>
      <c r="AD1276" s="7"/>
      <c r="AE1276" s="7"/>
      <c r="AF1276" s="8"/>
      <c r="AG1276" s="8"/>
      <c r="AH1276" s="8"/>
      <c r="AI1276" s="6"/>
      <c r="AJ1276" s="6"/>
      <c r="AK1276" s="6"/>
      <c r="AL1276" s="9"/>
      <c r="AM1276" s="9"/>
      <c r="AN1276" s="9"/>
      <c r="AO1276" s="10"/>
      <c r="AP1276" s="10"/>
      <c r="AQ1276" s="10"/>
      <c r="AR1276" s="6"/>
      <c r="AS1276" s="6"/>
      <c r="AT1276" s="6"/>
      <c r="AU1276" s="11"/>
      <c r="AV1276" s="11"/>
      <c r="AW1276" s="11"/>
      <c r="AX1276" s="12"/>
      <c r="AY1276" s="12"/>
      <c r="AZ1276" s="12"/>
      <c r="BA1276" s="6" t="s">
        <v>686</v>
      </c>
      <c r="BB1276" s="6"/>
      <c r="BC1276" s="6"/>
      <c r="BD1276" s="13">
        <v>116.17</v>
      </c>
      <c r="BE1276" s="13"/>
      <c r="BF1276" s="13"/>
      <c r="BG1276" s="14">
        <v>5.74879678597898E-11</v>
      </c>
      <c r="BH1276" s="14"/>
      <c r="BI1276" s="14"/>
      <c r="BJ1276" s="6" t="s">
        <v>686</v>
      </c>
      <c r="BK1276" s="6"/>
      <c r="BL1276" s="15">
        <v>86.05</v>
      </c>
      <c r="BM1276" s="15"/>
      <c r="BN1276" s="16">
        <v>6.0588447769211894E-8</v>
      </c>
      <c r="BO1276" s="16"/>
      <c r="BP1276" s="6"/>
      <c r="BQ1276" s="6"/>
      <c r="BR1276" s="17"/>
      <c r="BS1276" s="17"/>
      <c r="BT1276" s="18"/>
      <c r="BU1276" s="18"/>
      <c r="BV1276" s="3">
        <v>0</v>
      </c>
    </row>
    <row r="1277" spans="1:74">
      <c r="A1277">
        <f>VLOOKUP(B1277,[1]Peptides_GrowthCurve_Gels!$A$1:$B$65536,2,FALSE)</f>
        <v>1</v>
      </c>
      <c r="B1277" s="2" t="s">
        <v>4085</v>
      </c>
      <c r="C1277" s="2" t="s">
        <v>1086</v>
      </c>
      <c r="D1277" s="3">
        <v>5</v>
      </c>
      <c r="E1277" s="3">
        <v>1</v>
      </c>
      <c r="F1277" s="3">
        <v>1</v>
      </c>
      <c r="G1277" s="2" t="s">
        <v>2175</v>
      </c>
      <c r="H1277" s="2" t="s">
        <v>0</v>
      </c>
      <c r="I1277" s="4">
        <v>1348.65056028406</v>
      </c>
      <c r="J1277" s="5">
        <v>0</v>
      </c>
      <c r="K1277" s="5">
        <v>0</v>
      </c>
      <c r="L1277" s="5">
        <v>0</v>
      </c>
      <c r="M1277" s="5">
        <v>300646.53125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6"/>
      <c r="AA1277" s="6"/>
      <c r="AB1277" s="6"/>
      <c r="AC1277" s="7"/>
      <c r="AD1277" s="7"/>
      <c r="AE1277" s="7"/>
      <c r="AF1277" s="8"/>
      <c r="AG1277" s="8"/>
      <c r="AH1277" s="8"/>
      <c r="AI1277" s="6"/>
      <c r="AJ1277" s="6"/>
      <c r="AK1277" s="6"/>
      <c r="AL1277" s="9"/>
      <c r="AM1277" s="9"/>
      <c r="AN1277" s="9"/>
      <c r="AO1277" s="10"/>
      <c r="AP1277" s="10"/>
      <c r="AQ1277" s="10"/>
      <c r="AR1277" s="6"/>
      <c r="AS1277" s="6"/>
      <c r="AT1277" s="6"/>
      <c r="AU1277" s="11"/>
      <c r="AV1277" s="11"/>
      <c r="AW1277" s="11"/>
      <c r="AX1277" s="12"/>
      <c r="AY1277" s="12"/>
      <c r="AZ1277" s="12"/>
      <c r="BA1277" s="6" t="s">
        <v>686</v>
      </c>
      <c r="BB1277" s="6"/>
      <c r="BC1277" s="6"/>
      <c r="BD1277" s="13">
        <v>38.72</v>
      </c>
      <c r="BE1277" s="13"/>
      <c r="BF1277" s="13"/>
      <c r="BG1277" s="14">
        <v>3.4576197749299998E-3</v>
      </c>
      <c r="BH1277" s="14"/>
      <c r="BI1277" s="14"/>
      <c r="BJ1277" s="6"/>
      <c r="BK1277" s="6"/>
      <c r="BL1277" s="15"/>
      <c r="BM1277" s="15"/>
      <c r="BN1277" s="16"/>
      <c r="BO1277" s="16"/>
      <c r="BP1277" s="6"/>
      <c r="BQ1277" s="6"/>
      <c r="BR1277" s="17"/>
      <c r="BS1277" s="17"/>
      <c r="BT1277" s="18"/>
      <c r="BU1277" s="18"/>
      <c r="BV1277" s="3">
        <v>0</v>
      </c>
    </row>
    <row r="1278" spans="1:74">
      <c r="A1278">
        <f>VLOOKUP(B1278,[1]Peptides_GrowthCurve_Gels!$A$1:$B$65536,2,FALSE)</f>
        <v>1</v>
      </c>
      <c r="B1278" s="2" t="s">
        <v>1945</v>
      </c>
      <c r="C1278" s="2" t="s">
        <v>1945</v>
      </c>
      <c r="D1278" s="3">
        <v>1</v>
      </c>
      <c r="E1278" s="3">
        <v>1</v>
      </c>
      <c r="F1278" s="3">
        <v>1</v>
      </c>
      <c r="G1278" s="2" t="s">
        <v>2174</v>
      </c>
      <c r="H1278" s="2" t="s">
        <v>0</v>
      </c>
      <c r="I1278" s="4">
        <v>1199.53129758875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107876.8828125</v>
      </c>
      <c r="V1278" s="5">
        <v>0</v>
      </c>
      <c r="W1278" s="5">
        <v>0</v>
      </c>
      <c r="X1278" s="5">
        <v>0</v>
      </c>
      <c r="Y1278" s="5">
        <v>0</v>
      </c>
      <c r="Z1278" s="6"/>
      <c r="AA1278" s="6"/>
      <c r="AB1278" s="6"/>
      <c r="AC1278" s="7"/>
      <c r="AD1278" s="7"/>
      <c r="AE1278" s="7"/>
      <c r="AF1278" s="8"/>
      <c r="AG1278" s="8"/>
      <c r="AH1278" s="8"/>
      <c r="AI1278" s="6"/>
      <c r="AJ1278" s="6"/>
      <c r="AK1278" s="6"/>
      <c r="AL1278" s="9"/>
      <c r="AM1278" s="9"/>
      <c r="AN1278" s="9"/>
      <c r="AO1278" s="10"/>
      <c r="AP1278" s="10"/>
      <c r="AQ1278" s="10"/>
      <c r="AR1278" s="6"/>
      <c r="AS1278" s="6"/>
      <c r="AT1278" s="6"/>
      <c r="AU1278" s="11"/>
      <c r="AV1278" s="11"/>
      <c r="AW1278" s="11"/>
      <c r="AX1278" s="12"/>
      <c r="AY1278" s="12"/>
      <c r="AZ1278" s="12"/>
      <c r="BA1278" s="6"/>
      <c r="BB1278" s="6"/>
      <c r="BC1278" s="6"/>
      <c r="BD1278" s="13"/>
      <c r="BE1278" s="13"/>
      <c r="BF1278" s="13"/>
      <c r="BG1278" s="14"/>
      <c r="BH1278" s="14"/>
      <c r="BI1278" s="14"/>
      <c r="BJ1278" s="6"/>
      <c r="BK1278" s="6"/>
      <c r="BL1278" s="15"/>
      <c r="BM1278" s="15"/>
      <c r="BN1278" s="16"/>
      <c r="BO1278" s="16"/>
      <c r="BP1278" s="6"/>
      <c r="BQ1278" s="6" t="s">
        <v>686</v>
      </c>
      <c r="BR1278" s="17"/>
      <c r="BS1278" s="17">
        <v>29.53</v>
      </c>
      <c r="BT1278" s="18"/>
      <c r="BU1278" s="18">
        <v>6.9643408349483104E-3</v>
      </c>
      <c r="BV1278" s="3">
        <v>1</v>
      </c>
    </row>
    <row r="1279" spans="1:74">
      <c r="A1279">
        <f>VLOOKUP(B1279,[1]Peptides_GrowthCurve_Gels!$A$1:$B$65536,2,FALSE)</f>
        <v>1</v>
      </c>
      <c r="B1279" s="2" t="s">
        <v>4086</v>
      </c>
      <c r="C1279" s="2" t="s">
        <v>2039</v>
      </c>
      <c r="D1279" s="3">
        <v>2</v>
      </c>
      <c r="E1279" s="3">
        <v>1</v>
      </c>
      <c r="F1279" s="3">
        <v>1</v>
      </c>
      <c r="G1279" s="2" t="s">
        <v>2173</v>
      </c>
      <c r="H1279" s="2" t="s">
        <v>0</v>
      </c>
      <c r="I1279" s="4">
        <v>1164.6655749325</v>
      </c>
      <c r="J1279" s="5">
        <v>0</v>
      </c>
      <c r="K1279" s="5">
        <v>0</v>
      </c>
      <c r="L1279" s="5">
        <v>0</v>
      </c>
      <c r="M1279" s="5">
        <v>0</v>
      </c>
      <c r="N1279" s="5">
        <v>5676721.453125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6"/>
      <c r="AA1279" s="6"/>
      <c r="AB1279" s="6"/>
      <c r="AC1279" s="7"/>
      <c r="AD1279" s="7"/>
      <c r="AE1279" s="7"/>
      <c r="AF1279" s="8"/>
      <c r="AG1279" s="8"/>
      <c r="AH1279" s="8"/>
      <c r="AI1279" s="6"/>
      <c r="AJ1279" s="6"/>
      <c r="AK1279" s="6"/>
      <c r="AL1279" s="9"/>
      <c r="AM1279" s="9"/>
      <c r="AN1279" s="9"/>
      <c r="AO1279" s="10"/>
      <c r="AP1279" s="10"/>
      <c r="AQ1279" s="10"/>
      <c r="AR1279" s="6"/>
      <c r="AS1279" s="6"/>
      <c r="AT1279" s="6"/>
      <c r="AU1279" s="11"/>
      <c r="AV1279" s="11"/>
      <c r="AW1279" s="11"/>
      <c r="AX1279" s="12"/>
      <c r="AY1279" s="12"/>
      <c r="AZ1279" s="12"/>
      <c r="BA1279" s="6"/>
      <c r="BB1279" s="6"/>
      <c r="BC1279" s="6"/>
      <c r="BD1279" s="13"/>
      <c r="BE1279" s="13"/>
      <c r="BF1279" s="13"/>
      <c r="BG1279" s="14"/>
      <c r="BH1279" s="14"/>
      <c r="BI1279" s="14"/>
      <c r="BJ1279" s="6" t="s">
        <v>686</v>
      </c>
      <c r="BK1279" s="6"/>
      <c r="BL1279" s="15">
        <v>41.47</v>
      </c>
      <c r="BM1279" s="15"/>
      <c r="BN1279" s="16">
        <v>1.3401636966378599E-3</v>
      </c>
      <c r="BO1279" s="16"/>
      <c r="BP1279" s="6" t="s">
        <v>686</v>
      </c>
      <c r="BQ1279" s="6"/>
      <c r="BR1279" s="17">
        <v>37.020000000000003</v>
      </c>
      <c r="BS1279" s="17"/>
      <c r="BT1279" s="18">
        <v>3.73385844463186E-3</v>
      </c>
      <c r="BU1279" s="18"/>
      <c r="BV1279" s="3">
        <v>1</v>
      </c>
    </row>
    <row r="1280" spans="1:74">
      <c r="A1280">
        <f>VLOOKUP(B1280,[1]Peptides_GrowthCurve_Gels!$A$1:$B$65536,2,FALSE)</f>
        <v>1</v>
      </c>
      <c r="B1280" s="2" t="s">
        <v>4087</v>
      </c>
      <c r="C1280" s="2" t="s">
        <v>455</v>
      </c>
      <c r="D1280" s="3">
        <v>1</v>
      </c>
      <c r="E1280" s="3">
        <v>1</v>
      </c>
      <c r="F1280" s="3">
        <v>1</v>
      </c>
      <c r="G1280" s="2" t="s">
        <v>2173</v>
      </c>
      <c r="H1280" s="2" t="s">
        <v>211</v>
      </c>
      <c r="I1280" s="4">
        <v>964.50328245203104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1600069.875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6"/>
      <c r="AA1280" s="6"/>
      <c r="AB1280" s="6"/>
      <c r="AC1280" s="7"/>
      <c r="AD1280" s="7"/>
      <c r="AE1280" s="7"/>
      <c r="AF1280" s="8"/>
      <c r="AG1280" s="8"/>
      <c r="AH1280" s="8"/>
      <c r="AI1280" s="6"/>
      <c r="AJ1280" s="6"/>
      <c r="AK1280" s="6"/>
      <c r="AL1280" s="9"/>
      <c r="AM1280" s="9"/>
      <c r="AN1280" s="9"/>
      <c r="AO1280" s="10"/>
      <c r="AP1280" s="10"/>
      <c r="AQ1280" s="10"/>
      <c r="AR1280" s="6"/>
      <c r="AS1280" s="6"/>
      <c r="AT1280" s="6"/>
      <c r="AU1280" s="11"/>
      <c r="AV1280" s="11"/>
      <c r="AW1280" s="11"/>
      <c r="AX1280" s="12"/>
      <c r="AY1280" s="12"/>
      <c r="AZ1280" s="12"/>
      <c r="BA1280" s="6"/>
      <c r="BB1280" s="6"/>
      <c r="BC1280" s="6"/>
      <c r="BD1280" s="13"/>
      <c r="BE1280" s="13"/>
      <c r="BF1280" s="13"/>
      <c r="BG1280" s="14"/>
      <c r="BH1280" s="14"/>
      <c r="BI1280" s="14"/>
      <c r="BJ1280" s="6"/>
      <c r="BK1280" s="6"/>
      <c r="BL1280" s="15"/>
      <c r="BM1280" s="15"/>
      <c r="BN1280" s="16"/>
      <c r="BO1280" s="16"/>
      <c r="BP1280" s="6" t="s">
        <v>686</v>
      </c>
      <c r="BQ1280" s="6"/>
      <c r="BR1280" s="17">
        <v>34.9</v>
      </c>
      <c r="BS1280" s="17"/>
      <c r="BT1280" s="18">
        <v>6.6660293327503502E-3</v>
      </c>
      <c r="BU1280" s="18"/>
      <c r="BV1280" s="3">
        <v>0</v>
      </c>
    </row>
    <row r="1281" spans="1:74">
      <c r="A1281">
        <f>VLOOKUP(B1281,[1]Peptides_GrowthCurve_Gels!$A$1:$B$65536,2,FALSE)</f>
        <v>1</v>
      </c>
      <c r="B1281" s="2" t="s">
        <v>4088</v>
      </c>
      <c r="C1281" s="2" t="s">
        <v>1771</v>
      </c>
      <c r="D1281" s="3">
        <v>2</v>
      </c>
      <c r="E1281" s="3">
        <v>1</v>
      </c>
      <c r="F1281" s="3">
        <v>1</v>
      </c>
      <c r="G1281" s="2" t="s">
        <v>2172</v>
      </c>
      <c r="H1281" s="2" t="s">
        <v>202</v>
      </c>
      <c r="I1281" s="4">
        <v>2305.04374876063</v>
      </c>
      <c r="J1281" s="5">
        <v>0</v>
      </c>
      <c r="K1281" s="5">
        <v>0</v>
      </c>
      <c r="L1281" s="5">
        <v>0</v>
      </c>
      <c r="M1281" s="5">
        <v>1658023.296875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6"/>
      <c r="AA1281" s="6"/>
      <c r="AB1281" s="6"/>
      <c r="AC1281" s="7"/>
      <c r="AD1281" s="7"/>
      <c r="AE1281" s="7"/>
      <c r="AF1281" s="8"/>
      <c r="AG1281" s="8"/>
      <c r="AH1281" s="8"/>
      <c r="AI1281" s="6"/>
      <c r="AJ1281" s="6"/>
      <c r="AK1281" s="6"/>
      <c r="AL1281" s="9"/>
      <c r="AM1281" s="9"/>
      <c r="AN1281" s="9"/>
      <c r="AO1281" s="10"/>
      <c r="AP1281" s="10"/>
      <c r="AQ1281" s="10"/>
      <c r="AR1281" s="6"/>
      <c r="AS1281" s="6"/>
      <c r="AT1281" s="6"/>
      <c r="AU1281" s="11"/>
      <c r="AV1281" s="11"/>
      <c r="AW1281" s="11"/>
      <c r="AX1281" s="12"/>
      <c r="AY1281" s="12"/>
      <c r="AZ1281" s="12"/>
      <c r="BA1281" s="6" t="s">
        <v>686</v>
      </c>
      <c r="BB1281" s="6"/>
      <c r="BC1281" s="6"/>
      <c r="BD1281" s="13">
        <v>138.38</v>
      </c>
      <c r="BE1281" s="13"/>
      <c r="BF1281" s="13"/>
      <c r="BG1281" s="14">
        <v>2.1926885425574901E-13</v>
      </c>
      <c r="BH1281" s="14"/>
      <c r="BI1281" s="14"/>
      <c r="BJ1281" s="6"/>
      <c r="BK1281" s="6"/>
      <c r="BL1281" s="15"/>
      <c r="BM1281" s="15"/>
      <c r="BN1281" s="16"/>
      <c r="BO1281" s="16"/>
      <c r="BP1281" s="6"/>
      <c r="BQ1281" s="6"/>
      <c r="BR1281" s="17"/>
      <c r="BS1281" s="17"/>
      <c r="BT1281" s="18"/>
      <c r="BU1281" s="18"/>
      <c r="BV1281" s="3">
        <v>0</v>
      </c>
    </row>
    <row r="1282" spans="1:74">
      <c r="A1282">
        <f>VLOOKUP(B1282,[1]Peptides_GrowthCurve_Gels!$A$1:$B$65536,2,FALSE)</f>
        <v>1</v>
      </c>
      <c r="B1282" s="2" t="s">
        <v>4089</v>
      </c>
      <c r="C1282" s="2" t="s">
        <v>166</v>
      </c>
      <c r="D1282" s="3">
        <v>2</v>
      </c>
      <c r="E1282" s="3">
        <v>1</v>
      </c>
      <c r="F1282" s="3">
        <v>1</v>
      </c>
      <c r="G1282" s="2" t="s">
        <v>2172</v>
      </c>
      <c r="H1282" s="2" t="s">
        <v>0</v>
      </c>
      <c r="I1282" s="4">
        <v>1232.68840208094</v>
      </c>
      <c r="J1282" s="5">
        <v>0</v>
      </c>
      <c r="K1282" s="5">
        <v>0</v>
      </c>
      <c r="L1282" s="5">
        <v>0</v>
      </c>
      <c r="M1282" s="5">
        <v>35877481.714843802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6"/>
      <c r="AA1282" s="6"/>
      <c r="AB1282" s="6"/>
      <c r="AC1282" s="7"/>
      <c r="AD1282" s="7"/>
      <c r="AE1282" s="7"/>
      <c r="AF1282" s="8"/>
      <c r="AG1282" s="8"/>
      <c r="AH1282" s="8"/>
      <c r="AI1282" s="6"/>
      <c r="AJ1282" s="6"/>
      <c r="AK1282" s="6"/>
      <c r="AL1282" s="9"/>
      <c r="AM1282" s="9"/>
      <c r="AN1282" s="9"/>
      <c r="AO1282" s="10"/>
      <c r="AP1282" s="10"/>
      <c r="AQ1282" s="10"/>
      <c r="AR1282" s="6"/>
      <c r="AS1282" s="6"/>
      <c r="AT1282" s="6"/>
      <c r="AU1282" s="11"/>
      <c r="AV1282" s="11"/>
      <c r="AW1282" s="11"/>
      <c r="AX1282" s="12"/>
      <c r="AY1282" s="12"/>
      <c r="AZ1282" s="12"/>
      <c r="BA1282" s="6" t="s">
        <v>686</v>
      </c>
      <c r="BB1282" s="6"/>
      <c r="BC1282" s="6"/>
      <c r="BD1282" s="13">
        <v>49.78</v>
      </c>
      <c r="BE1282" s="13"/>
      <c r="BF1282" s="13"/>
      <c r="BG1282" s="14">
        <v>2.28275726619639E-4</v>
      </c>
      <c r="BH1282" s="14"/>
      <c r="BI1282" s="14"/>
      <c r="BJ1282" s="6"/>
      <c r="BK1282" s="6"/>
      <c r="BL1282" s="15"/>
      <c r="BM1282" s="15"/>
      <c r="BN1282" s="16"/>
      <c r="BO1282" s="16"/>
      <c r="BP1282" s="6"/>
      <c r="BQ1282" s="6"/>
      <c r="BR1282" s="17"/>
      <c r="BS1282" s="17"/>
      <c r="BT1282" s="18"/>
      <c r="BU1282" s="18"/>
      <c r="BV1282" s="3">
        <v>0</v>
      </c>
    </row>
    <row r="1283" spans="1:74">
      <c r="A1283">
        <f>VLOOKUP(B1283,[1]Peptides_GrowthCurve_Gels!$A$1:$B$65536,2,FALSE)</f>
        <v>1</v>
      </c>
      <c r="B1283" s="2" t="s">
        <v>4090</v>
      </c>
      <c r="C1283" s="2" t="s">
        <v>167</v>
      </c>
      <c r="D1283" s="3">
        <v>1</v>
      </c>
      <c r="E1283" s="3">
        <v>1</v>
      </c>
      <c r="F1283" s="3">
        <v>1</v>
      </c>
      <c r="G1283" s="2" t="s">
        <v>2172</v>
      </c>
      <c r="H1283" s="2" t="s">
        <v>0</v>
      </c>
      <c r="I1283" s="4">
        <v>1192.65703001063</v>
      </c>
      <c r="J1283" s="5">
        <v>0</v>
      </c>
      <c r="K1283" s="5">
        <v>0</v>
      </c>
      <c r="L1283" s="5">
        <v>0</v>
      </c>
      <c r="M1283" s="5">
        <v>3827945.484375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6"/>
      <c r="AA1283" s="6"/>
      <c r="AB1283" s="6"/>
      <c r="AC1283" s="7"/>
      <c r="AD1283" s="7"/>
      <c r="AE1283" s="7"/>
      <c r="AF1283" s="8"/>
      <c r="AG1283" s="8"/>
      <c r="AH1283" s="8"/>
      <c r="AI1283" s="6"/>
      <c r="AJ1283" s="6"/>
      <c r="AK1283" s="6"/>
      <c r="AL1283" s="9"/>
      <c r="AM1283" s="9"/>
      <c r="AN1283" s="9"/>
      <c r="AO1283" s="10"/>
      <c r="AP1283" s="10"/>
      <c r="AQ1283" s="10"/>
      <c r="AR1283" s="6"/>
      <c r="AS1283" s="6"/>
      <c r="AT1283" s="6"/>
      <c r="AU1283" s="11"/>
      <c r="AV1283" s="11"/>
      <c r="AW1283" s="11"/>
      <c r="AX1283" s="12"/>
      <c r="AY1283" s="12"/>
      <c r="AZ1283" s="12"/>
      <c r="BA1283" s="6" t="s">
        <v>686</v>
      </c>
      <c r="BB1283" s="6"/>
      <c r="BC1283" s="6"/>
      <c r="BD1283" s="13">
        <v>38.61</v>
      </c>
      <c r="BE1283" s="13"/>
      <c r="BF1283" s="13"/>
      <c r="BG1283" s="14">
        <v>2.8990259320217601E-3</v>
      </c>
      <c r="BH1283" s="14"/>
      <c r="BI1283" s="14"/>
      <c r="BJ1283" s="6"/>
      <c r="BK1283" s="6"/>
      <c r="BL1283" s="15"/>
      <c r="BM1283" s="15"/>
      <c r="BN1283" s="16"/>
      <c r="BO1283" s="16"/>
      <c r="BP1283" s="6"/>
      <c r="BQ1283" s="6"/>
      <c r="BR1283" s="17"/>
      <c r="BS1283" s="17"/>
      <c r="BT1283" s="18"/>
      <c r="BU1283" s="18"/>
      <c r="BV1283" s="3">
        <v>0</v>
      </c>
    </row>
    <row r="1284" spans="1:74">
      <c r="A1284">
        <f>VLOOKUP(B1284,[1]Peptides_GrowthCurve_Gels!$A$1:$B$65536,2,FALSE)</f>
        <v>1</v>
      </c>
      <c r="B1284" s="2" t="s">
        <v>4091</v>
      </c>
      <c r="C1284" s="2" t="s">
        <v>400</v>
      </c>
      <c r="D1284" s="3">
        <v>13</v>
      </c>
      <c r="E1284" s="3">
        <v>1</v>
      </c>
      <c r="F1284" s="3">
        <v>1</v>
      </c>
      <c r="G1284" s="2" t="s">
        <v>2171</v>
      </c>
      <c r="H1284" s="2" t="s">
        <v>0</v>
      </c>
      <c r="I1284" s="4">
        <v>2222.07036008875</v>
      </c>
      <c r="J1284" s="5">
        <v>0</v>
      </c>
      <c r="K1284" s="5">
        <v>70053233.84375</v>
      </c>
      <c r="L1284" s="5">
        <v>25858844.671875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0</v>
      </c>
      <c r="Z1284" s="6"/>
      <c r="AA1284" s="6"/>
      <c r="AB1284" s="6"/>
      <c r="AC1284" s="7"/>
      <c r="AD1284" s="7"/>
      <c r="AE1284" s="7"/>
      <c r="AF1284" s="8"/>
      <c r="AG1284" s="8"/>
      <c r="AH1284" s="8"/>
      <c r="AI1284" s="6" t="s">
        <v>686</v>
      </c>
      <c r="AJ1284" s="6"/>
      <c r="AK1284" s="6"/>
      <c r="AL1284" s="9">
        <v>101.86</v>
      </c>
      <c r="AM1284" s="9"/>
      <c r="AN1284" s="9"/>
      <c r="AO1284" s="10">
        <v>1.5606500037757201E-9</v>
      </c>
      <c r="AP1284" s="10"/>
      <c r="AQ1284" s="10"/>
      <c r="AR1284" s="6" t="s">
        <v>686</v>
      </c>
      <c r="AS1284" s="6"/>
      <c r="AT1284" s="6"/>
      <c r="AU1284" s="11">
        <v>89.44</v>
      </c>
      <c r="AV1284" s="11"/>
      <c r="AW1284" s="11"/>
      <c r="AX1284" s="12">
        <v>2.7246173495471201E-8</v>
      </c>
      <c r="AY1284" s="12"/>
      <c r="AZ1284" s="12"/>
      <c r="BA1284" s="6"/>
      <c r="BB1284" s="6"/>
      <c r="BC1284" s="6"/>
      <c r="BD1284" s="13"/>
      <c r="BE1284" s="13"/>
      <c r="BF1284" s="13"/>
      <c r="BG1284" s="14"/>
      <c r="BH1284" s="14"/>
      <c r="BI1284" s="14"/>
      <c r="BJ1284" s="6"/>
      <c r="BK1284" s="6"/>
      <c r="BL1284" s="15"/>
      <c r="BM1284" s="15"/>
      <c r="BN1284" s="16"/>
      <c r="BO1284" s="16"/>
      <c r="BP1284" s="6"/>
      <c r="BQ1284" s="6"/>
      <c r="BR1284" s="17"/>
      <c r="BS1284" s="17"/>
      <c r="BT1284" s="18"/>
      <c r="BU1284" s="18"/>
      <c r="BV1284" s="3">
        <v>0</v>
      </c>
    </row>
    <row r="1285" spans="1:74">
      <c r="A1285">
        <f>VLOOKUP(B1285,[1]Peptides_GrowthCurve_Gels!$A$1:$B$65536,2,FALSE)</f>
        <v>1</v>
      </c>
      <c r="B1285" s="2" t="s">
        <v>4092</v>
      </c>
      <c r="C1285" s="2" t="s">
        <v>1463</v>
      </c>
      <c r="D1285" s="3">
        <v>2</v>
      </c>
      <c r="E1285" s="3">
        <v>1</v>
      </c>
      <c r="F1285" s="3">
        <v>1</v>
      </c>
      <c r="G1285" s="2" t="s">
        <v>2171</v>
      </c>
      <c r="H1285" s="2" t="s">
        <v>0</v>
      </c>
      <c r="I1285" s="4">
        <v>2163.12993040125</v>
      </c>
      <c r="J1285" s="5">
        <v>0</v>
      </c>
      <c r="K1285" s="5">
        <v>3725437.84375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6"/>
      <c r="AA1285" s="6"/>
      <c r="AB1285" s="6"/>
      <c r="AC1285" s="7"/>
      <c r="AD1285" s="7"/>
      <c r="AE1285" s="7"/>
      <c r="AF1285" s="8"/>
      <c r="AG1285" s="8"/>
      <c r="AH1285" s="8"/>
      <c r="AI1285" s="6" t="s">
        <v>686</v>
      </c>
      <c r="AJ1285" s="6"/>
      <c r="AK1285" s="6"/>
      <c r="AL1285" s="9">
        <v>88.78</v>
      </c>
      <c r="AM1285" s="9"/>
      <c r="AN1285" s="9"/>
      <c r="AO1285" s="10">
        <v>3.8670772827684203E-8</v>
      </c>
      <c r="AP1285" s="10"/>
      <c r="AQ1285" s="10"/>
      <c r="AR1285" s="6"/>
      <c r="AS1285" s="6"/>
      <c r="AT1285" s="6"/>
      <c r="AU1285" s="11"/>
      <c r="AV1285" s="11"/>
      <c r="AW1285" s="11"/>
      <c r="AX1285" s="12"/>
      <c r="AY1285" s="12"/>
      <c r="AZ1285" s="12"/>
      <c r="BA1285" s="6"/>
      <c r="BB1285" s="6"/>
      <c r="BC1285" s="6"/>
      <c r="BD1285" s="13"/>
      <c r="BE1285" s="13"/>
      <c r="BF1285" s="13"/>
      <c r="BG1285" s="14"/>
      <c r="BH1285" s="14"/>
      <c r="BI1285" s="14"/>
      <c r="BJ1285" s="6"/>
      <c r="BK1285" s="6"/>
      <c r="BL1285" s="15"/>
      <c r="BM1285" s="15"/>
      <c r="BN1285" s="16"/>
      <c r="BO1285" s="16"/>
      <c r="BP1285" s="6"/>
      <c r="BQ1285" s="6"/>
      <c r="BR1285" s="17"/>
      <c r="BS1285" s="17"/>
      <c r="BT1285" s="18"/>
      <c r="BU1285" s="18"/>
      <c r="BV1285" s="3">
        <v>0</v>
      </c>
    </row>
    <row r="1286" spans="1:74">
      <c r="A1286">
        <f>VLOOKUP(B1286,[1]Peptides_GrowthCurve_Gels!$A$1:$B$65536,2,FALSE)</f>
        <v>1</v>
      </c>
      <c r="B1286" s="2" t="s">
        <v>1222</v>
      </c>
      <c r="C1286" s="2" t="s">
        <v>1222</v>
      </c>
      <c r="D1286" s="3">
        <v>3</v>
      </c>
      <c r="E1286" s="3">
        <v>1</v>
      </c>
      <c r="F1286" s="3">
        <v>1</v>
      </c>
      <c r="G1286" s="2" t="s">
        <v>2171</v>
      </c>
      <c r="H1286" s="2" t="s">
        <v>0</v>
      </c>
      <c r="I1286" s="4">
        <v>1751.8276708610899</v>
      </c>
      <c r="J1286" s="5">
        <v>0</v>
      </c>
      <c r="K1286" s="5">
        <v>187528090.078125</v>
      </c>
      <c r="L1286" s="5">
        <v>4327379.515625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6"/>
      <c r="AA1286" s="6"/>
      <c r="AB1286" s="6"/>
      <c r="AC1286" s="7"/>
      <c r="AD1286" s="7"/>
      <c r="AE1286" s="7"/>
      <c r="AF1286" s="8"/>
      <c r="AG1286" s="8"/>
      <c r="AH1286" s="8"/>
      <c r="AI1286" s="6" t="s">
        <v>686</v>
      </c>
      <c r="AJ1286" s="6"/>
      <c r="AK1286" s="6"/>
      <c r="AL1286" s="9">
        <v>69.010000000000005</v>
      </c>
      <c r="AM1286" s="9"/>
      <c r="AN1286" s="9"/>
      <c r="AO1286" s="10">
        <v>2.2106127361029701E-6</v>
      </c>
      <c r="AP1286" s="10"/>
      <c r="AQ1286" s="10"/>
      <c r="AR1286" s="6" t="s">
        <v>686</v>
      </c>
      <c r="AS1286" s="6"/>
      <c r="AT1286" s="6"/>
      <c r="AU1286" s="11">
        <v>38.770000000000003</v>
      </c>
      <c r="AV1286" s="11"/>
      <c r="AW1286" s="11"/>
      <c r="AX1286" s="12">
        <v>2.25657057814056E-3</v>
      </c>
      <c r="AY1286" s="12"/>
      <c r="AZ1286" s="12"/>
      <c r="BA1286" s="6"/>
      <c r="BB1286" s="6"/>
      <c r="BC1286" s="6"/>
      <c r="BD1286" s="13"/>
      <c r="BE1286" s="13"/>
      <c r="BF1286" s="13"/>
      <c r="BG1286" s="14"/>
      <c r="BH1286" s="14"/>
      <c r="BI1286" s="14"/>
      <c r="BJ1286" s="6"/>
      <c r="BK1286" s="6"/>
      <c r="BL1286" s="15"/>
      <c r="BM1286" s="15"/>
      <c r="BN1286" s="16"/>
      <c r="BO1286" s="16"/>
      <c r="BP1286" s="6"/>
      <c r="BQ1286" s="6"/>
      <c r="BR1286" s="17"/>
      <c r="BS1286" s="17"/>
      <c r="BT1286" s="18"/>
      <c r="BU1286" s="18"/>
      <c r="BV1286" s="3">
        <v>0</v>
      </c>
    </row>
    <row r="1287" spans="1:74">
      <c r="A1287">
        <f>VLOOKUP(B1287,[1]Peptides_GrowthCurve_Gels!$A$1:$B$65536,2,FALSE)</f>
        <v>1</v>
      </c>
      <c r="B1287" s="2" t="s">
        <v>4093</v>
      </c>
      <c r="C1287" s="2" t="s">
        <v>2013</v>
      </c>
      <c r="D1287" s="3">
        <v>2</v>
      </c>
      <c r="E1287" s="3">
        <v>1</v>
      </c>
      <c r="F1287" s="3">
        <v>1</v>
      </c>
      <c r="G1287" s="2" t="s">
        <v>2171</v>
      </c>
      <c r="H1287" s="2" t="s">
        <v>0</v>
      </c>
      <c r="I1287" s="4">
        <v>3082.51059322438</v>
      </c>
      <c r="J1287" s="5">
        <v>0</v>
      </c>
      <c r="K1287" s="5">
        <v>142412635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6"/>
      <c r="AA1287" s="6"/>
      <c r="AB1287" s="6"/>
      <c r="AC1287" s="7"/>
      <c r="AD1287" s="7"/>
      <c r="AE1287" s="7"/>
      <c r="AF1287" s="8"/>
      <c r="AG1287" s="8"/>
      <c r="AH1287" s="8"/>
      <c r="AI1287" s="6" t="s">
        <v>686</v>
      </c>
      <c r="AJ1287" s="6"/>
      <c r="AK1287" s="6"/>
      <c r="AL1287" s="9">
        <v>68.959999999999994</v>
      </c>
      <c r="AM1287" s="9"/>
      <c r="AN1287" s="9"/>
      <c r="AO1287" s="10">
        <v>3.4623144366932801E-6</v>
      </c>
      <c r="AP1287" s="10"/>
      <c r="AQ1287" s="10"/>
      <c r="AR1287" s="6"/>
      <c r="AS1287" s="6"/>
      <c r="AT1287" s="6"/>
      <c r="AU1287" s="11"/>
      <c r="AV1287" s="11"/>
      <c r="AW1287" s="11"/>
      <c r="AX1287" s="12"/>
      <c r="AY1287" s="12"/>
      <c r="AZ1287" s="12"/>
      <c r="BA1287" s="6"/>
      <c r="BB1287" s="6"/>
      <c r="BC1287" s="6"/>
      <c r="BD1287" s="13"/>
      <c r="BE1287" s="13"/>
      <c r="BF1287" s="13"/>
      <c r="BG1287" s="14"/>
      <c r="BH1287" s="14"/>
      <c r="BI1287" s="14"/>
      <c r="BJ1287" s="6"/>
      <c r="BK1287" s="6"/>
      <c r="BL1287" s="15"/>
      <c r="BM1287" s="15"/>
      <c r="BN1287" s="16"/>
      <c r="BO1287" s="16"/>
      <c r="BP1287" s="6"/>
      <c r="BQ1287" s="6"/>
      <c r="BR1287" s="17"/>
      <c r="BS1287" s="17"/>
      <c r="BT1287" s="18"/>
      <c r="BU1287" s="18"/>
      <c r="BV1287" s="3">
        <v>1</v>
      </c>
    </row>
    <row r="1288" spans="1:74">
      <c r="A1288">
        <f>VLOOKUP(B1288,[1]Peptides_GrowthCurve_Gels!$A$1:$B$65536,2,FALSE)</f>
        <v>1</v>
      </c>
      <c r="B1288" s="2" t="s">
        <v>1222</v>
      </c>
      <c r="C1288" s="2" t="s">
        <v>1222</v>
      </c>
      <c r="D1288" s="3">
        <v>8</v>
      </c>
      <c r="E1288" s="3">
        <v>1</v>
      </c>
      <c r="F1288" s="3">
        <v>1</v>
      </c>
      <c r="G1288" s="2" t="s">
        <v>2171</v>
      </c>
      <c r="H1288" s="2" t="s">
        <v>1131</v>
      </c>
      <c r="I1288" s="4">
        <v>1767.8215673454699</v>
      </c>
      <c r="J1288" s="5">
        <v>0</v>
      </c>
      <c r="K1288" s="5">
        <v>475716271.96875</v>
      </c>
      <c r="L1288" s="5">
        <v>10757043.734375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6"/>
      <c r="AA1288" s="6"/>
      <c r="AB1288" s="6"/>
      <c r="AC1288" s="7"/>
      <c r="AD1288" s="7"/>
      <c r="AE1288" s="7"/>
      <c r="AF1288" s="8"/>
      <c r="AG1288" s="8"/>
      <c r="AH1288" s="8"/>
      <c r="AI1288" s="6" t="s">
        <v>686</v>
      </c>
      <c r="AJ1288" s="6"/>
      <c r="AK1288" s="6"/>
      <c r="AL1288" s="9">
        <v>63.42</v>
      </c>
      <c r="AM1288" s="9"/>
      <c r="AN1288" s="9"/>
      <c r="AO1288" s="10">
        <v>6.6200762751831996E-6</v>
      </c>
      <c r="AP1288" s="10"/>
      <c r="AQ1288" s="10"/>
      <c r="AR1288" s="6" t="s">
        <v>686</v>
      </c>
      <c r="AS1288" s="6"/>
      <c r="AT1288" s="6"/>
      <c r="AU1288" s="11">
        <v>50.16</v>
      </c>
      <c r="AV1288" s="11"/>
      <c r="AW1288" s="11"/>
      <c r="AX1288" s="12">
        <v>1.3204457623648401E-4</v>
      </c>
      <c r="AY1288" s="12"/>
      <c r="AZ1288" s="12"/>
      <c r="BA1288" s="6"/>
      <c r="BB1288" s="6"/>
      <c r="BC1288" s="6"/>
      <c r="BD1288" s="13"/>
      <c r="BE1288" s="13"/>
      <c r="BF1288" s="13"/>
      <c r="BG1288" s="14"/>
      <c r="BH1288" s="14"/>
      <c r="BI1288" s="14"/>
      <c r="BJ1288" s="6"/>
      <c r="BK1288" s="6"/>
      <c r="BL1288" s="15"/>
      <c r="BM1288" s="15"/>
      <c r="BN1288" s="16"/>
      <c r="BO1288" s="16"/>
      <c r="BP1288" s="6"/>
      <c r="BQ1288" s="6"/>
      <c r="BR1288" s="17"/>
      <c r="BS1288" s="17"/>
      <c r="BT1288" s="18"/>
      <c r="BU1288" s="18"/>
      <c r="BV1288" s="3">
        <v>0</v>
      </c>
    </row>
    <row r="1289" spans="1:74">
      <c r="A1289">
        <f>VLOOKUP(B1289,[1]Peptides_GrowthCurve_Gels!$A$1:$B$65536,2,FALSE)</f>
        <v>1</v>
      </c>
      <c r="B1289" s="2" t="s">
        <v>4094</v>
      </c>
      <c r="C1289" s="2" t="s">
        <v>1679</v>
      </c>
      <c r="D1289" s="3">
        <v>6</v>
      </c>
      <c r="E1289" s="3">
        <v>1</v>
      </c>
      <c r="F1289" s="3">
        <v>1</v>
      </c>
      <c r="G1289" s="2" t="s">
        <v>2171</v>
      </c>
      <c r="H1289" s="2" t="s">
        <v>0</v>
      </c>
      <c r="I1289" s="4">
        <v>1156.67839231531</v>
      </c>
      <c r="J1289" s="5">
        <v>0</v>
      </c>
      <c r="K1289" s="5">
        <v>48685541.46875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6"/>
      <c r="AA1289" s="6"/>
      <c r="AB1289" s="6"/>
      <c r="AC1289" s="7"/>
      <c r="AD1289" s="7"/>
      <c r="AE1289" s="7"/>
      <c r="AF1289" s="8"/>
      <c r="AG1289" s="8"/>
      <c r="AH1289" s="8"/>
      <c r="AI1289" s="6" t="s">
        <v>686</v>
      </c>
      <c r="AJ1289" s="6"/>
      <c r="AK1289" s="6"/>
      <c r="AL1289" s="9">
        <v>62.17</v>
      </c>
      <c r="AM1289" s="9"/>
      <c r="AN1289" s="9"/>
      <c r="AO1289" s="10">
        <v>1.1376306179784499E-5</v>
      </c>
      <c r="AP1289" s="10"/>
      <c r="AQ1289" s="10"/>
      <c r="AR1289" s="6"/>
      <c r="AS1289" s="6"/>
      <c r="AT1289" s="6"/>
      <c r="AU1289" s="11"/>
      <c r="AV1289" s="11"/>
      <c r="AW1289" s="11"/>
      <c r="AX1289" s="12"/>
      <c r="AY1289" s="12"/>
      <c r="AZ1289" s="12"/>
      <c r="BA1289" s="6"/>
      <c r="BB1289" s="6"/>
      <c r="BC1289" s="6"/>
      <c r="BD1289" s="13"/>
      <c r="BE1289" s="13"/>
      <c r="BF1289" s="13"/>
      <c r="BG1289" s="14"/>
      <c r="BH1289" s="14"/>
      <c r="BI1289" s="14"/>
      <c r="BJ1289" s="6"/>
      <c r="BK1289" s="6"/>
      <c r="BL1289" s="15"/>
      <c r="BM1289" s="15"/>
      <c r="BN1289" s="16"/>
      <c r="BO1289" s="16"/>
      <c r="BP1289" s="6"/>
      <c r="BQ1289" s="6"/>
      <c r="BR1289" s="17"/>
      <c r="BS1289" s="17"/>
      <c r="BT1289" s="18"/>
      <c r="BU1289" s="18"/>
      <c r="BV1289" s="3">
        <v>1</v>
      </c>
    </row>
    <row r="1290" spans="1:74">
      <c r="A1290">
        <f>VLOOKUP(B1290,[1]Peptides_GrowthCurve_Gels!$A$1:$B$65536,2,FALSE)</f>
        <v>1</v>
      </c>
      <c r="B1290" s="2" t="s">
        <v>4095</v>
      </c>
      <c r="C1290" s="2" t="s">
        <v>86</v>
      </c>
      <c r="D1290" s="3">
        <v>2</v>
      </c>
      <c r="E1290" s="3">
        <v>1</v>
      </c>
      <c r="F1290" s="3">
        <v>1</v>
      </c>
      <c r="G1290" s="2" t="s">
        <v>2171</v>
      </c>
      <c r="H1290" s="2" t="s">
        <v>0</v>
      </c>
      <c r="I1290" s="4">
        <v>3281.6447484978098</v>
      </c>
      <c r="J1290" s="5">
        <v>0</v>
      </c>
      <c r="K1290" s="5">
        <v>134016829.125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0</v>
      </c>
      <c r="Z1290" s="6"/>
      <c r="AA1290" s="6"/>
      <c r="AB1290" s="6"/>
      <c r="AC1290" s="7"/>
      <c r="AD1290" s="7"/>
      <c r="AE1290" s="7"/>
      <c r="AF1290" s="8"/>
      <c r="AG1290" s="8"/>
      <c r="AH1290" s="8"/>
      <c r="AI1290" s="6" t="s">
        <v>686</v>
      </c>
      <c r="AJ1290" s="6"/>
      <c r="AK1290" s="6"/>
      <c r="AL1290" s="9">
        <v>57.81</v>
      </c>
      <c r="AM1290" s="9"/>
      <c r="AN1290" s="9"/>
      <c r="AO1290" s="10">
        <v>4.9507521907738901E-5</v>
      </c>
      <c r="AP1290" s="10"/>
      <c r="AQ1290" s="10"/>
      <c r="AR1290" s="6"/>
      <c r="AS1290" s="6"/>
      <c r="AT1290" s="6"/>
      <c r="AU1290" s="11"/>
      <c r="AV1290" s="11"/>
      <c r="AW1290" s="11"/>
      <c r="AX1290" s="12"/>
      <c r="AY1290" s="12"/>
      <c r="AZ1290" s="12"/>
      <c r="BA1290" s="6"/>
      <c r="BB1290" s="6"/>
      <c r="BC1290" s="6"/>
      <c r="BD1290" s="13"/>
      <c r="BE1290" s="13"/>
      <c r="BF1290" s="13"/>
      <c r="BG1290" s="14"/>
      <c r="BH1290" s="14"/>
      <c r="BI1290" s="14"/>
      <c r="BJ1290" s="6"/>
      <c r="BK1290" s="6"/>
      <c r="BL1290" s="15"/>
      <c r="BM1290" s="15"/>
      <c r="BN1290" s="16"/>
      <c r="BO1290" s="16"/>
      <c r="BP1290" s="6"/>
      <c r="BQ1290" s="6"/>
      <c r="BR1290" s="17"/>
      <c r="BS1290" s="17"/>
      <c r="BT1290" s="18"/>
      <c r="BU1290" s="18"/>
      <c r="BV1290" s="3">
        <v>2</v>
      </c>
    </row>
    <row r="1291" spans="1:74">
      <c r="A1291">
        <f>VLOOKUP(B1291,[1]Peptides_GrowthCurve_Gels!$A$1:$B$65536,2,FALSE)</f>
        <v>1</v>
      </c>
      <c r="B1291" s="2" t="s">
        <v>494</v>
      </c>
      <c r="C1291" s="2" t="s">
        <v>494</v>
      </c>
      <c r="D1291" s="3">
        <v>11</v>
      </c>
      <c r="E1291" s="3">
        <v>1</v>
      </c>
      <c r="F1291" s="3">
        <v>1</v>
      </c>
      <c r="G1291" s="2" t="s">
        <v>2171</v>
      </c>
      <c r="H1291" s="2" t="s">
        <v>0</v>
      </c>
      <c r="I1291" s="4">
        <v>1114.53727903406</v>
      </c>
      <c r="J1291" s="5">
        <v>0</v>
      </c>
      <c r="K1291" s="5">
        <v>2616445.90625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6"/>
      <c r="AA1291" s="6"/>
      <c r="AB1291" s="6"/>
      <c r="AC1291" s="7"/>
      <c r="AD1291" s="7"/>
      <c r="AE1291" s="7"/>
      <c r="AF1291" s="8"/>
      <c r="AG1291" s="8"/>
      <c r="AH1291" s="8"/>
      <c r="AI1291" s="6" t="s">
        <v>686</v>
      </c>
      <c r="AJ1291" s="6"/>
      <c r="AK1291" s="6"/>
      <c r="AL1291" s="9">
        <v>50.95</v>
      </c>
      <c r="AM1291" s="9"/>
      <c r="AN1291" s="9"/>
      <c r="AO1291" s="10">
        <v>9.72266607844596E-5</v>
      </c>
      <c r="AP1291" s="10"/>
      <c r="AQ1291" s="10"/>
      <c r="AR1291" s="6"/>
      <c r="AS1291" s="6"/>
      <c r="AT1291" s="6"/>
      <c r="AU1291" s="11"/>
      <c r="AV1291" s="11"/>
      <c r="AW1291" s="11"/>
      <c r="AX1291" s="12"/>
      <c r="AY1291" s="12"/>
      <c r="AZ1291" s="12"/>
      <c r="BA1291" s="6"/>
      <c r="BB1291" s="6"/>
      <c r="BC1291" s="6"/>
      <c r="BD1291" s="13"/>
      <c r="BE1291" s="13"/>
      <c r="BF1291" s="13"/>
      <c r="BG1291" s="14"/>
      <c r="BH1291" s="14"/>
      <c r="BI1291" s="14"/>
      <c r="BJ1291" s="6"/>
      <c r="BK1291" s="6"/>
      <c r="BL1291" s="15"/>
      <c r="BM1291" s="15"/>
      <c r="BN1291" s="16"/>
      <c r="BO1291" s="16"/>
      <c r="BP1291" s="6"/>
      <c r="BQ1291" s="6"/>
      <c r="BR1291" s="17"/>
      <c r="BS1291" s="17"/>
      <c r="BT1291" s="18"/>
      <c r="BU1291" s="18"/>
      <c r="BV1291" s="3">
        <v>0</v>
      </c>
    </row>
    <row r="1292" spans="1:74">
      <c r="A1292">
        <f>VLOOKUP(B1292,[1]Peptides_GrowthCurve_Gels!$A$1:$B$65536,2,FALSE)</f>
        <v>1</v>
      </c>
      <c r="B1292" s="2" t="s">
        <v>4096</v>
      </c>
      <c r="C1292" s="2" t="s">
        <v>426</v>
      </c>
      <c r="D1292" s="3">
        <v>2</v>
      </c>
      <c r="E1292" s="3">
        <v>1</v>
      </c>
      <c r="F1292" s="3">
        <v>1</v>
      </c>
      <c r="G1292" s="2" t="s">
        <v>2171</v>
      </c>
      <c r="H1292" s="2" t="s">
        <v>0</v>
      </c>
      <c r="I1292" s="4">
        <v>1254.63542356531</v>
      </c>
      <c r="J1292" s="5">
        <v>0</v>
      </c>
      <c r="K1292" s="5">
        <v>47161798.5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6"/>
      <c r="AA1292" s="6"/>
      <c r="AB1292" s="6"/>
      <c r="AC1292" s="7"/>
      <c r="AD1292" s="7"/>
      <c r="AE1292" s="7"/>
      <c r="AF1292" s="8"/>
      <c r="AG1292" s="8"/>
      <c r="AH1292" s="8"/>
      <c r="AI1292" s="6" t="s">
        <v>686</v>
      </c>
      <c r="AJ1292" s="6"/>
      <c r="AK1292" s="6"/>
      <c r="AL1292" s="9">
        <v>50.02</v>
      </c>
      <c r="AM1292" s="9"/>
      <c r="AN1292" s="9"/>
      <c r="AO1292" s="10">
        <v>1.9310865096619601E-4</v>
      </c>
      <c r="AP1292" s="10"/>
      <c r="AQ1292" s="10"/>
      <c r="AR1292" s="6"/>
      <c r="AS1292" s="6"/>
      <c r="AT1292" s="6"/>
      <c r="AU1292" s="11"/>
      <c r="AV1292" s="11"/>
      <c r="AW1292" s="11"/>
      <c r="AX1292" s="12"/>
      <c r="AY1292" s="12"/>
      <c r="AZ1292" s="12"/>
      <c r="BA1292" s="6"/>
      <c r="BB1292" s="6"/>
      <c r="BC1292" s="6"/>
      <c r="BD1292" s="13"/>
      <c r="BE1292" s="13"/>
      <c r="BF1292" s="13"/>
      <c r="BG1292" s="14"/>
      <c r="BH1292" s="14"/>
      <c r="BI1292" s="14"/>
      <c r="BJ1292" s="6"/>
      <c r="BK1292" s="6"/>
      <c r="BL1292" s="15"/>
      <c r="BM1292" s="15"/>
      <c r="BN1292" s="16"/>
      <c r="BO1292" s="16"/>
      <c r="BP1292" s="6"/>
      <c r="BQ1292" s="6"/>
      <c r="BR1292" s="17"/>
      <c r="BS1292" s="17"/>
      <c r="BT1292" s="18"/>
      <c r="BU1292" s="18"/>
      <c r="BV1292" s="3">
        <v>0</v>
      </c>
    </row>
    <row r="1293" spans="1:74">
      <c r="A1293">
        <f>VLOOKUP(B1293,[1]Peptides_GrowthCurve_Gels!$A$1:$B$65536,2,FALSE)</f>
        <v>1</v>
      </c>
      <c r="B1293" s="2" t="s">
        <v>2922</v>
      </c>
      <c r="C1293" s="2" t="s">
        <v>85</v>
      </c>
      <c r="D1293" s="3">
        <v>1</v>
      </c>
      <c r="E1293" s="3">
        <v>1</v>
      </c>
      <c r="F1293" s="3">
        <v>1</v>
      </c>
      <c r="G1293" s="2" t="s">
        <v>2171</v>
      </c>
      <c r="H1293" s="2" t="s">
        <v>0</v>
      </c>
      <c r="I1293" s="4">
        <v>1078.58818235438</v>
      </c>
      <c r="J1293" s="5">
        <v>0</v>
      </c>
      <c r="K1293" s="5">
        <v>86090822.21875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6"/>
      <c r="AA1293" s="6"/>
      <c r="AB1293" s="6"/>
      <c r="AC1293" s="7"/>
      <c r="AD1293" s="7"/>
      <c r="AE1293" s="7"/>
      <c r="AF1293" s="8"/>
      <c r="AG1293" s="8"/>
      <c r="AH1293" s="8"/>
      <c r="AI1293" s="6" t="s">
        <v>686</v>
      </c>
      <c r="AJ1293" s="6"/>
      <c r="AK1293" s="6"/>
      <c r="AL1293" s="9">
        <v>44.52</v>
      </c>
      <c r="AM1293" s="9"/>
      <c r="AN1293" s="9"/>
      <c r="AO1293" s="10">
        <v>8.8648975617781098E-4</v>
      </c>
      <c r="AP1293" s="10"/>
      <c r="AQ1293" s="10"/>
      <c r="AR1293" s="6"/>
      <c r="AS1293" s="6"/>
      <c r="AT1293" s="6"/>
      <c r="AU1293" s="11"/>
      <c r="AV1293" s="11"/>
      <c r="AW1293" s="11"/>
      <c r="AX1293" s="12"/>
      <c r="AY1293" s="12"/>
      <c r="AZ1293" s="12"/>
      <c r="BA1293" s="6"/>
      <c r="BB1293" s="6"/>
      <c r="BC1293" s="6"/>
      <c r="BD1293" s="13"/>
      <c r="BE1293" s="13"/>
      <c r="BF1293" s="13"/>
      <c r="BG1293" s="14"/>
      <c r="BH1293" s="14"/>
      <c r="BI1293" s="14"/>
      <c r="BJ1293" s="6"/>
      <c r="BK1293" s="6"/>
      <c r="BL1293" s="15"/>
      <c r="BM1293" s="15"/>
      <c r="BN1293" s="16"/>
      <c r="BO1293" s="16"/>
      <c r="BP1293" s="6"/>
      <c r="BQ1293" s="6"/>
      <c r="BR1293" s="17"/>
      <c r="BS1293" s="17"/>
      <c r="BT1293" s="18"/>
      <c r="BU1293" s="18"/>
      <c r="BV1293" s="3">
        <v>1</v>
      </c>
    </row>
    <row r="1294" spans="1:74">
      <c r="A1294">
        <f>VLOOKUP(B1294,[1]Peptides_GrowthCurve_Gels!$A$1:$B$65536,2,FALSE)</f>
        <v>1</v>
      </c>
      <c r="B1294" s="2" t="s">
        <v>4097</v>
      </c>
      <c r="C1294" s="2" t="s">
        <v>384</v>
      </c>
      <c r="D1294" s="3">
        <v>2</v>
      </c>
      <c r="E1294" s="3">
        <v>7</v>
      </c>
      <c r="F1294" s="3">
        <v>1</v>
      </c>
      <c r="G1294" s="2" t="s">
        <v>2171</v>
      </c>
      <c r="H1294" s="2" t="s">
        <v>0</v>
      </c>
      <c r="I1294" s="4">
        <v>999.58207883875002</v>
      </c>
      <c r="J1294" s="5">
        <v>0</v>
      </c>
      <c r="K1294" s="5">
        <v>47989683.875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  <c r="Z1294" s="6"/>
      <c r="AA1294" s="6"/>
      <c r="AB1294" s="6"/>
      <c r="AC1294" s="7"/>
      <c r="AD1294" s="7"/>
      <c r="AE1294" s="7"/>
      <c r="AF1294" s="8"/>
      <c r="AG1294" s="8"/>
      <c r="AH1294" s="8"/>
      <c r="AI1294" s="6" t="s">
        <v>686</v>
      </c>
      <c r="AJ1294" s="6"/>
      <c r="AK1294" s="6"/>
      <c r="AL1294" s="9">
        <v>43.02</v>
      </c>
      <c r="AM1294" s="9"/>
      <c r="AN1294" s="9"/>
      <c r="AO1294" s="10">
        <v>1.02770204416762E-3</v>
      </c>
      <c r="AP1294" s="10"/>
      <c r="AQ1294" s="10"/>
      <c r="AR1294" s="6"/>
      <c r="AS1294" s="6"/>
      <c r="AT1294" s="6"/>
      <c r="AU1294" s="11"/>
      <c r="AV1294" s="11"/>
      <c r="AW1294" s="11"/>
      <c r="AX1294" s="12"/>
      <c r="AY1294" s="12"/>
      <c r="AZ1294" s="12"/>
      <c r="BA1294" s="6"/>
      <c r="BB1294" s="6"/>
      <c r="BC1294" s="6"/>
      <c r="BD1294" s="13"/>
      <c r="BE1294" s="13"/>
      <c r="BF1294" s="13"/>
      <c r="BG1294" s="14"/>
      <c r="BH1294" s="14"/>
      <c r="BI1294" s="14"/>
      <c r="BJ1294" s="6"/>
      <c r="BK1294" s="6"/>
      <c r="BL1294" s="15"/>
      <c r="BM1294" s="15"/>
      <c r="BN1294" s="16"/>
      <c r="BO1294" s="16"/>
      <c r="BP1294" s="6"/>
      <c r="BQ1294" s="6"/>
      <c r="BR1294" s="17"/>
      <c r="BS1294" s="17"/>
      <c r="BT1294" s="18"/>
      <c r="BU1294" s="18"/>
      <c r="BV1294" s="3">
        <v>0</v>
      </c>
    </row>
    <row r="1295" spans="1:74">
      <c r="A1295">
        <f>VLOOKUP(B1295,[1]Peptides_GrowthCurve_Gels!$A$1:$B$65536,2,FALSE)</f>
        <v>1</v>
      </c>
      <c r="B1295" s="2" t="s">
        <v>4098</v>
      </c>
      <c r="C1295" s="2" t="s">
        <v>917</v>
      </c>
      <c r="D1295" s="3">
        <v>2</v>
      </c>
      <c r="E1295" s="3">
        <v>1</v>
      </c>
      <c r="F1295" s="3">
        <v>1</v>
      </c>
      <c r="G1295" s="2" t="s">
        <v>2171</v>
      </c>
      <c r="H1295" s="2" t="s">
        <v>0</v>
      </c>
      <c r="I1295" s="4">
        <v>956.58793821375002</v>
      </c>
      <c r="J1295" s="5">
        <v>0</v>
      </c>
      <c r="K1295" s="5">
        <v>17734290.53125</v>
      </c>
      <c r="L1295" s="5">
        <v>0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0</v>
      </c>
      <c r="Z1295" s="6"/>
      <c r="AA1295" s="6"/>
      <c r="AB1295" s="6"/>
      <c r="AC1295" s="7"/>
      <c r="AD1295" s="7"/>
      <c r="AE1295" s="7"/>
      <c r="AF1295" s="8"/>
      <c r="AG1295" s="8"/>
      <c r="AH1295" s="8"/>
      <c r="AI1295" s="6" t="s">
        <v>686</v>
      </c>
      <c r="AJ1295" s="6"/>
      <c r="AK1295" s="6"/>
      <c r="AL1295" s="9">
        <v>38.31</v>
      </c>
      <c r="AM1295" s="9"/>
      <c r="AN1295" s="9"/>
      <c r="AO1295" s="10">
        <v>2.5529723025672999E-3</v>
      </c>
      <c r="AP1295" s="10"/>
      <c r="AQ1295" s="10"/>
      <c r="AR1295" s="6"/>
      <c r="AS1295" s="6"/>
      <c r="AT1295" s="6"/>
      <c r="AU1295" s="11"/>
      <c r="AV1295" s="11"/>
      <c r="AW1295" s="11"/>
      <c r="AX1295" s="12"/>
      <c r="AY1295" s="12"/>
      <c r="AZ1295" s="12"/>
      <c r="BA1295" s="6"/>
      <c r="BB1295" s="6"/>
      <c r="BC1295" s="6"/>
      <c r="BD1295" s="13"/>
      <c r="BE1295" s="13"/>
      <c r="BF1295" s="13"/>
      <c r="BG1295" s="14"/>
      <c r="BH1295" s="14"/>
      <c r="BI1295" s="14"/>
      <c r="BJ1295" s="6"/>
      <c r="BK1295" s="6"/>
      <c r="BL1295" s="15"/>
      <c r="BM1295" s="15"/>
      <c r="BN1295" s="16"/>
      <c r="BO1295" s="16"/>
      <c r="BP1295" s="6"/>
      <c r="BQ1295" s="6"/>
      <c r="BR1295" s="17"/>
      <c r="BS1295" s="17"/>
      <c r="BT1295" s="18"/>
      <c r="BU1295" s="18"/>
      <c r="BV1295" s="3">
        <v>1</v>
      </c>
    </row>
    <row r="1296" spans="1:74">
      <c r="A1296">
        <f>VLOOKUP(B1296,[1]Peptides_GrowthCurve_Gels!$A$1:$B$65536,2,FALSE)</f>
        <v>1</v>
      </c>
      <c r="B1296" s="2" t="s">
        <v>1995</v>
      </c>
      <c r="C1296" s="2" t="s">
        <v>1995</v>
      </c>
      <c r="D1296" s="3">
        <v>1</v>
      </c>
      <c r="E1296" s="3">
        <v>1</v>
      </c>
      <c r="F1296" s="3">
        <v>1</v>
      </c>
      <c r="G1296" s="2" t="s">
        <v>2171</v>
      </c>
      <c r="H1296" s="2" t="s">
        <v>0</v>
      </c>
      <c r="I1296" s="4">
        <v>1297.61613645594</v>
      </c>
      <c r="J1296" s="5">
        <v>0</v>
      </c>
      <c r="K1296" s="5">
        <v>10251602.359375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6"/>
      <c r="AA1296" s="6"/>
      <c r="AB1296" s="6"/>
      <c r="AC1296" s="7"/>
      <c r="AD1296" s="7"/>
      <c r="AE1296" s="7"/>
      <c r="AF1296" s="8"/>
      <c r="AG1296" s="8"/>
      <c r="AH1296" s="8"/>
      <c r="AI1296" s="6" t="s">
        <v>686</v>
      </c>
      <c r="AJ1296" s="6"/>
      <c r="AK1296" s="6"/>
      <c r="AL1296" s="9">
        <v>34.340000000000003</v>
      </c>
      <c r="AM1296" s="9"/>
      <c r="AN1296" s="9"/>
      <c r="AO1296" s="10">
        <v>5.7428119888234897E-3</v>
      </c>
      <c r="AP1296" s="10"/>
      <c r="AQ1296" s="10"/>
      <c r="AR1296" s="6"/>
      <c r="AS1296" s="6"/>
      <c r="AT1296" s="6"/>
      <c r="AU1296" s="11"/>
      <c r="AV1296" s="11"/>
      <c r="AW1296" s="11"/>
      <c r="AX1296" s="12"/>
      <c r="AY1296" s="12"/>
      <c r="AZ1296" s="12"/>
      <c r="BA1296" s="6"/>
      <c r="BB1296" s="6"/>
      <c r="BC1296" s="6"/>
      <c r="BD1296" s="13"/>
      <c r="BE1296" s="13"/>
      <c r="BF1296" s="13"/>
      <c r="BG1296" s="14"/>
      <c r="BH1296" s="14"/>
      <c r="BI1296" s="14"/>
      <c r="BJ1296" s="6"/>
      <c r="BK1296" s="6"/>
      <c r="BL1296" s="15"/>
      <c r="BM1296" s="15"/>
      <c r="BN1296" s="16"/>
      <c r="BO1296" s="16"/>
      <c r="BP1296" s="6"/>
      <c r="BQ1296" s="6"/>
      <c r="BR1296" s="17"/>
      <c r="BS1296" s="17"/>
      <c r="BT1296" s="18"/>
      <c r="BU1296" s="18"/>
      <c r="BV1296" s="3">
        <v>1</v>
      </c>
    </row>
    <row r="1297" spans="1:74">
      <c r="A1297">
        <f>VLOOKUP(B1297,[1]Peptides_GrowthCurve_Gels!$A$1:$B$65536,2,FALSE)</f>
        <v>1</v>
      </c>
      <c r="B1297" s="2" t="s">
        <v>4099</v>
      </c>
      <c r="C1297" s="2" t="s">
        <v>379</v>
      </c>
      <c r="D1297" s="3">
        <v>1</v>
      </c>
      <c r="E1297" s="3">
        <v>1</v>
      </c>
      <c r="F1297" s="3">
        <v>1</v>
      </c>
      <c r="G1297" s="2" t="s">
        <v>2171</v>
      </c>
      <c r="H1297" s="2" t="s">
        <v>0</v>
      </c>
      <c r="I1297" s="4">
        <v>961.570543194219</v>
      </c>
      <c r="J1297" s="5">
        <v>0</v>
      </c>
      <c r="K1297" s="5">
        <v>26874419.455078099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  <c r="Z1297" s="6"/>
      <c r="AA1297" s="6"/>
      <c r="AB1297" s="6"/>
      <c r="AC1297" s="7"/>
      <c r="AD1297" s="7"/>
      <c r="AE1297" s="7"/>
      <c r="AF1297" s="8"/>
      <c r="AG1297" s="8"/>
      <c r="AH1297" s="8"/>
      <c r="AI1297" s="6" t="s">
        <v>686</v>
      </c>
      <c r="AJ1297" s="6"/>
      <c r="AK1297" s="6"/>
      <c r="AL1297" s="9">
        <v>32.17</v>
      </c>
      <c r="AM1297" s="9"/>
      <c r="AN1297" s="9"/>
      <c r="AO1297" s="10">
        <v>7.9785827340888502E-3</v>
      </c>
      <c r="AP1297" s="10"/>
      <c r="AQ1297" s="10"/>
      <c r="AR1297" s="6"/>
      <c r="AS1297" s="6"/>
      <c r="AT1297" s="6"/>
      <c r="AU1297" s="11"/>
      <c r="AV1297" s="11"/>
      <c r="AW1297" s="11"/>
      <c r="AX1297" s="12"/>
      <c r="AY1297" s="12"/>
      <c r="AZ1297" s="12"/>
      <c r="BA1297" s="6"/>
      <c r="BB1297" s="6"/>
      <c r="BC1297" s="6"/>
      <c r="BD1297" s="13"/>
      <c r="BE1297" s="13"/>
      <c r="BF1297" s="13"/>
      <c r="BG1297" s="14"/>
      <c r="BH1297" s="14"/>
      <c r="BI1297" s="14"/>
      <c r="BJ1297" s="6"/>
      <c r="BK1297" s="6"/>
      <c r="BL1297" s="15"/>
      <c r="BM1297" s="15"/>
      <c r="BN1297" s="16"/>
      <c r="BO1297" s="16"/>
      <c r="BP1297" s="6"/>
      <c r="BQ1297" s="6"/>
      <c r="BR1297" s="17"/>
      <c r="BS1297" s="17"/>
      <c r="BT1297" s="18"/>
      <c r="BU1297" s="18"/>
      <c r="BV1297" s="3">
        <v>1</v>
      </c>
    </row>
    <row r="1298" spans="1:74">
      <c r="A1298">
        <f>VLOOKUP(B1298,[1]Peptides_GrowthCurve_Gels!$A$1:$B$65536,2,FALSE)</f>
        <v>1</v>
      </c>
      <c r="B1298" s="2" t="s">
        <v>4100</v>
      </c>
      <c r="C1298" s="2" t="s">
        <v>189</v>
      </c>
      <c r="D1298" s="3">
        <v>2</v>
      </c>
      <c r="E1298" s="3">
        <v>1</v>
      </c>
      <c r="F1298" s="3">
        <v>1</v>
      </c>
      <c r="G1298" s="2" t="s">
        <v>2170</v>
      </c>
      <c r="H1298" s="2" t="s">
        <v>0</v>
      </c>
      <c r="I1298" s="4">
        <v>2585.24321165125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3649126.015625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  <c r="Z1298" s="6"/>
      <c r="AA1298" s="6"/>
      <c r="AB1298" s="6"/>
      <c r="AC1298" s="7"/>
      <c r="AD1298" s="7"/>
      <c r="AE1298" s="7"/>
      <c r="AF1298" s="8"/>
      <c r="AG1298" s="8"/>
      <c r="AH1298" s="8"/>
      <c r="AI1298" s="6"/>
      <c r="AJ1298" s="6"/>
      <c r="AK1298" s="6"/>
      <c r="AL1298" s="9"/>
      <c r="AM1298" s="9"/>
      <c r="AN1298" s="9"/>
      <c r="AO1298" s="10"/>
      <c r="AP1298" s="10"/>
      <c r="AQ1298" s="10"/>
      <c r="AR1298" s="6"/>
      <c r="AS1298" s="6"/>
      <c r="AT1298" s="6"/>
      <c r="AU1298" s="11"/>
      <c r="AV1298" s="11"/>
      <c r="AW1298" s="11"/>
      <c r="AX1298" s="12"/>
      <c r="AY1298" s="12"/>
      <c r="AZ1298" s="12"/>
      <c r="BA1298" s="6"/>
      <c r="BB1298" s="6" t="s">
        <v>686</v>
      </c>
      <c r="BC1298" s="6"/>
      <c r="BD1298" s="13"/>
      <c r="BE1298" s="13">
        <v>93.94</v>
      </c>
      <c r="BF1298" s="13"/>
      <c r="BG1298" s="14"/>
      <c r="BH1298" s="14">
        <v>8.2343660165391706E-9</v>
      </c>
      <c r="BI1298" s="14"/>
      <c r="BJ1298" s="6"/>
      <c r="BK1298" s="6"/>
      <c r="BL1298" s="15"/>
      <c r="BM1298" s="15"/>
      <c r="BN1298" s="16"/>
      <c r="BO1298" s="16"/>
      <c r="BP1298" s="6"/>
      <c r="BQ1298" s="6"/>
      <c r="BR1298" s="17"/>
      <c r="BS1298" s="17"/>
      <c r="BT1298" s="18"/>
      <c r="BU1298" s="18"/>
      <c r="BV1298" s="3">
        <v>0</v>
      </c>
    </row>
    <row r="1299" spans="1:74">
      <c r="A1299">
        <f>VLOOKUP(B1299,[1]Peptides_GrowthCurve_Gels!$A$1:$B$65536,2,FALSE)</f>
        <v>1</v>
      </c>
      <c r="B1299" s="2" t="s">
        <v>3045</v>
      </c>
      <c r="C1299" s="2" t="s">
        <v>1657</v>
      </c>
      <c r="D1299" s="3">
        <v>13</v>
      </c>
      <c r="E1299" s="3">
        <v>1</v>
      </c>
      <c r="F1299" s="3">
        <v>1</v>
      </c>
      <c r="G1299" s="2" t="s">
        <v>2170</v>
      </c>
      <c r="H1299" s="2" t="s">
        <v>0</v>
      </c>
      <c r="I1299" s="4">
        <v>945.51042356531298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6"/>
      <c r="AA1299" s="6"/>
      <c r="AB1299" s="6"/>
      <c r="AC1299" s="7"/>
      <c r="AD1299" s="7"/>
      <c r="AE1299" s="7"/>
      <c r="AF1299" s="8"/>
      <c r="AG1299" s="8"/>
      <c r="AH1299" s="8"/>
      <c r="AI1299" s="6"/>
      <c r="AJ1299" s="6"/>
      <c r="AK1299" s="6"/>
      <c r="AL1299" s="9"/>
      <c r="AM1299" s="9"/>
      <c r="AN1299" s="9"/>
      <c r="AO1299" s="10"/>
      <c r="AP1299" s="10"/>
      <c r="AQ1299" s="10"/>
      <c r="AR1299" s="6"/>
      <c r="AS1299" s="6"/>
      <c r="AT1299" s="6"/>
      <c r="AU1299" s="11"/>
      <c r="AV1299" s="11"/>
      <c r="AW1299" s="11"/>
      <c r="AX1299" s="12"/>
      <c r="AY1299" s="12"/>
      <c r="AZ1299" s="12"/>
      <c r="BA1299" s="6"/>
      <c r="BB1299" s="6" t="s">
        <v>686</v>
      </c>
      <c r="BC1299" s="6"/>
      <c r="BD1299" s="13"/>
      <c r="BE1299" s="13">
        <v>50.6</v>
      </c>
      <c r="BF1299" s="13"/>
      <c r="BG1299" s="14"/>
      <c r="BH1299" s="14">
        <v>3.4403061803265202E-4</v>
      </c>
      <c r="BI1299" s="14"/>
      <c r="BJ1299" s="6"/>
      <c r="BK1299" s="6"/>
      <c r="BL1299" s="15"/>
      <c r="BM1299" s="15"/>
      <c r="BN1299" s="16"/>
      <c r="BO1299" s="16"/>
      <c r="BP1299" s="6"/>
      <c r="BQ1299" s="6"/>
      <c r="BR1299" s="17"/>
      <c r="BS1299" s="17"/>
      <c r="BT1299" s="18"/>
      <c r="BU1299" s="18"/>
      <c r="BV1299" s="3">
        <v>0</v>
      </c>
    </row>
    <row r="1300" spans="1:74">
      <c r="A1300">
        <f>VLOOKUP(B1300,[1]Peptides_GrowthCurve_Gels!$A$1:$B$65536,2,FALSE)</f>
        <v>1</v>
      </c>
      <c r="B1300" s="2" t="s">
        <v>4101</v>
      </c>
      <c r="C1300" s="2" t="s">
        <v>1028</v>
      </c>
      <c r="D1300" s="3">
        <v>1</v>
      </c>
      <c r="E1300" s="3">
        <v>1</v>
      </c>
      <c r="F1300" s="3">
        <v>1</v>
      </c>
      <c r="G1300" s="2" t="s">
        <v>2170</v>
      </c>
      <c r="H1300" s="2" t="s">
        <v>0</v>
      </c>
      <c r="I1300" s="4">
        <v>2136.19755735438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6"/>
      <c r="AA1300" s="6"/>
      <c r="AB1300" s="6"/>
      <c r="AC1300" s="7"/>
      <c r="AD1300" s="7"/>
      <c r="AE1300" s="7"/>
      <c r="AF1300" s="8"/>
      <c r="AG1300" s="8"/>
      <c r="AH1300" s="8"/>
      <c r="AI1300" s="6"/>
      <c r="AJ1300" s="6"/>
      <c r="AK1300" s="6"/>
      <c r="AL1300" s="9"/>
      <c r="AM1300" s="9"/>
      <c r="AN1300" s="9"/>
      <c r="AO1300" s="10"/>
      <c r="AP1300" s="10"/>
      <c r="AQ1300" s="10"/>
      <c r="AR1300" s="6"/>
      <c r="AS1300" s="6"/>
      <c r="AT1300" s="6"/>
      <c r="AU1300" s="11"/>
      <c r="AV1300" s="11"/>
      <c r="AW1300" s="11"/>
      <c r="AX1300" s="12"/>
      <c r="AY1300" s="12"/>
      <c r="AZ1300" s="12"/>
      <c r="BA1300" s="6"/>
      <c r="BB1300" s="6" t="s">
        <v>686</v>
      </c>
      <c r="BC1300" s="6"/>
      <c r="BD1300" s="13"/>
      <c r="BE1300" s="13">
        <v>49.16</v>
      </c>
      <c r="BF1300" s="13"/>
      <c r="BG1300" s="14"/>
      <c r="BH1300" s="14">
        <v>1.8322171642021201E-4</v>
      </c>
      <c r="BI1300" s="14"/>
      <c r="BJ1300" s="6"/>
      <c r="BK1300" s="6"/>
      <c r="BL1300" s="15"/>
      <c r="BM1300" s="15"/>
      <c r="BN1300" s="16"/>
      <c r="BO1300" s="16"/>
      <c r="BP1300" s="6"/>
      <c r="BQ1300" s="6"/>
      <c r="BR1300" s="17"/>
      <c r="BS1300" s="17"/>
      <c r="BT1300" s="18"/>
      <c r="BU1300" s="18"/>
      <c r="BV1300" s="3">
        <v>0</v>
      </c>
    </row>
    <row r="1301" spans="1:74">
      <c r="A1301">
        <f>VLOOKUP(B1301,[1]Peptides_GrowthCurve_Gels!$A$1:$B$65536,2,FALSE)</f>
        <v>1</v>
      </c>
      <c r="B1301" s="2" t="s">
        <v>4102</v>
      </c>
      <c r="C1301" s="2" t="s">
        <v>1259</v>
      </c>
      <c r="D1301" s="3">
        <v>2</v>
      </c>
      <c r="E1301" s="3">
        <v>1</v>
      </c>
      <c r="F1301" s="3">
        <v>1</v>
      </c>
      <c r="G1301" s="2" t="s">
        <v>2170</v>
      </c>
      <c r="H1301" s="2" t="s">
        <v>1131</v>
      </c>
      <c r="I1301" s="4">
        <v>765.41862669031298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6"/>
      <c r="AA1301" s="6"/>
      <c r="AB1301" s="6"/>
      <c r="AC1301" s="7"/>
      <c r="AD1301" s="7"/>
      <c r="AE1301" s="7"/>
      <c r="AF1301" s="8"/>
      <c r="AG1301" s="8"/>
      <c r="AH1301" s="8"/>
      <c r="AI1301" s="6"/>
      <c r="AJ1301" s="6"/>
      <c r="AK1301" s="6"/>
      <c r="AL1301" s="9"/>
      <c r="AM1301" s="9"/>
      <c r="AN1301" s="9"/>
      <c r="AO1301" s="10"/>
      <c r="AP1301" s="10"/>
      <c r="AQ1301" s="10"/>
      <c r="AR1301" s="6"/>
      <c r="AS1301" s="6"/>
      <c r="AT1301" s="6"/>
      <c r="AU1301" s="11"/>
      <c r="AV1301" s="11"/>
      <c r="AW1301" s="11"/>
      <c r="AX1301" s="12"/>
      <c r="AY1301" s="12"/>
      <c r="AZ1301" s="12"/>
      <c r="BA1301" s="6"/>
      <c r="BB1301" s="6" t="s">
        <v>686</v>
      </c>
      <c r="BC1301" s="6"/>
      <c r="BD1301" s="13"/>
      <c r="BE1301" s="13">
        <v>36.590000000000003</v>
      </c>
      <c r="BF1301" s="13"/>
      <c r="BG1301" s="14"/>
      <c r="BH1301" s="14">
        <v>3.9031927849238002E-3</v>
      </c>
      <c r="BI1301" s="14"/>
      <c r="BJ1301" s="6"/>
      <c r="BK1301" s="6"/>
      <c r="BL1301" s="15"/>
      <c r="BM1301" s="15"/>
      <c r="BN1301" s="16"/>
      <c r="BO1301" s="16"/>
      <c r="BP1301" s="6"/>
      <c r="BQ1301" s="6"/>
      <c r="BR1301" s="17"/>
      <c r="BS1301" s="17"/>
      <c r="BT1301" s="18"/>
      <c r="BU1301" s="18"/>
      <c r="BV1301" s="3">
        <v>0</v>
      </c>
    </row>
    <row r="1302" spans="1:74">
      <c r="A1302">
        <f>VLOOKUP(B1302,[1]Peptides_GrowthCurve_Gels!$A$1:$B$65536,2,FALSE)</f>
        <v>1</v>
      </c>
      <c r="B1302" s="2" t="s">
        <v>3053</v>
      </c>
      <c r="C1302" s="2" t="s">
        <v>1662</v>
      </c>
      <c r="D1302" s="3">
        <v>2</v>
      </c>
      <c r="E1302" s="3">
        <v>1</v>
      </c>
      <c r="F1302" s="3">
        <v>1</v>
      </c>
      <c r="G1302" s="2" t="s">
        <v>2170</v>
      </c>
      <c r="H1302" s="2" t="s">
        <v>0</v>
      </c>
      <c r="I1302" s="4">
        <v>1201.71562376063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1378016.15625</v>
      </c>
      <c r="T1302" s="5">
        <v>0</v>
      </c>
      <c r="U1302" s="5">
        <v>0</v>
      </c>
      <c r="V1302" s="5">
        <v>0</v>
      </c>
      <c r="W1302" s="5">
        <v>4100605.15625</v>
      </c>
      <c r="X1302" s="5">
        <v>0</v>
      </c>
      <c r="Y1302" s="5">
        <v>0</v>
      </c>
      <c r="Z1302" s="6"/>
      <c r="AA1302" s="6"/>
      <c r="AB1302" s="6"/>
      <c r="AC1302" s="7"/>
      <c r="AD1302" s="7"/>
      <c r="AE1302" s="7"/>
      <c r="AF1302" s="8"/>
      <c r="AG1302" s="8"/>
      <c r="AH1302" s="8"/>
      <c r="AI1302" s="6"/>
      <c r="AJ1302" s="6"/>
      <c r="AK1302" s="6" t="s">
        <v>686</v>
      </c>
      <c r="AL1302" s="9"/>
      <c r="AM1302" s="9"/>
      <c r="AN1302" s="9">
        <v>35.08</v>
      </c>
      <c r="AO1302" s="10"/>
      <c r="AP1302" s="10"/>
      <c r="AQ1302" s="10">
        <v>4.7810217657176697E-3</v>
      </c>
      <c r="AR1302" s="6"/>
      <c r="AS1302" s="6"/>
      <c r="AT1302" s="6"/>
      <c r="AU1302" s="11"/>
      <c r="AV1302" s="11"/>
      <c r="AW1302" s="11"/>
      <c r="AX1302" s="12"/>
      <c r="AY1302" s="12"/>
      <c r="AZ1302" s="12"/>
      <c r="BA1302" s="6"/>
      <c r="BB1302" s="6" t="s">
        <v>686</v>
      </c>
      <c r="BC1302" s="6"/>
      <c r="BD1302" s="13"/>
      <c r="BE1302" s="13">
        <v>35.53</v>
      </c>
      <c r="BF1302" s="13"/>
      <c r="BG1302" s="14"/>
      <c r="BH1302" s="14">
        <v>4.4783701114149803E-3</v>
      </c>
      <c r="BI1302" s="14"/>
      <c r="BJ1302" s="6"/>
      <c r="BK1302" s="6"/>
      <c r="BL1302" s="15"/>
      <c r="BM1302" s="15"/>
      <c r="BN1302" s="16"/>
      <c r="BO1302" s="16"/>
      <c r="BP1302" s="6"/>
      <c r="BQ1302" s="6"/>
      <c r="BR1302" s="17"/>
      <c r="BS1302" s="17"/>
      <c r="BT1302" s="18"/>
      <c r="BU1302" s="18"/>
      <c r="BV1302" s="3">
        <v>1</v>
      </c>
    </row>
    <row r="1303" spans="1:74">
      <c r="A1303">
        <f>VLOOKUP(B1303,[1]Peptides_GrowthCurve_Gels!$A$1:$B$65536,2,FALSE)</f>
        <v>1</v>
      </c>
      <c r="B1303" s="2" t="s">
        <v>2988</v>
      </c>
      <c r="C1303" s="2" t="s">
        <v>704</v>
      </c>
      <c r="D1303" s="3">
        <v>21</v>
      </c>
      <c r="E1303" s="3">
        <v>1</v>
      </c>
      <c r="F1303" s="3">
        <v>1</v>
      </c>
      <c r="G1303" s="2" t="s">
        <v>2169</v>
      </c>
      <c r="H1303" s="2" t="s">
        <v>0</v>
      </c>
      <c r="I1303" s="4">
        <v>1714.8999499325</v>
      </c>
      <c r="J1303" s="5">
        <v>0</v>
      </c>
      <c r="K1303" s="5">
        <v>0</v>
      </c>
      <c r="L1303" s="5">
        <v>0</v>
      </c>
      <c r="M1303" s="5">
        <v>38643386.394531302</v>
      </c>
      <c r="N1303" s="5">
        <v>4522315.75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0</v>
      </c>
      <c r="Z1303" s="6"/>
      <c r="AA1303" s="6" t="s">
        <v>686</v>
      </c>
      <c r="AB1303" s="6"/>
      <c r="AC1303" s="7"/>
      <c r="AD1303" s="7">
        <v>71.099999999999994</v>
      </c>
      <c r="AE1303" s="7"/>
      <c r="AF1303" s="8"/>
      <c r="AG1303" s="8">
        <v>2.50339695112754E-6</v>
      </c>
      <c r="AH1303" s="8"/>
      <c r="AI1303" s="6"/>
      <c r="AJ1303" s="6"/>
      <c r="AK1303" s="6"/>
      <c r="AL1303" s="9"/>
      <c r="AM1303" s="9"/>
      <c r="AN1303" s="9"/>
      <c r="AO1303" s="10"/>
      <c r="AP1303" s="10"/>
      <c r="AQ1303" s="10"/>
      <c r="AR1303" s="6"/>
      <c r="AS1303" s="6"/>
      <c r="AT1303" s="6"/>
      <c r="AU1303" s="11"/>
      <c r="AV1303" s="11"/>
      <c r="AW1303" s="11"/>
      <c r="AX1303" s="12"/>
      <c r="AY1303" s="12"/>
      <c r="AZ1303" s="12"/>
      <c r="BA1303" s="6" t="s">
        <v>686</v>
      </c>
      <c r="BB1303" s="6"/>
      <c r="BC1303" s="6"/>
      <c r="BD1303" s="13">
        <v>95.94</v>
      </c>
      <c r="BE1303" s="13"/>
      <c r="BF1303" s="13"/>
      <c r="BG1303" s="14">
        <v>9.2449938168836901E-9</v>
      </c>
      <c r="BH1303" s="14"/>
      <c r="BI1303" s="14"/>
      <c r="BJ1303" s="6" t="s">
        <v>686</v>
      </c>
      <c r="BK1303" s="6"/>
      <c r="BL1303" s="15">
        <v>95.95</v>
      </c>
      <c r="BM1303" s="15"/>
      <c r="BN1303" s="16">
        <v>8.1946369753965301E-9</v>
      </c>
      <c r="BO1303" s="16"/>
      <c r="BP1303" s="6"/>
      <c r="BQ1303" s="6"/>
      <c r="BR1303" s="17"/>
      <c r="BS1303" s="17"/>
      <c r="BT1303" s="18"/>
      <c r="BU1303" s="18"/>
      <c r="BV1303" s="3">
        <v>0</v>
      </c>
    </row>
    <row r="1304" spans="1:74">
      <c r="A1304">
        <f>VLOOKUP(B1304,[1]Peptides_GrowthCurve_Gels!$A$1:$B$65536,2,FALSE)</f>
        <v>1</v>
      </c>
      <c r="B1304" s="2" t="s">
        <v>4103</v>
      </c>
      <c r="C1304" s="2" t="s">
        <v>1827</v>
      </c>
      <c r="D1304" s="3">
        <v>3</v>
      </c>
      <c r="E1304" s="3">
        <v>1</v>
      </c>
      <c r="F1304" s="3">
        <v>1</v>
      </c>
      <c r="G1304" s="2" t="s">
        <v>2169</v>
      </c>
      <c r="H1304" s="2" t="s">
        <v>0</v>
      </c>
      <c r="I1304" s="4">
        <v>1685.92265501063</v>
      </c>
      <c r="J1304" s="5">
        <v>0</v>
      </c>
      <c r="K1304" s="5">
        <v>0</v>
      </c>
      <c r="L1304" s="5">
        <v>0</v>
      </c>
      <c r="M1304" s="5">
        <v>3479899.46875</v>
      </c>
      <c r="N1304" s="5">
        <v>59935815.435546897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6"/>
      <c r="AA1304" s="6"/>
      <c r="AB1304" s="6"/>
      <c r="AC1304" s="7"/>
      <c r="AD1304" s="7"/>
      <c r="AE1304" s="7"/>
      <c r="AF1304" s="8"/>
      <c r="AG1304" s="8"/>
      <c r="AH1304" s="8"/>
      <c r="AI1304" s="6"/>
      <c r="AJ1304" s="6"/>
      <c r="AK1304" s="6"/>
      <c r="AL1304" s="9"/>
      <c r="AM1304" s="9"/>
      <c r="AN1304" s="9"/>
      <c r="AO1304" s="10"/>
      <c r="AP1304" s="10"/>
      <c r="AQ1304" s="10"/>
      <c r="AR1304" s="6"/>
      <c r="AS1304" s="6"/>
      <c r="AT1304" s="6"/>
      <c r="AU1304" s="11"/>
      <c r="AV1304" s="11"/>
      <c r="AW1304" s="11"/>
      <c r="AX1304" s="12"/>
      <c r="AY1304" s="12"/>
      <c r="AZ1304" s="12"/>
      <c r="BA1304" s="6" t="s">
        <v>686</v>
      </c>
      <c r="BB1304" s="6"/>
      <c r="BC1304" s="6"/>
      <c r="BD1304" s="13">
        <v>77.77</v>
      </c>
      <c r="BE1304" s="13"/>
      <c r="BF1304" s="13"/>
      <c r="BG1304" s="14">
        <v>4.12759381734746E-7</v>
      </c>
      <c r="BH1304" s="14"/>
      <c r="BI1304" s="14"/>
      <c r="BJ1304" s="6" t="s">
        <v>686</v>
      </c>
      <c r="BK1304" s="6"/>
      <c r="BL1304" s="15">
        <v>62.39</v>
      </c>
      <c r="BM1304" s="15"/>
      <c r="BN1304" s="16">
        <v>1.30349220726649E-5</v>
      </c>
      <c r="BO1304" s="16"/>
      <c r="BP1304" s="6"/>
      <c r="BQ1304" s="6"/>
      <c r="BR1304" s="17"/>
      <c r="BS1304" s="17"/>
      <c r="BT1304" s="18"/>
      <c r="BU1304" s="18"/>
      <c r="BV1304" s="3">
        <v>0</v>
      </c>
    </row>
    <row r="1305" spans="1:74">
      <c r="A1305">
        <f>VLOOKUP(B1305,[1]Peptides_GrowthCurve_Gels!$A$1:$B$65536,2,FALSE)</f>
        <v>1</v>
      </c>
      <c r="B1305" s="2" t="s">
        <v>2993</v>
      </c>
      <c r="C1305" s="2" t="s">
        <v>695</v>
      </c>
      <c r="D1305" s="3">
        <v>16</v>
      </c>
      <c r="E1305" s="3">
        <v>1</v>
      </c>
      <c r="F1305" s="3">
        <v>1</v>
      </c>
      <c r="G1305" s="2" t="s">
        <v>2169</v>
      </c>
      <c r="H1305" s="2" t="s">
        <v>0</v>
      </c>
      <c r="I1305" s="4">
        <v>1773.87468137781</v>
      </c>
      <c r="J1305" s="5">
        <v>0</v>
      </c>
      <c r="K1305" s="5">
        <v>0</v>
      </c>
      <c r="L1305" s="5">
        <v>0</v>
      </c>
      <c r="M1305" s="5">
        <v>9292444.5</v>
      </c>
      <c r="N1305" s="5">
        <v>1508531.1572265599</v>
      </c>
      <c r="O1305" s="5">
        <v>3162124.8984375</v>
      </c>
      <c r="P1305" s="5">
        <v>1911195.86328125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5">
        <v>0</v>
      </c>
      <c r="Z1305" s="6"/>
      <c r="AA1305" s="6" t="s">
        <v>1272</v>
      </c>
      <c r="AB1305" s="6"/>
      <c r="AC1305" s="7"/>
      <c r="AD1305" s="7">
        <v>31.36</v>
      </c>
      <c r="AE1305" s="7"/>
      <c r="AF1305" s="8"/>
      <c r="AG1305" s="8">
        <v>1.63409585158544E-2</v>
      </c>
      <c r="AH1305" s="8"/>
      <c r="AI1305" s="6"/>
      <c r="AJ1305" s="6"/>
      <c r="AK1305" s="6"/>
      <c r="AL1305" s="9"/>
      <c r="AM1305" s="9"/>
      <c r="AN1305" s="9"/>
      <c r="AO1305" s="10"/>
      <c r="AP1305" s="10"/>
      <c r="AQ1305" s="10"/>
      <c r="AR1305" s="6"/>
      <c r="AS1305" s="6"/>
      <c r="AT1305" s="6"/>
      <c r="AU1305" s="11"/>
      <c r="AV1305" s="11"/>
      <c r="AW1305" s="11"/>
      <c r="AX1305" s="12"/>
      <c r="AY1305" s="12"/>
      <c r="AZ1305" s="12"/>
      <c r="BA1305" s="6" t="s">
        <v>686</v>
      </c>
      <c r="BB1305" s="6"/>
      <c r="BC1305" s="6"/>
      <c r="BD1305" s="13">
        <v>46.97</v>
      </c>
      <c r="BE1305" s="13"/>
      <c r="BF1305" s="13"/>
      <c r="BG1305" s="14">
        <v>4.1889585142892001E-4</v>
      </c>
      <c r="BH1305" s="14"/>
      <c r="BI1305" s="14"/>
      <c r="BJ1305" s="6" t="s">
        <v>686</v>
      </c>
      <c r="BK1305" s="6"/>
      <c r="BL1305" s="15">
        <v>46.68</v>
      </c>
      <c r="BM1305" s="15"/>
      <c r="BN1305" s="16">
        <v>5.0259233094654496E-4</v>
      </c>
      <c r="BO1305" s="16"/>
      <c r="BP1305" s="6" t="s">
        <v>686</v>
      </c>
      <c r="BQ1305" s="6"/>
      <c r="BR1305" s="17">
        <v>35.79</v>
      </c>
      <c r="BS1305" s="17"/>
      <c r="BT1305" s="18">
        <v>5.8922006473197302E-3</v>
      </c>
      <c r="BU1305" s="18"/>
      <c r="BV1305" s="3">
        <v>0</v>
      </c>
    </row>
    <row r="1306" spans="1:74">
      <c r="A1306">
        <f>VLOOKUP(B1306,[1]Peptides_GrowthCurve_Gels!$A$1:$B$65536,2,FALSE)</f>
        <v>1</v>
      </c>
      <c r="B1306" s="2" t="s">
        <v>174</v>
      </c>
      <c r="C1306" s="2" t="s">
        <v>174</v>
      </c>
      <c r="D1306" s="3">
        <v>4</v>
      </c>
      <c r="E1306" s="3">
        <v>1</v>
      </c>
      <c r="F1306" s="3">
        <v>1</v>
      </c>
      <c r="G1306" s="2" t="s">
        <v>2169</v>
      </c>
      <c r="H1306" s="2" t="s">
        <v>0</v>
      </c>
      <c r="I1306" s="4">
        <v>843.45085325281298</v>
      </c>
      <c r="J1306" s="5">
        <v>0</v>
      </c>
      <c r="K1306" s="5">
        <v>0</v>
      </c>
      <c r="L1306" s="5">
        <v>0</v>
      </c>
      <c r="M1306" s="5">
        <v>1159664.1777343799</v>
      </c>
      <c r="N1306" s="5">
        <v>1450939.3583984401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0</v>
      </c>
      <c r="Z1306" s="6"/>
      <c r="AA1306" s="6"/>
      <c r="AB1306" s="6"/>
      <c r="AC1306" s="7"/>
      <c r="AD1306" s="7"/>
      <c r="AE1306" s="7"/>
      <c r="AF1306" s="8"/>
      <c r="AG1306" s="8"/>
      <c r="AH1306" s="8"/>
      <c r="AI1306" s="6"/>
      <c r="AJ1306" s="6"/>
      <c r="AK1306" s="6"/>
      <c r="AL1306" s="9"/>
      <c r="AM1306" s="9"/>
      <c r="AN1306" s="9"/>
      <c r="AO1306" s="10"/>
      <c r="AP1306" s="10"/>
      <c r="AQ1306" s="10"/>
      <c r="AR1306" s="6"/>
      <c r="AS1306" s="6"/>
      <c r="AT1306" s="6"/>
      <c r="AU1306" s="11"/>
      <c r="AV1306" s="11"/>
      <c r="AW1306" s="11"/>
      <c r="AX1306" s="12"/>
      <c r="AY1306" s="12"/>
      <c r="AZ1306" s="12"/>
      <c r="BA1306" s="6" t="s">
        <v>686</v>
      </c>
      <c r="BB1306" s="6"/>
      <c r="BC1306" s="6"/>
      <c r="BD1306" s="13">
        <v>28.2</v>
      </c>
      <c r="BE1306" s="13"/>
      <c r="BF1306" s="13"/>
      <c r="BG1306" s="14">
        <v>1.07462848638971E-2</v>
      </c>
      <c r="BH1306" s="14"/>
      <c r="BI1306" s="14"/>
      <c r="BJ1306" s="6" t="s">
        <v>686</v>
      </c>
      <c r="BK1306" s="6"/>
      <c r="BL1306" s="15">
        <v>38.53</v>
      </c>
      <c r="BM1306" s="15"/>
      <c r="BN1306" s="16">
        <v>9.8196959319337101E-4</v>
      </c>
      <c r="BO1306" s="16"/>
      <c r="BP1306" s="6"/>
      <c r="BQ1306" s="6"/>
      <c r="BR1306" s="17"/>
      <c r="BS1306" s="17"/>
      <c r="BT1306" s="18"/>
      <c r="BU1306" s="18"/>
      <c r="BV1306" s="3">
        <v>0</v>
      </c>
    </row>
    <row r="1307" spans="1:74">
      <c r="A1307">
        <f>VLOOKUP(B1307,[1]Peptides_GrowthCurve_Gels!$A$1:$B$65536,2,FALSE)</f>
        <v>1</v>
      </c>
      <c r="B1307" s="2" t="s">
        <v>4104</v>
      </c>
      <c r="C1307" s="2" t="s">
        <v>1502</v>
      </c>
      <c r="D1307" s="3">
        <v>1</v>
      </c>
      <c r="E1307" s="3">
        <v>1</v>
      </c>
      <c r="F1307" s="3">
        <v>1</v>
      </c>
      <c r="G1307" s="2" t="s">
        <v>2169</v>
      </c>
      <c r="H1307" s="2" t="s">
        <v>0</v>
      </c>
      <c r="I1307" s="4">
        <v>1842.02304439625</v>
      </c>
      <c r="J1307" s="5">
        <v>0</v>
      </c>
      <c r="K1307" s="5">
        <v>0</v>
      </c>
      <c r="L1307" s="5">
        <v>0</v>
      </c>
      <c r="M1307" s="5">
        <v>0</v>
      </c>
      <c r="N1307" s="5">
        <v>11583900.6875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0</v>
      </c>
      <c r="Z1307" s="6"/>
      <c r="AA1307" s="6"/>
      <c r="AB1307" s="6"/>
      <c r="AC1307" s="7"/>
      <c r="AD1307" s="7"/>
      <c r="AE1307" s="7"/>
      <c r="AF1307" s="8"/>
      <c r="AG1307" s="8"/>
      <c r="AH1307" s="8"/>
      <c r="AI1307" s="6"/>
      <c r="AJ1307" s="6"/>
      <c r="AK1307" s="6"/>
      <c r="AL1307" s="9"/>
      <c r="AM1307" s="9"/>
      <c r="AN1307" s="9"/>
      <c r="AO1307" s="10"/>
      <c r="AP1307" s="10"/>
      <c r="AQ1307" s="10"/>
      <c r="AR1307" s="6"/>
      <c r="AS1307" s="6"/>
      <c r="AT1307" s="6"/>
      <c r="AU1307" s="11"/>
      <c r="AV1307" s="11"/>
      <c r="AW1307" s="11"/>
      <c r="AX1307" s="12"/>
      <c r="AY1307" s="12"/>
      <c r="AZ1307" s="12"/>
      <c r="BA1307" s="6"/>
      <c r="BB1307" s="6"/>
      <c r="BC1307" s="6"/>
      <c r="BD1307" s="13"/>
      <c r="BE1307" s="13"/>
      <c r="BF1307" s="13"/>
      <c r="BG1307" s="14"/>
      <c r="BH1307" s="14"/>
      <c r="BI1307" s="14"/>
      <c r="BJ1307" s="6" t="s">
        <v>686</v>
      </c>
      <c r="BK1307" s="6"/>
      <c r="BL1307" s="15">
        <v>42.49</v>
      </c>
      <c r="BM1307" s="15"/>
      <c r="BN1307" s="16">
        <v>1.3499121857031601E-3</v>
      </c>
      <c r="BO1307" s="16"/>
      <c r="BP1307" s="6"/>
      <c r="BQ1307" s="6"/>
      <c r="BR1307" s="17"/>
      <c r="BS1307" s="17"/>
      <c r="BT1307" s="18"/>
      <c r="BU1307" s="18"/>
      <c r="BV1307" s="3">
        <v>1</v>
      </c>
    </row>
    <row r="1308" spans="1:74">
      <c r="A1308">
        <f>VLOOKUP(B1308,[1]Peptides_GrowthCurve_Gels!$A$1:$B$65536,2,FALSE)</f>
        <v>1</v>
      </c>
      <c r="B1308" s="2" t="s">
        <v>4105</v>
      </c>
      <c r="C1308" s="2" t="s">
        <v>799</v>
      </c>
      <c r="D1308" s="3">
        <v>1</v>
      </c>
      <c r="E1308" s="3">
        <v>1</v>
      </c>
      <c r="F1308" s="3">
        <v>1</v>
      </c>
      <c r="G1308" s="2" t="s">
        <v>2169</v>
      </c>
      <c r="H1308" s="2" t="s">
        <v>0</v>
      </c>
      <c r="I1308" s="4">
        <v>1437.77482786219</v>
      </c>
      <c r="J1308" s="5">
        <v>0</v>
      </c>
      <c r="K1308" s="5">
        <v>0</v>
      </c>
      <c r="L1308" s="5">
        <v>0</v>
      </c>
      <c r="M1308" s="5">
        <v>0</v>
      </c>
      <c r="N1308" s="5">
        <v>4219898.5625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6"/>
      <c r="AA1308" s="6"/>
      <c r="AB1308" s="6"/>
      <c r="AC1308" s="7"/>
      <c r="AD1308" s="7"/>
      <c r="AE1308" s="7"/>
      <c r="AF1308" s="8"/>
      <c r="AG1308" s="8"/>
      <c r="AH1308" s="8"/>
      <c r="AI1308" s="6"/>
      <c r="AJ1308" s="6"/>
      <c r="AK1308" s="6"/>
      <c r="AL1308" s="9"/>
      <c r="AM1308" s="9"/>
      <c r="AN1308" s="9"/>
      <c r="AO1308" s="10"/>
      <c r="AP1308" s="10"/>
      <c r="AQ1308" s="10"/>
      <c r="AR1308" s="6"/>
      <c r="AS1308" s="6"/>
      <c r="AT1308" s="6"/>
      <c r="AU1308" s="11"/>
      <c r="AV1308" s="11"/>
      <c r="AW1308" s="11"/>
      <c r="AX1308" s="12"/>
      <c r="AY1308" s="12"/>
      <c r="AZ1308" s="12"/>
      <c r="BA1308" s="6"/>
      <c r="BB1308" s="6"/>
      <c r="BC1308" s="6"/>
      <c r="BD1308" s="13"/>
      <c r="BE1308" s="13"/>
      <c r="BF1308" s="13"/>
      <c r="BG1308" s="14"/>
      <c r="BH1308" s="14"/>
      <c r="BI1308" s="14"/>
      <c r="BJ1308" s="6" t="s">
        <v>686</v>
      </c>
      <c r="BK1308" s="6"/>
      <c r="BL1308" s="15">
        <v>42.01</v>
      </c>
      <c r="BM1308" s="15"/>
      <c r="BN1308" s="16">
        <v>1.4636018751429899E-3</v>
      </c>
      <c r="BO1308" s="16"/>
      <c r="BP1308" s="6"/>
      <c r="BQ1308" s="6"/>
      <c r="BR1308" s="17"/>
      <c r="BS1308" s="17"/>
      <c r="BT1308" s="18"/>
      <c r="BU1308" s="18"/>
      <c r="BV1308" s="3">
        <v>0</v>
      </c>
    </row>
    <row r="1309" spans="1:74">
      <c r="A1309">
        <f>VLOOKUP(B1309,[1]Peptides_GrowthCurve_Gels!$A$1:$B$65536,2,FALSE)</f>
        <v>1</v>
      </c>
      <c r="B1309" s="2" t="s">
        <v>3004</v>
      </c>
      <c r="C1309" s="2" t="s">
        <v>705</v>
      </c>
      <c r="D1309" s="3">
        <v>3</v>
      </c>
      <c r="E1309" s="3">
        <v>1</v>
      </c>
      <c r="F1309" s="3">
        <v>1</v>
      </c>
      <c r="G1309" s="2" t="s">
        <v>2169</v>
      </c>
      <c r="H1309" s="2" t="s">
        <v>0</v>
      </c>
      <c r="I1309" s="4">
        <v>1842.9889257439099</v>
      </c>
      <c r="J1309" s="5">
        <v>0</v>
      </c>
      <c r="K1309" s="5">
        <v>0</v>
      </c>
      <c r="L1309" s="5">
        <v>0</v>
      </c>
      <c r="M1309" s="5">
        <v>0</v>
      </c>
      <c r="N1309" s="5">
        <v>11129040.0234375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  <c r="Z1309" s="6"/>
      <c r="AA1309" s="6"/>
      <c r="AB1309" s="6"/>
      <c r="AC1309" s="7"/>
      <c r="AD1309" s="7"/>
      <c r="AE1309" s="7"/>
      <c r="AF1309" s="8"/>
      <c r="AG1309" s="8"/>
      <c r="AH1309" s="8"/>
      <c r="AI1309" s="6"/>
      <c r="AJ1309" s="6"/>
      <c r="AK1309" s="6"/>
      <c r="AL1309" s="9"/>
      <c r="AM1309" s="9"/>
      <c r="AN1309" s="9"/>
      <c r="AO1309" s="10"/>
      <c r="AP1309" s="10"/>
      <c r="AQ1309" s="10"/>
      <c r="AR1309" s="6"/>
      <c r="AS1309" s="6"/>
      <c r="AT1309" s="6"/>
      <c r="AU1309" s="11"/>
      <c r="AV1309" s="11"/>
      <c r="AW1309" s="11"/>
      <c r="AX1309" s="12"/>
      <c r="AY1309" s="12"/>
      <c r="AZ1309" s="12"/>
      <c r="BA1309" s="6"/>
      <c r="BB1309" s="6"/>
      <c r="BC1309" s="6"/>
      <c r="BD1309" s="13"/>
      <c r="BE1309" s="13"/>
      <c r="BF1309" s="13"/>
      <c r="BG1309" s="14"/>
      <c r="BH1309" s="14"/>
      <c r="BI1309" s="14"/>
      <c r="BJ1309" s="6" t="s">
        <v>686</v>
      </c>
      <c r="BK1309" s="6"/>
      <c r="BL1309" s="15">
        <v>36.42</v>
      </c>
      <c r="BM1309" s="15"/>
      <c r="BN1309" s="16">
        <v>6.27094069800115E-3</v>
      </c>
      <c r="BO1309" s="16"/>
      <c r="BP1309" s="6"/>
      <c r="BQ1309" s="6"/>
      <c r="BR1309" s="17"/>
      <c r="BS1309" s="17"/>
      <c r="BT1309" s="18"/>
      <c r="BU1309" s="18"/>
      <c r="BV1309" s="3">
        <v>1</v>
      </c>
    </row>
    <row r="1310" spans="1:74">
      <c r="A1310">
        <f>VLOOKUP(B1310,[1]Peptides_GrowthCurve_Gels!$A$1:$B$65536,2,FALSE)</f>
        <v>1</v>
      </c>
      <c r="B1310" s="2" t="s">
        <v>4106</v>
      </c>
      <c r="C1310" s="2" t="s">
        <v>375</v>
      </c>
      <c r="D1310" s="3">
        <v>3</v>
      </c>
      <c r="E1310" s="3">
        <v>1</v>
      </c>
      <c r="F1310" s="3">
        <v>1</v>
      </c>
      <c r="G1310" s="2" t="s">
        <v>2169</v>
      </c>
      <c r="H1310" s="2" t="s">
        <v>0</v>
      </c>
      <c r="I1310" s="4">
        <v>1118.6214025505501</v>
      </c>
      <c r="J1310" s="5">
        <v>0</v>
      </c>
      <c r="K1310" s="5">
        <v>0</v>
      </c>
      <c r="L1310" s="5">
        <v>0</v>
      </c>
      <c r="M1310" s="5">
        <v>0</v>
      </c>
      <c r="N1310" s="5">
        <v>17586541.296875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6"/>
      <c r="AA1310" s="6"/>
      <c r="AB1310" s="6"/>
      <c r="AC1310" s="7"/>
      <c r="AD1310" s="7"/>
      <c r="AE1310" s="7"/>
      <c r="AF1310" s="8"/>
      <c r="AG1310" s="8"/>
      <c r="AH1310" s="8"/>
      <c r="AI1310" s="6"/>
      <c r="AJ1310" s="6"/>
      <c r="AK1310" s="6"/>
      <c r="AL1310" s="9"/>
      <c r="AM1310" s="9"/>
      <c r="AN1310" s="9"/>
      <c r="AO1310" s="10"/>
      <c r="AP1310" s="10"/>
      <c r="AQ1310" s="10"/>
      <c r="AR1310" s="6"/>
      <c r="AS1310" s="6"/>
      <c r="AT1310" s="6"/>
      <c r="AU1310" s="11"/>
      <c r="AV1310" s="11"/>
      <c r="AW1310" s="11"/>
      <c r="AX1310" s="12"/>
      <c r="AY1310" s="12"/>
      <c r="AZ1310" s="12"/>
      <c r="BA1310" s="6"/>
      <c r="BB1310" s="6"/>
      <c r="BC1310" s="6"/>
      <c r="BD1310" s="13"/>
      <c r="BE1310" s="13"/>
      <c r="BF1310" s="13"/>
      <c r="BG1310" s="14"/>
      <c r="BH1310" s="14"/>
      <c r="BI1310" s="14"/>
      <c r="BJ1310" s="6" t="s">
        <v>1272</v>
      </c>
      <c r="BK1310" s="6"/>
      <c r="BL1310" s="15">
        <v>33.520000000000003</v>
      </c>
      <c r="BM1310" s="15"/>
      <c r="BN1310" s="16">
        <v>1.3161085517085599E-2</v>
      </c>
      <c r="BO1310" s="16"/>
      <c r="BP1310" s="6"/>
      <c r="BQ1310" s="6"/>
      <c r="BR1310" s="17"/>
      <c r="BS1310" s="17"/>
      <c r="BT1310" s="18"/>
      <c r="BU1310" s="18"/>
      <c r="BV1310" s="3">
        <v>0</v>
      </c>
    </row>
    <row r="1311" spans="1:74">
      <c r="A1311">
        <f>VLOOKUP(B1311,[1]Peptides_GrowthCurve_Gels!$A$1:$B$65536,2,FALSE)</f>
        <v>1</v>
      </c>
      <c r="B1311" s="2" t="s">
        <v>3008</v>
      </c>
      <c r="C1311" s="2" t="s">
        <v>763</v>
      </c>
      <c r="D1311" s="3">
        <v>1</v>
      </c>
      <c r="E1311" s="3">
        <v>1</v>
      </c>
      <c r="F1311" s="3">
        <v>1</v>
      </c>
      <c r="G1311" s="2" t="s">
        <v>2169</v>
      </c>
      <c r="H1311" s="2" t="s">
        <v>1186</v>
      </c>
      <c r="I1311" s="4">
        <v>1275.69658079188</v>
      </c>
      <c r="J1311" s="5">
        <v>0</v>
      </c>
      <c r="K1311" s="5">
        <v>0</v>
      </c>
      <c r="L1311" s="5">
        <v>0</v>
      </c>
      <c r="M1311" s="5">
        <v>0</v>
      </c>
      <c r="N1311" s="5">
        <v>2031900.296875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6"/>
      <c r="AA1311" s="6"/>
      <c r="AB1311" s="6"/>
      <c r="AC1311" s="7"/>
      <c r="AD1311" s="7"/>
      <c r="AE1311" s="7"/>
      <c r="AF1311" s="8"/>
      <c r="AG1311" s="8"/>
      <c r="AH1311" s="8"/>
      <c r="AI1311" s="6"/>
      <c r="AJ1311" s="6"/>
      <c r="AK1311" s="6"/>
      <c r="AL1311" s="9"/>
      <c r="AM1311" s="9"/>
      <c r="AN1311" s="9"/>
      <c r="AO1311" s="10"/>
      <c r="AP1311" s="10"/>
      <c r="AQ1311" s="10"/>
      <c r="AR1311" s="6"/>
      <c r="AS1311" s="6"/>
      <c r="AT1311" s="6"/>
      <c r="AU1311" s="11"/>
      <c r="AV1311" s="11"/>
      <c r="AW1311" s="11"/>
      <c r="AX1311" s="12"/>
      <c r="AY1311" s="12"/>
      <c r="AZ1311" s="12"/>
      <c r="BA1311" s="6"/>
      <c r="BB1311" s="6"/>
      <c r="BC1311" s="6"/>
      <c r="BD1311" s="13"/>
      <c r="BE1311" s="13"/>
      <c r="BF1311" s="13"/>
      <c r="BG1311" s="14"/>
      <c r="BH1311" s="14"/>
      <c r="BI1311" s="14"/>
      <c r="BJ1311" s="6" t="s">
        <v>1272</v>
      </c>
      <c r="BK1311" s="6"/>
      <c r="BL1311" s="15">
        <v>27.78</v>
      </c>
      <c r="BM1311" s="15"/>
      <c r="BN1311" s="16">
        <v>4.9267155130883901E-2</v>
      </c>
      <c r="BO1311" s="16"/>
      <c r="BP1311" s="6"/>
      <c r="BQ1311" s="6"/>
      <c r="BR1311" s="17"/>
      <c r="BS1311" s="17"/>
      <c r="BT1311" s="18"/>
      <c r="BU1311" s="18"/>
      <c r="BV1311" s="3">
        <v>1</v>
      </c>
    </row>
    <row r="1312" spans="1:74">
      <c r="A1312">
        <f>VLOOKUP(B1312,[1]Peptides_GrowthCurve_Gels!$A$1:$B$65536,2,FALSE)</f>
        <v>1</v>
      </c>
      <c r="B1312" s="2" t="s">
        <v>174</v>
      </c>
      <c r="C1312" s="2" t="s">
        <v>174</v>
      </c>
      <c r="D1312" s="3">
        <v>3</v>
      </c>
      <c r="E1312" s="3">
        <v>1</v>
      </c>
      <c r="F1312" s="3">
        <v>1</v>
      </c>
      <c r="G1312" s="2" t="s">
        <v>2169</v>
      </c>
      <c r="H1312" s="2" t="s">
        <v>1186</v>
      </c>
      <c r="I1312" s="4">
        <v>859.445299053594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5">
        <v>0</v>
      </c>
      <c r="Z1312" s="6"/>
      <c r="AA1312" s="6"/>
      <c r="AB1312" s="6"/>
      <c r="AC1312" s="7"/>
      <c r="AD1312" s="7"/>
      <c r="AE1312" s="7"/>
      <c r="AF1312" s="8"/>
      <c r="AG1312" s="8"/>
      <c r="AH1312" s="8"/>
      <c r="AI1312" s="6"/>
      <c r="AJ1312" s="6"/>
      <c r="AK1312" s="6"/>
      <c r="AL1312" s="9"/>
      <c r="AM1312" s="9"/>
      <c r="AN1312" s="9"/>
      <c r="AO1312" s="10"/>
      <c r="AP1312" s="10"/>
      <c r="AQ1312" s="10"/>
      <c r="AR1312" s="6"/>
      <c r="AS1312" s="6"/>
      <c r="AT1312" s="6"/>
      <c r="AU1312" s="11"/>
      <c r="AV1312" s="11"/>
      <c r="AW1312" s="11"/>
      <c r="AX1312" s="12"/>
      <c r="AY1312" s="12"/>
      <c r="AZ1312" s="12"/>
      <c r="BA1312" s="6"/>
      <c r="BB1312" s="6"/>
      <c r="BC1312" s="6"/>
      <c r="BD1312" s="13"/>
      <c r="BE1312" s="13"/>
      <c r="BF1312" s="13"/>
      <c r="BG1312" s="14"/>
      <c r="BH1312" s="14"/>
      <c r="BI1312" s="14"/>
      <c r="BJ1312" s="6" t="s">
        <v>1272</v>
      </c>
      <c r="BK1312" s="6"/>
      <c r="BL1312" s="15">
        <v>27.33</v>
      </c>
      <c r="BM1312" s="15"/>
      <c r="BN1312" s="16">
        <v>2.024949137781E-2</v>
      </c>
      <c r="BO1312" s="16"/>
      <c r="BP1312" s="6"/>
      <c r="BQ1312" s="6"/>
      <c r="BR1312" s="17"/>
      <c r="BS1312" s="17"/>
      <c r="BT1312" s="18"/>
      <c r="BU1312" s="18"/>
      <c r="BV1312" s="3">
        <v>0</v>
      </c>
    </row>
    <row r="1313" spans="1:74">
      <c r="A1313">
        <f>VLOOKUP(B1313,[1]Peptides_GrowthCurve_Gels!$A$1:$B$65536,2,FALSE)</f>
        <v>1</v>
      </c>
      <c r="B1313" s="2" t="s">
        <v>4107</v>
      </c>
      <c r="C1313" s="2" t="s">
        <v>175</v>
      </c>
      <c r="D1313" s="3">
        <v>1</v>
      </c>
      <c r="E1313" s="3">
        <v>1</v>
      </c>
      <c r="F1313" s="3">
        <v>1</v>
      </c>
      <c r="G1313" s="2" t="s">
        <v>2169</v>
      </c>
      <c r="H1313" s="2" t="s">
        <v>0</v>
      </c>
      <c r="I1313" s="4">
        <v>1354.7618139275</v>
      </c>
      <c r="J1313" s="5">
        <v>0</v>
      </c>
      <c r="K1313" s="5">
        <v>0</v>
      </c>
      <c r="L1313" s="5">
        <v>0</v>
      </c>
      <c r="M1313" s="5">
        <v>0</v>
      </c>
      <c r="N1313" s="5">
        <v>7858706.171875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6"/>
      <c r="AA1313" s="6"/>
      <c r="AB1313" s="6"/>
      <c r="AC1313" s="7"/>
      <c r="AD1313" s="7"/>
      <c r="AE1313" s="7"/>
      <c r="AF1313" s="8"/>
      <c r="AG1313" s="8"/>
      <c r="AH1313" s="8"/>
      <c r="AI1313" s="6"/>
      <c r="AJ1313" s="6"/>
      <c r="AK1313" s="6"/>
      <c r="AL1313" s="9"/>
      <c r="AM1313" s="9"/>
      <c r="AN1313" s="9"/>
      <c r="AO1313" s="10"/>
      <c r="AP1313" s="10"/>
      <c r="AQ1313" s="10"/>
      <c r="AR1313" s="6"/>
      <c r="AS1313" s="6"/>
      <c r="AT1313" s="6"/>
      <c r="AU1313" s="11"/>
      <c r="AV1313" s="11"/>
      <c r="AW1313" s="11"/>
      <c r="AX1313" s="12"/>
      <c r="AY1313" s="12"/>
      <c r="AZ1313" s="12"/>
      <c r="BA1313" s="6"/>
      <c r="BB1313" s="6"/>
      <c r="BC1313" s="6"/>
      <c r="BD1313" s="13"/>
      <c r="BE1313" s="13"/>
      <c r="BF1313" s="13"/>
      <c r="BG1313" s="14"/>
      <c r="BH1313" s="14"/>
      <c r="BI1313" s="14"/>
      <c r="BJ1313" s="6" t="s">
        <v>1272</v>
      </c>
      <c r="BK1313" s="6"/>
      <c r="BL1313" s="15">
        <v>26.39</v>
      </c>
      <c r="BM1313" s="15"/>
      <c r="BN1313" s="16">
        <v>4.0067793909560702E-2</v>
      </c>
      <c r="BO1313" s="16"/>
      <c r="BP1313" s="6"/>
      <c r="BQ1313" s="6"/>
      <c r="BR1313" s="17"/>
      <c r="BS1313" s="17"/>
      <c r="BT1313" s="18"/>
      <c r="BU1313" s="18"/>
      <c r="BV1313" s="3">
        <v>1</v>
      </c>
    </row>
    <row r="1314" spans="1:74">
      <c r="A1314">
        <f>VLOOKUP(B1314,[1]Peptides_GrowthCurve_Gels!$A$1:$B$65536,2,FALSE)</f>
        <v>1</v>
      </c>
      <c r="B1314" s="2" t="s">
        <v>4108</v>
      </c>
      <c r="C1314" s="2" t="s">
        <v>764</v>
      </c>
      <c r="D1314" s="3">
        <v>1</v>
      </c>
      <c r="E1314" s="3">
        <v>1</v>
      </c>
      <c r="F1314" s="3">
        <v>1</v>
      </c>
      <c r="G1314" s="2" t="s">
        <v>2169</v>
      </c>
      <c r="H1314" s="2" t="s">
        <v>1186</v>
      </c>
      <c r="I1314" s="4">
        <v>1800.99826412281</v>
      </c>
      <c r="J1314" s="5">
        <v>0</v>
      </c>
      <c r="K1314" s="5">
        <v>0</v>
      </c>
      <c r="L1314" s="5">
        <v>0</v>
      </c>
      <c r="M1314" s="5">
        <v>0</v>
      </c>
      <c r="N1314" s="5">
        <v>4627549.3984375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6"/>
      <c r="AA1314" s="6"/>
      <c r="AB1314" s="6"/>
      <c r="AC1314" s="7"/>
      <c r="AD1314" s="7"/>
      <c r="AE1314" s="7"/>
      <c r="AF1314" s="8"/>
      <c r="AG1314" s="8"/>
      <c r="AH1314" s="8"/>
      <c r="AI1314" s="6"/>
      <c r="AJ1314" s="6"/>
      <c r="AK1314" s="6"/>
      <c r="AL1314" s="9"/>
      <c r="AM1314" s="9"/>
      <c r="AN1314" s="9"/>
      <c r="AO1314" s="10"/>
      <c r="AP1314" s="10"/>
      <c r="AQ1314" s="10"/>
      <c r="AR1314" s="6"/>
      <c r="AS1314" s="6"/>
      <c r="AT1314" s="6"/>
      <c r="AU1314" s="11"/>
      <c r="AV1314" s="11"/>
      <c r="AW1314" s="11"/>
      <c r="AX1314" s="12"/>
      <c r="AY1314" s="12"/>
      <c r="AZ1314" s="12"/>
      <c r="BA1314" s="6"/>
      <c r="BB1314" s="6"/>
      <c r="BC1314" s="6"/>
      <c r="BD1314" s="13"/>
      <c r="BE1314" s="13"/>
      <c r="BF1314" s="13"/>
      <c r="BG1314" s="14"/>
      <c r="BH1314" s="14"/>
      <c r="BI1314" s="14"/>
      <c r="BJ1314" s="6" t="s">
        <v>1272</v>
      </c>
      <c r="BK1314" s="6"/>
      <c r="BL1314" s="15">
        <v>26.02</v>
      </c>
      <c r="BM1314" s="15"/>
      <c r="BN1314" s="16">
        <v>6.0883409557308199E-2</v>
      </c>
      <c r="BO1314" s="16"/>
      <c r="BP1314" s="6"/>
      <c r="BQ1314" s="6"/>
      <c r="BR1314" s="17"/>
      <c r="BS1314" s="17"/>
      <c r="BT1314" s="18"/>
      <c r="BU1314" s="18"/>
      <c r="BV1314" s="3">
        <v>2</v>
      </c>
    </row>
    <row r="1315" spans="1:74">
      <c r="A1315">
        <f>VLOOKUP(B1315,[1]Peptides_GrowthCurve_Gels!$A$1:$B$65536,2,FALSE)</f>
        <v>1</v>
      </c>
      <c r="B1315" s="2" t="s">
        <v>4109</v>
      </c>
      <c r="C1315" s="2" t="s">
        <v>636</v>
      </c>
      <c r="D1315" s="3">
        <v>21</v>
      </c>
      <c r="E1315" s="3">
        <v>1</v>
      </c>
      <c r="F1315" s="3">
        <v>1</v>
      </c>
      <c r="G1315" s="2" t="s">
        <v>2168</v>
      </c>
      <c r="H1315" s="2" t="s">
        <v>0</v>
      </c>
      <c r="I1315" s="4">
        <v>1018.54100217859</v>
      </c>
      <c r="J1315" s="5">
        <v>0</v>
      </c>
      <c r="K1315" s="5">
        <v>0</v>
      </c>
      <c r="L1315" s="5">
        <v>0</v>
      </c>
      <c r="M1315" s="5">
        <v>43745139.175781302</v>
      </c>
      <c r="N1315" s="5">
        <v>0</v>
      </c>
      <c r="O1315" s="5">
        <v>2476905.09375</v>
      </c>
      <c r="P1315" s="5">
        <v>5934723.00390625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  <c r="Z1315" s="6"/>
      <c r="AA1315" s="6" t="s">
        <v>686</v>
      </c>
      <c r="AB1315" s="6"/>
      <c r="AC1315" s="7"/>
      <c r="AD1315" s="7">
        <v>46.19</v>
      </c>
      <c r="AE1315" s="7"/>
      <c r="AF1315" s="8"/>
      <c r="AG1315" s="8">
        <v>8.8240114760254498E-4</v>
      </c>
      <c r="AH1315" s="8"/>
      <c r="AI1315" s="6"/>
      <c r="AJ1315" s="6"/>
      <c r="AK1315" s="6"/>
      <c r="AL1315" s="9"/>
      <c r="AM1315" s="9"/>
      <c r="AN1315" s="9"/>
      <c r="AO1315" s="10"/>
      <c r="AP1315" s="10"/>
      <c r="AQ1315" s="10"/>
      <c r="AR1315" s="6"/>
      <c r="AS1315" s="6"/>
      <c r="AT1315" s="6"/>
      <c r="AU1315" s="11"/>
      <c r="AV1315" s="11"/>
      <c r="AW1315" s="11"/>
      <c r="AX1315" s="12"/>
      <c r="AY1315" s="12"/>
      <c r="AZ1315" s="12"/>
      <c r="BA1315" s="6" t="s">
        <v>686</v>
      </c>
      <c r="BB1315" s="6"/>
      <c r="BC1315" s="6"/>
      <c r="BD1315" s="13">
        <v>61.31</v>
      </c>
      <c r="BE1315" s="13"/>
      <c r="BF1315" s="13"/>
      <c r="BG1315" s="14">
        <v>2.7143513594637299E-5</v>
      </c>
      <c r="BH1315" s="14"/>
      <c r="BI1315" s="14"/>
      <c r="BJ1315" s="6" t="s">
        <v>1272</v>
      </c>
      <c r="BK1315" s="6"/>
      <c r="BL1315" s="15">
        <v>30.41</v>
      </c>
      <c r="BM1315" s="15"/>
      <c r="BN1315" s="16">
        <v>2.42946843792811E-2</v>
      </c>
      <c r="BO1315" s="16"/>
      <c r="BP1315" s="6" t="s">
        <v>686</v>
      </c>
      <c r="BQ1315" s="6"/>
      <c r="BR1315" s="17">
        <v>50.1</v>
      </c>
      <c r="BS1315" s="17"/>
      <c r="BT1315" s="18">
        <v>3.5864606009078202E-4</v>
      </c>
      <c r="BU1315" s="18"/>
      <c r="BV1315" s="3">
        <v>0</v>
      </c>
    </row>
    <row r="1316" spans="1:74">
      <c r="A1316">
        <f>VLOOKUP(B1316,[1]Peptides_GrowthCurve_Gels!$A$1:$B$65536,2,FALSE)</f>
        <v>1</v>
      </c>
      <c r="B1316" s="2" t="s">
        <v>4110</v>
      </c>
      <c r="C1316" s="2" t="s">
        <v>1964</v>
      </c>
      <c r="D1316" s="3">
        <v>3</v>
      </c>
      <c r="E1316" s="3">
        <v>1</v>
      </c>
      <c r="F1316" s="3">
        <v>1</v>
      </c>
      <c r="G1316" s="2" t="s">
        <v>2168</v>
      </c>
      <c r="H1316" s="2" t="s">
        <v>0</v>
      </c>
      <c r="I1316" s="4">
        <v>1020.57249631922</v>
      </c>
      <c r="J1316" s="5">
        <v>0</v>
      </c>
      <c r="K1316" s="5">
        <v>0</v>
      </c>
      <c r="L1316" s="5">
        <v>0</v>
      </c>
      <c r="M1316" s="5">
        <v>4775306.59375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6"/>
      <c r="AA1316" s="6"/>
      <c r="AB1316" s="6"/>
      <c r="AC1316" s="7"/>
      <c r="AD1316" s="7"/>
      <c r="AE1316" s="7"/>
      <c r="AF1316" s="8"/>
      <c r="AG1316" s="8"/>
      <c r="AH1316" s="8"/>
      <c r="AI1316" s="6"/>
      <c r="AJ1316" s="6"/>
      <c r="AK1316" s="6"/>
      <c r="AL1316" s="9"/>
      <c r="AM1316" s="9"/>
      <c r="AN1316" s="9"/>
      <c r="AO1316" s="10"/>
      <c r="AP1316" s="10"/>
      <c r="AQ1316" s="10"/>
      <c r="AR1316" s="6"/>
      <c r="AS1316" s="6"/>
      <c r="AT1316" s="6"/>
      <c r="AU1316" s="11"/>
      <c r="AV1316" s="11"/>
      <c r="AW1316" s="11"/>
      <c r="AX1316" s="12"/>
      <c r="AY1316" s="12"/>
      <c r="AZ1316" s="12"/>
      <c r="BA1316" s="6" t="s">
        <v>686</v>
      </c>
      <c r="BB1316" s="6"/>
      <c r="BC1316" s="6"/>
      <c r="BD1316" s="13">
        <v>37.64</v>
      </c>
      <c r="BE1316" s="13"/>
      <c r="BF1316" s="13"/>
      <c r="BG1316" s="14">
        <v>4.1152658942165497E-3</v>
      </c>
      <c r="BH1316" s="14"/>
      <c r="BI1316" s="14"/>
      <c r="BJ1316" s="6"/>
      <c r="BK1316" s="6"/>
      <c r="BL1316" s="15"/>
      <c r="BM1316" s="15"/>
      <c r="BN1316" s="16"/>
      <c r="BO1316" s="16"/>
      <c r="BP1316" s="6"/>
      <c r="BQ1316" s="6"/>
      <c r="BR1316" s="17"/>
      <c r="BS1316" s="17"/>
      <c r="BT1316" s="18"/>
      <c r="BU1316" s="18"/>
      <c r="BV1316" s="3">
        <v>0</v>
      </c>
    </row>
    <row r="1317" spans="1:74">
      <c r="A1317">
        <f>VLOOKUP(B1317,[1]Peptides_GrowthCurve_Gels!$A$1:$B$65536,2,FALSE)</f>
        <v>1</v>
      </c>
      <c r="B1317" s="2" t="s">
        <v>4111</v>
      </c>
      <c r="C1317" s="2" t="s">
        <v>1907</v>
      </c>
      <c r="D1317" s="3">
        <v>1</v>
      </c>
      <c r="E1317" s="3">
        <v>1</v>
      </c>
      <c r="F1317" s="3">
        <v>1</v>
      </c>
      <c r="G1317" s="2" t="s">
        <v>2168</v>
      </c>
      <c r="H1317" s="2" t="s">
        <v>0</v>
      </c>
      <c r="I1317" s="4">
        <v>883.53581419031298</v>
      </c>
      <c r="J1317" s="5">
        <v>0</v>
      </c>
      <c r="K1317" s="5">
        <v>0</v>
      </c>
      <c r="L1317" s="5">
        <v>0</v>
      </c>
      <c r="M1317" s="5">
        <v>552053.91015625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6"/>
      <c r="AA1317" s="6"/>
      <c r="AB1317" s="6"/>
      <c r="AC1317" s="7"/>
      <c r="AD1317" s="7"/>
      <c r="AE1317" s="7"/>
      <c r="AF1317" s="8"/>
      <c r="AG1317" s="8"/>
      <c r="AH1317" s="8"/>
      <c r="AI1317" s="6"/>
      <c r="AJ1317" s="6"/>
      <c r="AK1317" s="6"/>
      <c r="AL1317" s="9"/>
      <c r="AM1317" s="9"/>
      <c r="AN1317" s="9"/>
      <c r="AO1317" s="10"/>
      <c r="AP1317" s="10"/>
      <c r="AQ1317" s="10"/>
      <c r="AR1317" s="6"/>
      <c r="AS1317" s="6"/>
      <c r="AT1317" s="6"/>
      <c r="AU1317" s="11"/>
      <c r="AV1317" s="11"/>
      <c r="AW1317" s="11"/>
      <c r="AX1317" s="12"/>
      <c r="AY1317" s="12"/>
      <c r="AZ1317" s="12"/>
      <c r="BA1317" s="6" t="s">
        <v>1272</v>
      </c>
      <c r="BB1317" s="6"/>
      <c r="BC1317" s="6"/>
      <c r="BD1317" s="13">
        <v>22.06</v>
      </c>
      <c r="BE1317" s="13"/>
      <c r="BF1317" s="13"/>
      <c r="BG1317" s="14">
        <v>5.8807376948485597E-2</v>
      </c>
      <c r="BH1317" s="14"/>
      <c r="BI1317" s="14"/>
      <c r="BJ1317" s="6"/>
      <c r="BK1317" s="6"/>
      <c r="BL1317" s="15"/>
      <c r="BM1317" s="15"/>
      <c r="BN1317" s="16"/>
      <c r="BO1317" s="16"/>
      <c r="BP1317" s="6"/>
      <c r="BQ1317" s="6"/>
      <c r="BR1317" s="17"/>
      <c r="BS1317" s="17"/>
      <c r="BT1317" s="18"/>
      <c r="BU1317" s="18"/>
      <c r="BV1317" s="3">
        <v>1</v>
      </c>
    </row>
    <row r="1318" spans="1:74">
      <c r="A1318">
        <f>VLOOKUP(B1318,[1]Peptides_GrowthCurve_Gels!$A$1:$B$65536,2,FALSE)</f>
        <v>1</v>
      </c>
      <c r="B1318" s="2" t="s">
        <v>4112</v>
      </c>
      <c r="C1318" s="2" t="s">
        <v>637</v>
      </c>
      <c r="D1318" s="3">
        <v>1</v>
      </c>
      <c r="E1318" s="3">
        <v>1</v>
      </c>
      <c r="F1318" s="3">
        <v>1</v>
      </c>
      <c r="G1318" s="2" t="s">
        <v>2168</v>
      </c>
      <c r="H1318" s="2" t="s">
        <v>0</v>
      </c>
      <c r="I1318" s="4">
        <v>1174.64164915125</v>
      </c>
      <c r="J1318" s="5">
        <v>0</v>
      </c>
      <c r="K1318" s="5">
        <v>0</v>
      </c>
      <c r="L1318" s="5">
        <v>0</v>
      </c>
      <c r="M1318" s="5">
        <v>0</v>
      </c>
      <c r="N1318" s="5">
        <v>782264.84765625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6"/>
      <c r="AA1318" s="6"/>
      <c r="AB1318" s="6"/>
      <c r="AC1318" s="7"/>
      <c r="AD1318" s="7"/>
      <c r="AE1318" s="7"/>
      <c r="AF1318" s="8"/>
      <c r="AG1318" s="8"/>
      <c r="AH1318" s="8"/>
      <c r="AI1318" s="6"/>
      <c r="AJ1318" s="6"/>
      <c r="AK1318" s="6"/>
      <c r="AL1318" s="9"/>
      <c r="AM1318" s="9"/>
      <c r="AN1318" s="9"/>
      <c r="AO1318" s="10"/>
      <c r="AP1318" s="10"/>
      <c r="AQ1318" s="10"/>
      <c r="AR1318" s="6"/>
      <c r="AS1318" s="6"/>
      <c r="AT1318" s="6"/>
      <c r="AU1318" s="11"/>
      <c r="AV1318" s="11"/>
      <c r="AW1318" s="11"/>
      <c r="AX1318" s="12"/>
      <c r="AY1318" s="12"/>
      <c r="AZ1318" s="12"/>
      <c r="BA1318" s="6"/>
      <c r="BB1318" s="6"/>
      <c r="BC1318" s="6"/>
      <c r="BD1318" s="13"/>
      <c r="BE1318" s="13"/>
      <c r="BF1318" s="13"/>
      <c r="BG1318" s="14"/>
      <c r="BH1318" s="14"/>
      <c r="BI1318" s="14"/>
      <c r="BJ1318" s="6" t="s">
        <v>1272</v>
      </c>
      <c r="BK1318" s="6"/>
      <c r="BL1318" s="15">
        <v>30.54</v>
      </c>
      <c r="BM1318" s="15"/>
      <c r="BN1318" s="16">
        <v>2.4814545201761601E-2</v>
      </c>
      <c r="BO1318" s="16"/>
      <c r="BP1318" s="6"/>
      <c r="BQ1318" s="6"/>
      <c r="BR1318" s="17"/>
      <c r="BS1318" s="17"/>
      <c r="BT1318" s="18"/>
      <c r="BU1318" s="18"/>
      <c r="BV1318" s="3">
        <v>1</v>
      </c>
    </row>
    <row r="1319" spans="1:74">
      <c r="A1319">
        <f>VLOOKUP(B1319,[1]Peptides_GrowthCurve_Gels!$A$1:$B$65536,2,FALSE)</f>
        <v>1</v>
      </c>
      <c r="B1319" s="2" t="s">
        <v>4113</v>
      </c>
      <c r="C1319" s="2" t="s">
        <v>1965</v>
      </c>
      <c r="D1319" s="3">
        <v>1</v>
      </c>
      <c r="E1319" s="3">
        <v>1</v>
      </c>
      <c r="F1319" s="3">
        <v>1</v>
      </c>
      <c r="G1319" s="2" t="s">
        <v>2168</v>
      </c>
      <c r="H1319" s="2" t="s">
        <v>0</v>
      </c>
      <c r="I1319" s="4">
        <v>1176.67241087</v>
      </c>
      <c r="J1319" s="5">
        <v>0</v>
      </c>
      <c r="K1319" s="5">
        <v>0</v>
      </c>
      <c r="L1319" s="5">
        <v>0</v>
      </c>
      <c r="M1319" s="5">
        <v>0</v>
      </c>
      <c r="N1319" s="5">
        <v>2215877.6542968801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6"/>
      <c r="AA1319" s="6"/>
      <c r="AB1319" s="6"/>
      <c r="AC1319" s="7"/>
      <c r="AD1319" s="7"/>
      <c r="AE1319" s="7"/>
      <c r="AF1319" s="8"/>
      <c r="AG1319" s="8"/>
      <c r="AH1319" s="8"/>
      <c r="AI1319" s="6"/>
      <c r="AJ1319" s="6"/>
      <c r="AK1319" s="6"/>
      <c r="AL1319" s="9"/>
      <c r="AM1319" s="9"/>
      <c r="AN1319" s="9"/>
      <c r="AO1319" s="10"/>
      <c r="AP1319" s="10"/>
      <c r="AQ1319" s="10"/>
      <c r="AR1319" s="6"/>
      <c r="AS1319" s="6"/>
      <c r="AT1319" s="6"/>
      <c r="AU1319" s="11"/>
      <c r="AV1319" s="11"/>
      <c r="AW1319" s="11"/>
      <c r="AX1319" s="12"/>
      <c r="AY1319" s="12"/>
      <c r="AZ1319" s="12"/>
      <c r="BA1319" s="6"/>
      <c r="BB1319" s="6"/>
      <c r="BC1319" s="6"/>
      <c r="BD1319" s="13"/>
      <c r="BE1319" s="13"/>
      <c r="BF1319" s="13"/>
      <c r="BG1319" s="14"/>
      <c r="BH1319" s="14"/>
      <c r="BI1319" s="14"/>
      <c r="BJ1319" s="6" t="s">
        <v>1272</v>
      </c>
      <c r="BK1319" s="6"/>
      <c r="BL1319" s="15">
        <v>30.46</v>
      </c>
      <c r="BM1319" s="15"/>
      <c r="BN1319" s="16">
        <v>2.03736202216553E-2</v>
      </c>
      <c r="BO1319" s="16"/>
      <c r="BP1319" s="6"/>
      <c r="BQ1319" s="6"/>
      <c r="BR1319" s="17"/>
      <c r="BS1319" s="17"/>
      <c r="BT1319" s="18"/>
      <c r="BU1319" s="18"/>
      <c r="BV1319" s="3">
        <v>1</v>
      </c>
    </row>
    <row r="1320" spans="1:74">
      <c r="A1320">
        <f>VLOOKUP(B1320,[1]Peptides_GrowthCurve_Gels!$A$1:$B$65536,2,FALSE)</f>
        <v>1</v>
      </c>
      <c r="B1320" s="2" t="s">
        <v>4114</v>
      </c>
      <c r="C1320" s="2" t="s">
        <v>659</v>
      </c>
      <c r="D1320" s="3">
        <v>1</v>
      </c>
      <c r="E1320" s="3">
        <v>1</v>
      </c>
      <c r="F1320" s="3">
        <v>1</v>
      </c>
      <c r="G1320" s="2" t="s">
        <v>2167</v>
      </c>
      <c r="H1320" s="2" t="s">
        <v>1198</v>
      </c>
      <c r="I1320" s="4">
        <v>1112.56425657313</v>
      </c>
      <c r="J1320" s="5">
        <v>0</v>
      </c>
      <c r="K1320" s="5">
        <v>0</v>
      </c>
      <c r="L1320" s="5">
        <v>0</v>
      </c>
      <c r="M1320" s="5">
        <v>995468.994140625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6"/>
      <c r="AA1320" s="6"/>
      <c r="AB1320" s="6"/>
      <c r="AC1320" s="7"/>
      <c r="AD1320" s="7"/>
      <c r="AE1320" s="7"/>
      <c r="AF1320" s="8"/>
      <c r="AG1320" s="8"/>
      <c r="AH1320" s="8"/>
      <c r="AI1320" s="6"/>
      <c r="AJ1320" s="6"/>
      <c r="AK1320" s="6"/>
      <c r="AL1320" s="9"/>
      <c r="AM1320" s="9"/>
      <c r="AN1320" s="9"/>
      <c r="AO1320" s="10"/>
      <c r="AP1320" s="10"/>
      <c r="AQ1320" s="10"/>
      <c r="AR1320" s="6"/>
      <c r="AS1320" s="6"/>
      <c r="AT1320" s="6"/>
      <c r="AU1320" s="11"/>
      <c r="AV1320" s="11"/>
      <c r="AW1320" s="11"/>
      <c r="AX1320" s="12"/>
      <c r="AY1320" s="12"/>
      <c r="AZ1320" s="12"/>
      <c r="BA1320" s="6" t="s">
        <v>1272</v>
      </c>
      <c r="BB1320" s="6"/>
      <c r="BC1320" s="6"/>
      <c r="BD1320" s="13">
        <v>30.1</v>
      </c>
      <c r="BE1320" s="13"/>
      <c r="BF1320" s="13"/>
      <c r="BG1320" s="14">
        <v>1.70527895056789E-2</v>
      </c>
      <c r="BH1320" s="14"/>
      <c r="BI1320" s="14"/>
      <c r="BJ1320" s="6"/>
      <c r="BK1320" s="6"/>
      <c r="BL1320" s="15"/>
      <c r="BM1320" s="15"/>
      <c r="BN1320" s="16"/>
      <c r="BO1320" s="16"/>
      <c r="BP1320" s="6"/>
      <c r="BQ1320" s="6"/>
      <c r="BR1320" s="17"/>
      <c r="BS1320" s="17"/>
      <c r="BT1320" s="18"/>
      <c r="BU1320" s="18"/>
      <c r="BV1320" s="3">
        <v>0</v>
      </c>
    </row>
    <row r="1321" spans="1:74">
      <c r="A1321">
        <f>VLOOKUP(B1321,[1]Peptides_GrowthCurve_Gels!$A$1:$B$65536,2,FALSE)</f>
        <v>1</v>
      </c>
      <c r="B1321" s="2" t="s">
        <v>4115</v>
      </c>
      <c r="C1321" s="2" t="s">
        <v>1121</v>
      </c>
      <c r="D1321" s="3">
        <v>1</v>
      </c>
      <c r="E1321" s="3">
        <v>1</v>
      </c>
      <c r="F1321" s="3">
        <v>1</v>
      </c>
      <c r="G1321" s="2" t="s">
        <v>2167</v>
      </c>
      <c r="H1321" s="2" t="s">
        <v>0</v>
      </c>
      <c r="I1321" s="4">
        <v>969.60795774500002</v>
      </c>
      <c r="J1321" s="5">
        <v>0</v>
      </c>
      <c r="K1321" s="5">
        <v>0</v>
      </c>
      <c r="L1321" s="5">
        <v>0</v>
      </c>
      <c r="M1321" s="5">
        <v>262956.36328125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6"/>
      <c r="AA1321" s="6"/>
      <c r="AB1321" s="6"/>
      <c r="AC1321" s="7"/>
      <c r="AD1321" s="7"/>
      <c r="AE1321" s="7"/>
      <c r="AF1321" s="8"/>
      <c r="AG1321" s="8"/>
      <c r="AH1321" s="8"/>
      <c r="AI1321" s="6"/>
      <c r="AJ1321" s="6"/>
      <c r="AK1321" s="6"/>
      <c r="AL1321" s="9"/>
      <c r="AM1321" s="9"/>
      <c r="AN1321" s="9"/>
      <c r="AO1321" s="10"/>
      <c r="AP1321" s="10"/>
      <c r="AQ1321" s="10"/>
      <c r="AR1321" s="6"/>
      <c r="AS1321" s="6"/>
      <c r="AT1321" s="6"/>
      <c r="AU1321" s="11"/>
      <c r="AV1321" s="11"/>
      <c r="AW1321" s="11"/>
      <c r="AX1321" s="12"/>
      <c r="AY1321" s="12"/>
      <c r="AZ1321" s="12"/>
      <c r="BA1321" s="6" t="s">
        <v>1272</v>
      </c>
      <c r="BB1321" s="6"/>
      <c r="BC1321" s="6"/>
      <c r="BD1321" s="13">
        <v>27.82</v>
      </c>
      <c r="BE1321" s="13"/>
      <c r="BF1321" s="13"/>
      <c r="BG1321" s="14">
        <v>1.54458428134413E-2</v>
      </c>
      <c r="BH1321" s="14"/>
      <c r="BI1321" s="14"/>
      <c r="BJ1321" s="6"/>
      <c r="BK1321" s="6"/>
      <c r="BL1321" s="15"/>
      <c r="BM1321" s="15"/>
      <c r="BN1321" s="16"/>
      <c r="BO1321" s="16"/>
      <c r="BP1321" s="6"/>
      <c r="BQ1321" s="6"/>
      <c r="BR1321" s="17"/>
      <c r="BS1321" s="17"/>
      <c r="BT1321" s="18"/>
      <c r="BU1321" s="18"/>
      <c r="BV1321" s="3">
        <v>0</v>
      </c>
    </row>
    <row r="1322" spans="1:74">
      <c r="A1322">
        <f>VLOOKUP(B1322,[1]Peptides_GrowthCurve_Gels!$A$1:$B$65536,2,FALSE)</f>
        <v>1</v>
      </c>
      <c r="B1322" s="2" t="s">
        <v>1696</v>
      </c>
      <c r="C1322" s="2" t="s">
        <v>1696</v>
      </c>
      <c r="D1322" s="3">
        <v>26</v>
      </c>
      <c r="E1322" s="3">
        <v>1</v>
      </c>
      <c r="F1322" s="3">
        <v>1</v>
      </c>
      <c r="G1322" s="2" t="s">
        <v>2166</v>
      </c>
      <c r="H1322" s="2" t="s">
        <v>0</v>
      </c>
      <c r="I1322" s="4">
        <v>1373.69194212</v>
      </c>
      <c r="J1322" s="5">
        <v>0</v>
      </c>
      <c r="K1322" s="5">
        <v>272174479.296875</v>
      </c>
      <c r="L1322" s="5">
        <v>14668629.5</v>
      </c>
      <c r="M1322" s="5">
        <v>2387241.875</v>
      </c>
      <c r="N1322" s="5">
        <v>1681237.3671875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  <c r="Z1322" s="6"/>
      <c r="AA1322" s="6"/>
      <c r="AB1322" s="6"/>
      <c r="AC1322" s="7"/>
      <c r="AD1322" s="7"/>
      <c r="AE1322" s="7"/>
      <c r="AF1322" s="8"/>
      <c r="AG1322" s="8"/>
      <c r="AH1322" s="8"/>
      <c r="AI1322" s="6" t="s">
        <v>686</v>
      </c>
      <c r="AJ1322" s="6"/>
      <c r="AK1322" s="6"/>
      <c r="AL1322" s="9">
        <v>88.07</v>
      </c>
      <c r="AM1322" s="9"/>
      <c r="AN1322" s="9"/>
      <c r="AO1322" s="10">
        <v>3.1580938182245898E-8</v>
      </c>
      <c r="AP1322" s="10"/>
      <c r="AQ1322" s="10"/>
      <c r="AR1322" s="6" t="s">
        <v>686</v>
      </c>
      <c r="AS1322" s="6"/>
      <c r="AT1322" s="6"/>
      <c r="AU1322" s="11">
        <v>74.05</v>
      </c>
      <c r="AV1322" s="11"/>
      <c r="AW1322" s="11"/>
      <c r="AX1322" s="12">
        <v>7.9693890279795197E-7</v>
      </c>
      <c r="AY1322" s="12"/>
      <c r="AZ1322" s="12"/>
      <c r="BA1322" s="6" t="s">
        <v>686</v>
      </c>
      <c r="BB1322" s="6"/>
      <c r="BC1322" s="6"/>
      <c r="BD1322" s="13">
        <v>60.01</v>
      </c>
      <c r="BE1322" s="13"/>
      <c r="BF1322" s="13"/>
      <c r="BG1322" s="14">
        <v>2.1300896362611502E-5</v>
      </c>
      <c r="BH1322" s="14"/>
      <c r="BI1322" s="14"/>
      <c r="BJ1322" s="6" t="s">
        <v>686</v>
      </c>
      <c r="BK1322" s="6"/>
      <c r="BL1322" s="15">
        <v>45.95</v>
      </c>
      <c r="BM1322" s="15"/>
      <c r="BN1322" s="16">
        <v>6.8606263049831196E-4</v>
      </c>
      <c r="BO1322" s="16"/>
      <c r="BP1322" s="6"/>
      <c r="BQ1322" s="6"/>
      <c r="BR1322" s="17"/>
      <c r="BS1322" s="17"/>
      <c r="BT1322" s="18"/>
      <c r="BU1322" s="18"/>
      <c r="BV1322" s="3">
        <v>0</v>
      </c>
    </row>
    <row r="1323" spans="1:74">
      <c r="A1323">
        <f>VLOOKUP(B1323,[1]Peptides_GrowthCurve_Gels!$A$1:$B$65536,2,FALSE)</f>
        <v>1</v>
      </c>
      <c r="B1323" s="2" t="s">
        <v>4116</v>
      </c>
      <c r="C1323" s="2" t="s">
        <v>1306</v>
      </c>
      <c r="D1323" s="3">
        <v>12</v>
      </c>
      <c r="E1323" s="3">
        <v>1</v>
      </c>
      <c r="F1323" s="3">
        <v>1</v>
      </c>
      <c r="G1323" s="2" t="s">
        <v>2166</v>
      </c>
      <c r="H1323" s="2" t="s">
        <v>1198</v>
      </c>
      <c r="I1323" s="4">
        <v>1362.72990598719</v>
      </c>
      <c r="J1323" s="5">
        <v>0</v>
      </c>
      <c r="K1323" s="5">
        <v>28064058.5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6"/>
      <c r="AA1323" s="6"/>
      <c r="AB1323" s="6"/>
      <c r="AC1323" s="7"/>
      <c r="AD1323" s="7"/>
      <c r="AE1323" s="7"/>
      <c r="AF1323" s="8"/>
      <c r="AG1323" s="8"/>
      <c r="AH1323" s="8"/>
      <c r="AI1323" s="6" t="s">
        <v>686</v>
      </c>
      <c r="AJ1323" s="6"/>
      <c r="AK1323" s="6"/>
      <c r="AL1323" s="9">
        <v>85.24</v>
      </c>
      <c r="AM1323" s="9"/>
      <c r="AN1323" s="9"/>
      <c r="AO1323" s="10">
        <v>8.6177221534316005E-8</v>
      </c>
      <c r="AP1323" s="10"/>
      <c r="AQ1323" s="10"/>
      <c r="AR1323" s="6"/>
      <c r="AS1323" s="6"/>
      <c r="AT1323" s="6"/>
      <c r="AU1323" s="11"/>
      <c r="AV1323" s="11"/>
      <c r="AW1323" s="11"/>
      <c r="AX1323" s="12"/>
      <c r="AY1323" s="12"/>
      <c r="AZ1323" s="12"/>
      <c r="BA1323" s="6"/>
      <c r="BB1323" s="6"/>
      <c r="BC1323" s="6"/>
      <c r="BD1323" s="13"/>
      <c r="BE1323" s="13"/>
      <c r="BF1323" s="13"/>
      <c r="BG1323" s="14"/>
      <c r="BH1323" s="14"/>
      <c r="BI1323" s="14"/>
      <c r="BJ1323" s="6"/>
      <c r="BK1323" s="6"/>
      <c r="BL1323" s="15"/>
      <c r="BM1323" s="15"/>
      <c r="BN1323" s="16"/>
      <c r="BO1323" s="16"/>
      <c r="BP1323" s="6"/>
      <c r="BQ1323" s="6"/>
      <c r="BR1323" s="17"/>
      <c r="BS1323" s="17"/>
      <c r="BT1323" s="18"/>
      <c r="BU1323" s="18"/>
      <c r="BV1323" s="3">
        <v>0</v>
      </c>
    </row>
    <row r="1324" spans="1:74">
      <c r="A1324">
        <f>VLOOKUP(B1324,[1]Peptides_GrowthCurve_Gels!$A$1:$B$65536,2,FALSE)</f>
        <v>1</v>
      </c>
      <c r="B1324" s="2" t="s">
        <v>4117</v>
      </c>
      <c r="C1324" s="2" t="s">
        <v>30</v>
      </c>
      <c r="D1324" s="3">
        <v>2</v>
      </c>
      <c r="E1324" s="3">
        <v>1</v>
      </c>
      <c r="F1324" s="3">
        <v>1</v>
      </c>
      <c r="G1324" s="2" t="s">
        <v>2166</v>
      </c>
      <c r="H1324" s="2" t="s">
        <v>1201</v>
      </c>
      <c r="I1324" s="4">
        <v>1420.66301145594</v>
      </c>
      <c r="J1324" s="5">
        <v>0</v>
      </c>
      <c r="K1324" s="5">
        <v>25852266.25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6"/>
      <c r="AA1324" s="6"/>
      <c r="AB1324" s="6"/>
      <c r="AC1324" s="7"/>
      <c r="AD1324" s="7"/>
      <c r="AE1324" s="7"/>
      <c r="AF1324" s="8"/>
      <c r="AG1324" s="8"/>
      <c r="AH1324" s="8"/>
      <c r="AI1324" s="6" t="s">
        <v>686</v>
      </c>
      <c r="AJ1324" s="6"/>
      <c r="AK1324" s="6"/>
      <c r="AL1324" s="9">
        <v>84.38</v>
      </c>
      <c r="AM1324" s="9"/>
      <c r="AN1324" s="9"/>
      <c r="AO1324" s="10">
        <v>4.2676211790296102E-8</v>
      </c>
      <c r="AP1324" s="10"/>
      <c r="AQ1324" s="10"/>
      <c r="AR1324" s="6"/>
      <c r="AS1324" s="6"/>
      <c r="AT1324" s="6"/>
      <c r="AU1324" s="11"/>
      <c r="AV1324" s="11"/>
      <c r="AW1324" s="11"/>
      <c r="AX1324" s="12"/>
      <c r="AY1324" s="12"/>
      <c r="AZ1324" s="12"/>
      <c r="BA1324" s="6"/>
      <c r="BB1324" s="6"/>
      <c r="BC1324" s="6"/>
      <c r="BD1324" s="13"/>
      <c r="BE1324" s="13"/>
      <c r="BF1324" s="13"/>
      <c r="BG1324" s="14"/>
      <c r="BH1324" s="14"/>
      <c r="BI1324" s="14"/>
      <c r="BJ1324" s="6"/>
      <c r="BK1324" s="6"/>
      <c r="BL1324" s="15"/>
      <c r="BM1324" s="15"/>
      <c r="BN1324" s="16"/>
      <c r="BO1324" s="16"/>
      <c r="BP1324" s="6"/>
      <c r="BQ1324" s="6"/>
      <c r="BR1324" s="17"/>
      <c r="BS1324" s="17"/>
      <c r="BT1324" s="18"/>
      <c r="BU1324" s="18"/>
      <c r="BV1324" s="3">
        <v>0</v>
      </c>
    </row>
    <row r="1325" spans="1:74">
      <c r="A1325">
        <f>VLOOKUP(B1325,[1]Peptides_GrowthCurve_Gels!$A$1:$B$65536,2,FALSE)</f>
        <v>1</v>
      </c>
      <c r="B1325" s="2" t="s">
        <v>4118</v>
      </c>
      <c r="C1325" s="2" t="s">
        <v>710</v>
      </c>
      <c r="D1325" s="3">
        <v>3</v>
      </c>
      <c r="E1325" s="3">
        <v>1</v>
      </c>
      <c r="F1325" s="3">
        <v>1</v>
      </c>
      <c r="G1325" s="2" t="s">
        <v>2166</v>
      </c>
      <c r="H1325" s="2" t="s">
        <v>0</v>
      </c>
      <c r="I1325" s="4">
        <v>1043.64506712</v>
      </c>
      <c r="J1325" s="5">
        <v>0</v>
      </c>
      <c r="K1325" s="5">
        <v>47254658.1640625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6"/>
      <c r="AA1325" s="6"/>
      <c r="AB1325" s="6"/>
      <c r="AC1325" s="7"/>
      <c r="AD1325" s="7"/>
      <c r="AE1325" s="7"/>
      <c r="AF1325" s="8"/>
      <c r="AG1325" s="8"/>
      <c r="AH1325" s="8"/>
      <c r="AI1325" s="6" t="s">
        <v>686</v>
      </c>
      <c r="AJ1325" s="6"/>
      <c r="AK1325" s="6"/>
      <c r="AL1325" s="9">
        <v>68</v>
      </c>
      <c r="AM1325" s="9"/>
      <c r="AN1325" s="9"/>
      <c r="AO1325" s="10">
        <v>2.2426238673324801E-6</v>
      </c>
      <c r="AP1325" s="10"/>
      <c r="AQ1325" s="10"/>
      <c r="AR1325" s="6"/>
      <c r="AS1325" s="6"/>
      <c r="AT1325" s="6"/>
      <c r="AU1325" s="11"/>
      <c r="AV1325" s="11"/>
      <c r="AW1325" s="11"/>
      <c r="AX1325" s="12"/>
      <c r="AY1325" s="12"/>
      <c r="AZ1325" s="12"/>
      <c r="BA1325" s="6"/>
      <c r="BB1325" s="6"/>
      <c r="BC1325" s="6"/>
      <c r="BD1325" s="13"/>
      <c r="BE1325" s="13"/>
      <c r="BF1325" s="13"/>
      <c r="BG1325" s="14"/>
      <c r="BH1325" s="14"/>
      <c r="BI1325" s="14"/>
      <c r="BJ1325" s="6"/>
      <c r="BK1325" s="6"/>
      <c r="BL1325" s="15"/>
      <c r="BM1325" s="15"/>
      <c r="BN1325" s="16"/>
      <c r="BO1325" s="16"/>
      <c r="BP1325" s="6"/>
      <c r="BQ1325" s="6"/>
      <c r="BR1325" s="17"/>
      <c r="BS1325" s="17"/>
      <c r="BT1325" s="18"/>
      <c r="BU1325" s="18"/>
      <c r="BV1325" s="3">
        <v>1</v>
      </c>
    </row>
    <row r="1326" spans="1:74">
      <c r="A1326">
        <f>VLOOKUP(B1326,[1]Peptides_GrowthCurve_Gels!$A$1:$B$65536,2,FALSE)</f>
        <v>1</v>
      </c>
      <c r="B1326" s="2" t="s">
        <v>4116</v>
      </c>
      <c r="C1326" s="2" t="s">
        <v>1306</v>
      </c>
      <c r="D1326" s="3">
        <v>4</v>
      </c>
      <c r="E1326" s="3">
        <v>1</v>
      </c>
      <c r="F1326" s="3">
        <v>1</v>
      </c>
      <c r="G1326" s="2" t="s">
        <v>2166</v>
      </c>
      <c r="H1326" s="2" t="s">
        <v>0</v>
      </c>
      <c r="I1326" s="4">
        <v>1346.73356809656</v>
      </c>
      <c r="J1326" s="5">
        <v>0</v>
      </c>
      <c r="K1326" s="5">
        <v>71576291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6"/>
      <c r="AA1326" s="6"/>
      <c r="AB1326" s="6"/>
      <c r="AC1326" s="7"/>
      <c r="AD1326" s="7"/>
      <c r="AE1326" s="7"/>
      <c r="AF1326" s="8"/>
      <c r="AG1326" s="8"/>
      <c r="AH1326" s="8"/>
      <c r="AI1326" s="6" t="s">
        <v>686</v>
      </c>
      <c r="AJ1326" s="6"/>
      <c r="AK1326" s="6"/>
      <c r="AL1326" s="9">
        <v>47.63</v>
      </c>
      <c r="AM1326" s="9"/>
      <c r="AN1326" s="9"/>
      <c r="AO1326" s="10">
        <v>6.4546337160433604E-4</v>
      </c>
      <c r="AP1326" s="10"/>
      <c r="AQ1326" s="10"/>
      <c r="AR1326" s="6"/>
      <c r="AS1326" s="6"/>
      <c r="AT1326" s="6"/>
      <c r="AU1326" s="11"/>
      <c r="AV1326" s="11"/>
      <c r="AW1326" s="11"/>
      <c r="AX1326" s="12"/>
      <c r="AY1326" s="12"/>
      <c r="AZ1326" s="12"/>
      <c r="BA1326" s="6"/>
      <c r="BB1326" s="6"/>
      <c r="BC1326" s="6"/>
      <c r="BD1326" s="13"/>
      <c r="BE1326" s="13"/>
      <c r="BF1326" s="13"/>
      <c r="BG1326" s="14"/>
      <c r="BH1326" s="14"/>
      <c r="BI1326" s="14"/>
      <c r="BJ1326" s="6"/>
      <c r="BK1326" s="6"/>
      <c r="BL1326" s="15"/>
      <c r="BM1326" s="15"/>
      <c r="BN1326" s="16"/>
      <c r="BO1326" s="16"/>
      <c r="BP1326" s="6"/>
      <c r="BQ1326" s="6"/>
      <c r="BR1326" s="17"/>
      <c r="BS1326" s="17"/>
      <c r="BT1326" s="18"/>
      <c r="BU1326" s="18"/>
      <c r="BV1326" s="3">
        <v>0</v>
      </c>
    </row>
    <row r="1327" spans="1:74">
      <c r="A1327">
        <f>VLOOKUP(B1327,[1]Peptides_GrowthCurve_Gels!$A$1:$B$65536,2,FALSE)</f>
        <v>1</v>
      </c>
      <c r="B1327" s="2" t="s">
        <v>4119</v>
      </c>
      <c r="C1327" s="2" t="s">
        <v>493</v>
      </c>
      <c r="D1327" s="3">
        <v>12</v>
      </c>
      <c r="E1327" s="3">
        <v>1</v>
      </c>
      <c r="F1327" s="3">
        <v>1</v>
      </c>
      <c r="G1327" s="2" t="s">
        <v>2166</v>
      </c>
      <c r="H1327" s="2" t="s">
        <v>1156</v>
      </c>
      <c r="I1327" s="4">
        <v>753.39799680750002</v>
      </c>
      <c r="J1327" s="5">
        <v>0</v>
      </c>
      <c r="K1327" s="5">
        <v>16820569.0625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6"/>
      <c r="AA1327" s="6"/>
      <c r="AB1327" s="6"/>
      <c r="AC1327" s="7"/>
      <c r="AD1327" s="7"/>
      <c r="AE1327" s="7"/>
      <c r="AF1327" s="8"/>
      <c r="AG1327" s="8"/>
      <c r="AH1327" s="8"/>
      <c r="AI1327" s="6" t="s">
        <v>686</v>
      </c>
      <c r="AJ1327" s="6"/>
      <c r="AK1327" s="6"/>
      <c r="AL1327" s="9">
        <v>41.6</v>
      </c>
      <c r="AM1327" s="9"/>
      <c r="AN1327" s="9"/>
      <c r="AO1327" s="10">
        <v>1.37328447727409E-3</v>
      </c>
      <c r="AP1327" s="10"/>
      <c r="AQ1327" s="10"/>
      <c r="AR1327" s="6"/>
      <c r="AS1327" s="6"/>
      <c r="AT1327" s="6"/>
      <c r="AU1327" s="11"/>
      <c r="AV1327" s="11"/>
      <c r="AW1327" s="11"/>
      <c r="AX1327" s="12"/>
      <c r="AY1327" s="12"/>
      <c r="AZ1327" s="12"/>
      <c r="BA1327" s="6"/>
      <c r="BB1327" s="6"/>
      <c r="BC1327" s="6"/>
      <c r="BD1327" s="13"/>
      <c r="BE1327" s="13"/>
      <c r="BF1327" s="13"/>
      <c r="BG1327" s="14"/>
      <c r="BH1327" s="14"/>
      <c r="BI1327" s="14"/>
      <c r="BJ1327" s="6"/>
      <c r="BK1327" s="6"/>
      <c r="BL1327" s="15"/>
      <c r="BM1327" s="15"/>
      <c r="BN1327" s="16"/>
      <c r="BO1327" s="16"/>
      <c r="BP1327" s="6"/>
      <c r="BQ1327" s="6"/>
      <c r="BR1327" s="17"/>
      <c r="BS1327" s="17"/>
      <c r="BT1327" s="18"/>
      <c r="BU1327" s="18"/>
      <c r="BV1327" s="3">
        <v>0</v>
      </c>
    </row>
    <row r="1328" spans="1:74">
      <c r="A1328">
        <f>VLOOKUP(B1328,[1]Peptides_GrowthCurve_Gels!$A$1:$B$65536,2,FALSE)</f>
        <v>1</v>
      </c>
      <c r="B1328" s="2" t="s">
        <v>4119</v>
      </c>
      <c r="C1328" s="2" t="s">
        <v>493</v>
      </c>
      <c r="D1328" s="3">
        <v>4</v>
      </c>
      <c r="E1328" s="3">
        <v>1</v>
      </c>
      <c r="F1328" s="3">
        <v>1</v>
      </c>
      <c r="G1328" s="2" t="s">
        <v>2166</v>
      </c>
      <c r="H1328" s="2" t="s">
        <v>0</v>
      </c>
      <c r="I1328" s="4">
        <v>737.40336790125002</v>
      </c>
      <c r="J1328" s="5">
        <v>0</v>
      </c>
      <c r="K1328" s="5">
        <v>9871746.1875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  <c r="Z1328" s="6"/>
      <c r="AA1328" s="6"/>
      <c r="AB1328" s="6"/>
      <c r="AC1328" s="7"/>
      <c r="AD1328" s="7"/>
      <c r="AE1328" s="7"/>
      <c r="AF1328" s="8"/>
      <c r="AG1328" s="8"/>
      <c r="AH1328" s="8"/>
      <c r="AI1328" s="6" t="s">
        <v>1272</v>
      </c>
      <c r="AJ1328" s="6"/>
      <c r="AK1328" s="6"/>
      <c r="AL1328" s="9">
        <v>31.2</v>
      </c>
      <c r="AM1328" s="9"/>
      <c r="AN1328" s="9"/>
      <c r="AO1328" s="10">
        <v>1.21751700792184E-2</v>
      </c>
      <c r="AP1328" s="10"/>
      <c r="AQ1328" s="10"/>
      <c r="AR1328" s="6"/>
      <c r="AS1328" s="6"/>
      <c r="AT1328" s="6"/>
      <c r="AU1328" s="11"/>
      <c r="AV1328" s="11"/>
      <c r="AW1328" s="11"/>
      <c r="AX1328" s="12"/>
      <c r="AY1328" s="12"/>
      <c r="AZ1328" s="12"/>
      <c r="BA1328" s="6"/>
      <c r="BB1328" s="6"/>
      <c r="BC1328" s="6"/>
      <c r="BD1328" s="13"/>
      <c r="BE1328" s="13"/>
      <c r="BF1328" s="13"/>
      <c r="BG1328" s="14"/>
      <c r="BH1328" s="14"/>
      <c r="BI1328" s="14"/>
      <c r="BJ1328" s="6"/>
      <c r="BK1328" s="6"/>
      <c r="BL1328" s="15"/>
      <c r="BM1328" s="15"/>
      <c r="BN1328" s="16"/>
      <c r="BO1328" s="16"/>
      <c r="BP1328" s="6"/>
      <c r="BQ1328" s="6"/>
      <c r="BR1328" s="17"/>
      <c r="BS1328" s="17"/>
      <c r="BT1328" s="18"/>
      <c r="BU1328" s="18"/>
      <c r="BV1328" s="3">
        <v>0</v>
      </c>
    </row>
    <row r="1329" spans="1:74">
      <c r="A1329">
        <f>VLOOKUP(B1329,[1]Peptides_GrowthCurve_Gels!$A$1:$B$65536,2,FALSE)</f>
        <v>1</v>
      </c>
      <c r="B1329" s="2" t="s">
        <v>4120</v>
      </c>
      <c r="C1329" s="2" t="s">
        <v>609</v>
      </c>
      <c r="D1329" s="3">
        <v>1</v>
      </c>
      <c r="E1329" s="3">
        <v>1</v>
      </c>
      <c r="F1329" s="3">
        <v>1</v>
      </c>
      <c r="G1329" s="2" t="s">
        <v>2166</v>
      </c>
      <c r="H1329" s="2" t="s">
        <v>1168</v>
      </c>
      <c r="I1329" s="4">
        <v>772.402574444219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6"/>
      <c r="AA1329" s="6"/>
      <c r="AB1329" s="6"/>
      <c r="AC1329" s="7"/>
      <c r="AD1329" s="7"/>
      <c r="AE1329" s="7"/>
      <c r="AF1329" s="8"/>
      <c r="AG1329" s="8"/>
      <c r="AH1329" s="8"/>
      <c r="AI1329" s="6" t="s">
        <v>1272</v>
      </c>
      <c r="AJ1329" s="6"/>
      <c r="AK1329" s="6"/>
      <c r="AL1329" s="9">
        <v>24.11</v>
      </c>
      <c r="AM1329" s="9"/>
      <c r="AN1329" s="9"/>
      <c r="AO1329" s="10">
        <v>5.8028479715601898E-2</v>
      </c>
      <c r="AP1329" s="10"/>
      <c r="AQ1329" s="10"/>
      <c r="AR1329" s="6"/>
      <c r="AS1329" s="6"/>
      <c r="AT1329" s="6"/>
      <c r="AU1329" s="11"/>
      <c r="AV1329" s="11"/>
      <c r="AW1329" s="11"/>
      <c r="AX1329" s="12"/>
      <c r="AY1329" s="12"/>
      <c r="AZ1329" s="12"/>
      <c r="BA1329" s="6"/>
      <c r="BB1329" s="6"/>
      <c r="BC1329" s="6"/>
      <c r="BD1329" s="13"/>
      <c r="BE1329" s="13"/>
      <c r="BF1329" s="13"/>
      <c r="BG1329" s="14"/>
      <c r="BH1329" s="14"/>
      <c r="BI1329" s="14"/>
      <c r="BJ1329" s="6"/>
      <c r="BK1329" s="6"/>
      <c r="BL1329" s="15"/>
      <c r="BM1329" s="15"/>
      <c r="BN1329" s="16"/>
      <c r="BO1329" s="16"/>
      <c r="BP1329" s="6"/>
      <c r="BQ1329" s="6"/>
      <c r="BR1329" s="17"/>
      <c r="BS1329" s="17"/>
      <c r="BT1329" s="18"/>
      <c r="BU1329" s="18"/>
      <c r="BV1329" s="3">
        <v>0</v>
      </c>
    </row>
    <row r="1330" spans="1:74">
      <c r="A1330">
        <f>VLOOKUP(B1330,[1]Peptides_GrowthCurve_Gels!$A$1:$B$65536,2,FALSE)</f>
        <v>1</v>
      </c>
      <c r="B1330" s="2" t="s">
        <v>4121</v>
      </c>
      <c r="C1330" s="2" t="s">
        <v>1099</v>
      </c>
      <c r="D1330" s="3">
        <v>1</v>
      </c>
      <c r="E1330" s="3">
        <v>1</v>
      </c>
      <c r="F1330" s="3">
        <v>1</v>
      </c>
      <c r="G1330" s="2" t="s">
        <v>2165</v>
      </c>
      <c r="H1330" s="2" t="s">
        <v>0</v>
      </c>
      <c r="I1330" s="4">
        <v>1470.8159655575</v>
      </c>
      <c r="J1330" s="5">
        <v>0</v>
      </c>
      <c r="K1330" s="5">
        <v>0</v>
      </c>
      <c r="L1330" s="5">
        <v>0</v>
      </c>
      <c r="M1330" s="5">
        <v>0</v>
      </c>
      <c r="N1330" s="5">
        <v>0</v>
      </c>
      <c r="O1330" s="5">
        <v>4258225.71875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6"/>
      <c r="AA1330" s="6"/>
      <c r="AB1330" s="6"/>
      <c r="AC1330" s="7"/>
      <c r="AD1330" s="7"/>
      <c r="AE1330" s="7"/>
      <c r="AF1330" s="8"/>
      <c r="AG1330" s="8"/>
      <c r="AH1330" s="8"/>
      <c r="AI1330" s="6"/>
      <c r="AJ1330" s="6"/>
      <c r="AK1330" s="6"/>
      <c r="AL1330" s="9"/>
      <c r="AM1330" s="9"/>
      <c r="AN1330" s="9"/>
      <c r="AO1330" s="10"/>
      <c r="AP1330" s="10"/>
      <c r="AQ1330" s="10"/>
      <c r="AR1330" s="6"/>
      <c r="AS1330" s="6"/>
      <c r="AT1330" s="6"/>
      <c r="AU1330" s="11"/>
      <c r="AV1330" s="11"/>
      <c r="AW1330" s="11"/>
      <c r="AX1330" s="12"/>
      <c r="AY1330" s="12"/>
      <c r="AZ1330" s="12"/>
      <c r="BA1330" s="6"/>
      <c r="BB1330" s="6"/>
      <c r="BC1330" s="6"/>
      <c r="BD1330" s="13"/>
      <c r="BE1330" s="13"/>
      <c r="BF1330" s="13"/>
      <c r="BG1330" s="14"/>
      <c r="BH1330" s="14"/>
      <c r="BI1330" s="14"/>
      <c r="BJ1330" s="6"/>
      <c r="BK1330" s="6"/>
      <c r="BL1330" s="15"/>
      <c r="BM1330" s="15"/>
      <c r="BN1330" s="16"/>
      <c r="BO1330" s="16"/>
      <c r="BP1330" s="6" t="s">
        <v>686</v>
      </c>
      <c r="BQ1330" s="6"/>
      <c r="BR1330" s="17">
        <v>83.03</v>
      </c>
      <c r="BS1330" s="17"/>
      <c r="BT1330" s="18">
        <v>1.2866503646705499E-7</v>
      </c>
      <c r="BU1330" s="18"/>
      <c r="BV1330" s="3">
        <v>0</v>
      </c>
    </row>
    <row r="1331" spans="1:74">
      <c r="A1331">
        <f>VLOOKUP(B1331,[1]Peptides_GrowthCurve_Gels!$A$1:$B$65536,2,FALSE)</f>
        <v>1</v>
      </c>
      <c r="B1331" s="2" t="s">
        <v>3016</v>
      </c>
      <c r="C1331" s="2" t="s">
        <v>1422</v>
      </c>
      <c r="D1331" s="3">
        <v>1</v>
      </c>
      <c r="E1331" s="3">
        <v>1</v>
      </c>
      <c r="F1331" s="3">
        <v>1</v>
      </c>
      <c r="G1331" s="2" t="s">
        <v>2165</v>
      </c>
      <c r="H1331" s="2" t="s">
        <v>1179</v>
      </c>
      <c r="I1331" s="4">
        <v>1754.81047239344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6"/>
      <c r="AA1331" s="6"/>
      <c r="AB1331" s="6"/>
      <c r="AC1331" s="7"/>
      <c r="AD1331" s="7"/>
      <c r="AE1331" s="7"/>
      <c r="AF1331" s="8"/>
      <c r="AG1331" s="8"/>
      <c r="AH1331" s="8"/>
      <c r="AI1331" s="6"/>
      <c r="AJ1331" s="6"/>
      <c r="AK1331" s="6"/>
      <c r="AL1331" s="9"/>
      <c r="AM1331" s="9"/>
      <c r="AN1331" s="9"/>
      <c r="AO1331" s="10"/>
      <c r="AP1331" s="10"/>
      <c r="AQ1331" s="10"/>
      <c r="AR1331" s="6"/>
      <c r="AS1331" s="6"/>
      <c r="AT1331" s="6"/>
      <c r="AU1331" s="11"/>
      <c r="AV1331" s="11"/>
      <c r="AW1331" s="11"/>
      <c r="AX1331" s="12"/>
      <c r="AY1331" s="12"/>
      <c r="AZ1331" s="12"/>
      <c r="BA1331" s="6"/>
      <c r="BB1331" s="6"/>
      <c r="BC1331" s="6"/>
      <c r="BD1331" s="13"/>
      <c r="BE1331" s="13"/>
      <c r="BF1331" s="13"/>
      <c r="BG1331" s="14"/>
      <c r="BH1331" s="14"/>
      <c r="BI1331" s="14"/>
      <c r="BJ1331" s="6"/>
      <c r="BK1331" s="6"/>
      <c r="BL1331" s="15"/>
      <c r="BM1331" s="15"/>
      <c r="BN1331" s="16"/>
      <c r="BO1331" s="16"/>
      <c r="BP1331" s="6" t="s">
        <v>686</v>
      </c>
      <c r="BQ1331" s="6"/>
      <c r="BR1331" s="17">
        <v>50.78</v>
      </c>
      <c r="BS1331" s="17"/>
      <c r="BT1331" s="18">
        <v>1.33278681407884E-4</v>
      </c>
      <c r="BU1331" s="18"/>
      <c r="BV1331" s="3">
        <v>0</v>
      </c>
    </row>
    <row r="1332" spans="1:74">
      <c r="A1332">
        <f>VLOOKUP(B1332,[1]Peptides_GrowthCurve_Gels!$A$1:$B$65536,2,FALSE)</f>
        <v>1</v>
      </c>
      <c r="B1332" s="2" t="s">
        <v>4122</v>
      </c>
      <c r="C1332" s="2" t="s">
        <v>1656</v>
      </c>
      <c r="D1332" s="3">
        <v>1</v>
      </c>
      <c r="E1332" s="3">
        <v>1</v>
      </c>
      <c r="F1332" s="3">
        <v>1</v>
      </c>
      <c r="G1332" s="2" t="s">
        <v>2164</v>
      </c>
      <c r="H1332" s="2" t="s">
        <v>0</v>
      </c>
      <c r="I1332" s="4">
        <v>1703.86979856531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13651284.0625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6"/>
      <c r="AA1332" s="6"/>
      <c r="AB1332" s="6"/>
      <c r="AC1332" s="7"/>
      <c r="AD1332" s="7"/>
      <c r="AE1332" s="7"/>
      <c r="AF1332" s="8"/>
      <c r="AG1332" s="8"/>
      <c r="AH1332" s="8"/>
      <c r="AI1332" s="6"/>
      <c r="AJ1332" s="6"/>
      <c r="AK1332" s="6"/>
      <c r="AL1332" s="9"/>
      <c r="AM1332" s="9"/>
      <c r="AN1332" s="9"/>
      <c r="AO1332" s="10"/>
      <c r="AP1332" s="10"/>
      <c r="AQ1332" s="10"/>
      <c r="AR1332" s="6"/>
      <c r="AS1332" s="6"/>
      <c r="AT1332" s="6"/>
      <c r="AU1332" s="11"/>
      <c r="AV1332" s="11"/>
      <c r="AW1332" s="11"/>
      <c r="AX1332" s="12"/>
      <c r="AY1332" s="12"/>
      <c r="AZ1332" s="12"/>
      <c r="BA1332" s="6"/>
      <c r="BB1332" s="6" t="s">
        <v>686</v>
      </c>
      <c r="BC1332" s="6"/>
      <c r="BD1332" s="13"/>
      <c r="BE1332" s="13">
        <v>110.94</v>
      </c>
      <c r="BF1332" s="13"/>
      <c r="BG1332" s="14"/>
      <c r="BH1332" s="14">
        <v>2.2228444977094299E-10</v>
      </c>
      <c r="BI1332" s="14"/>
      <c r="BJ1332" s="6"/>
      <c r="BK1332" s="6"/>
      <c r="BL1332" s="15"/>
      <c r="BM1332" s="15"/>
      <c r="BN1332" s="16"/>
      <c r="BO1332" s="16"/>
      <c r="BP1332" s="6"/>
      <c r="BQ1332" s="6"/>
      <c r="BR1332" s="17"/>
      <c r="BS1332" s="17"/>
      <c r="BT1332" s="18"/>
      <c r="BU1332" s="18"/>
      <c r="BV1332" s="3">
        <v>0</v>
      </c>
    </row>
    <row r="1333" spans="1:74">
      <c r="A1333">
        <f>VLOOKUP(B1333,[1]Peptides_GrowthCurve_Gels!$A$1:$B$65536,2,FALSE)</f>
        <v>1</v>
      </c>
      <c r="B1333" s="2" t="s">
        <v>4123</v>
      </c>
      <c r="C1333" s="2" t="s">
        <v>639</v>
      </c>
      <c r="D1333" s="3">
        <v>1</v>
      </c>
      <c r="E1333" s="3">
        <v>1</v>
      </c>
      <c r="F1333" s="3">
        <v>1</v>
      </c>
      <c r="G1333" s="2" t="s">
        <v>2163</v>
      </c>
      <c r="H1333" s="2" t="s">
        <v>1155</v>
      </c>
      <c r="I1333" s="4">
        <v>2576.27543821375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27512592.28125</v>
      </c>
      <c r="W1333" s="5">
        <v>0</v>
      </c>
      <c r="X1333" s="5">
        <v>0</v>
      </c>
      <c r="Y1333" s="5">
        <v>0</v>
      </c>
      <c r="Z1333" s="6"/>
      <c r="AA1333" s="6"/>
      <c r="AB1333" s="6" t="s">
        <v>686</v>
      </c>
      <c r="AC1333" s="7"/>
      <c r="AD1333" s="7"/>
      <c r="AE1333" s="7">
        <v>96.22</v>
      </c>
      <c r="AF1333" s="8"/>
      <c r="AG1333" s="8"/>
      <c r="AH1333" s="8">
        <v>6.9127136640336602E-9</v>
      </c>
      <c r="AI1333" s="6"/>
      <c r="AJ1333" s="6"/>
      <c r="AK1333" s="6"/>
      <c r="AL1333" s="9"/>
      <c r="AM1333" s="9"/>
      <c r="AN1333" s="9"/>
      <c r="AO1333" s="10"/>
      <c r="AP1333" s="10"/>
      <c r="AQ1333" s="10"/>
      <c r="AR1333" s="6"/>
      <c r="AS1333" s="6"/>
      <c r="AT1333" s="6"/>
      <c r="AU1333" s="11"/>
      <c r="AV1333" s="11"/>
      <c r="AW1333" s="11"/>
      <c r="AX1333" s="12"/>
      <c r="AY1333" s="12"/>
      <c r="AZ1333" s="12"/>
      <c r="BA1333" s="6"/>
      <c r="BB1333" s="6"/>
      <c r="BC1333" s="6"/>
      <c r="BD1333" s="13"/>
      <c r="BE1333" s="13"/>
      <c r="BF1333" s="13"/>
      <c r="BG1333" s="14"/>
      <c r="BH1333" s="14"/>
      <c r="BI1333" s="14"/>
      <c r="BJ1333" s="6"/>
      <c r="BK1333" s="6"/>
      <c r="BL1333" s="15"/>
      <c r="BM1333" s="15"/>
      <c r="BN1333" s="16"/>
      <c r="BO1333" s="16"/>
      <c r="BP1333" s="6"/>
      <c r="BQ1333" s="6"/>
      <c r="BR1333" s="17"/>
      <c r="BS1333" s="17"/>
      <c r="BT1333" s="18"/>
      <c r="BU1333" s="18"/>
      <c r="BV1333" s="3">
        <v>0</v>
      </c>
    </row>
    <row r="1334" spans="1:74">
      <c r="A1334">
        <f>VLOOKUP(B1334,[1]Peptides_GrowthCurve_Gels!$A$1:$B$65536,2,FALSE)</f>
        <v>1</v>
      </c>
      <c r="B1334" s="2" t="s">
        <v>4123</v>
      </c>
      <c r="C1334" s="2" t="s">
        <v>639</v>
      </c>
      <c r="D1334" s="3">
        <v>2</v>
      </c>
      <c r="E1334" s="3">
        <v>1</v>
      </c>
      <c r="F1334" s="3">
        <v>1</v>
      </c>
      <c r="G1334" s="2" t="s">
        <v>2163</v>
      </c>
      <c r="H1334" s="2" t="s">
        <v>0</v>
      </c>
      <c r="I1334" s="4">
        <v>2560.28105344813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47698913.25</v>
      </c>
      <c r="W1334" s="5">
        <v>0</v>
      </c>
      <c r="X1334" s="5">
        <v>0</v>
      </c>
      <c r="Y1334" s="5">
        <v>0</v>
      </c>
      <c r="Z1334" s="6"/>
      <c r="AA1334" s="6"/>
      <c r="AB1334" s="6" t="s">
        <v>686</v>
      </c>
      <c r="AC1334" s="7"/>
      <c r="AD1334" s="7"/>
      <c r="AE1334" s="7">
        <v>84.8</v>
      </c>
      <c r="AF1334" s="8"/>
      <c r="AG1334" s="8"/>
      <c r="AH1334" s="8">
        <v>1.0099499205219E-7</v>
      </c>
      <c r="AI1334" s="6"/>
      <c r="AJ1334" s="6"/>
      <c r="AK1334" s="6"/>
      <c r="AL1334" s="9"/>
      <c r="AM1334" s="9"/>
      <c r="AN1334" s="9"/>
      <c r="AO1334" s="10"/>
      <c r="AP1334" s="10"/>
      <c r="AQ1334" s="10"/>
      <c r="AR1334" s="6"/>
      <c r="AS1334" s="6"/>
      <c r="AT1334" s="6"/>
      <c r="AU1334" s="11"/>
      <c r="AV1334" s="11"/>
      <c r="AW1334" s="11"/>
      <c r="AX1334" s="12"/>
      <c r="AY1334" s="12"/>
      <c r="AZ1334" s="12"/>
      <c r="BA1334" s="6"/>
      <c r="BB1334" s="6"/>
      <c r="BC1334" s="6"/>
      <c r="BD1334" s="13"/>
      <c r="BE1334" s="13"/>
      <c r="BF1334" s="13"/>
      <c r="BG1334" s="14"/>
      <c r="BH1334" s="14"/>
      <c r="BI1334" s="14"/>
      <c r="BJ1334" s="6"/>
      <c r="BK1334" s="6"/>
      <c r="BL1334" s="15"/>
      <c r="BM1334" s="15"/>
      <c r="BN1334" s="16"/>
      <c r="BO1334" s="16"/>
      <c r="BP1334" s="6"/>
      <c r="BQ1334" s="6"/>
      <c r="BR1334" s="17"/>
      <c r="BS1334" s="17"/>
      <c r="BT1334" s="18"/>
      <c r="BU1334" s="18"/>
      <c r="BV1334" s="3">
        <v>0</v>
      </c>
    </row>
    <row r="1335" spans="1:74">
      <c r="A1335">
        <f>VLOOKUP(B1335,[1]Peptides_GrowthCurve_Gels!$A$1:$B$65536,2,FALSE)</f>
        <v>1</v>
      </c>
      <c r="B1335" s="2" t="s">
        <v>3088</v>
      </c>
      <c r="C1335" s="2" t="s">
        <v>630</v>
      </c>
      <c r="D1335" s="3">
        <v>1</v>
      </c>
      <c r="E1335" s="3">
        <v>1</v>
      </c>
      <c r="F1335" s="3">
        <v>1</v>
      </c>
      <c r="G1335" s="2" t="s">
        <v>2163</v>
      </c>
      <c r="H1335" s="2" t="s">
        <v>0</v>
      </c>
      <c r="I1335" s="4">
        <v>1246.66520872156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114877910.875</v>
      </c>
      <c r="W1335" s="5">
        <v>0</v>
      </c>
      <c r="X1335" s="5">
        <v>0</v>
      </c>
      <c r="Y1335" s="5">
        <v>0</v>
      </c>
      <c r="Z1335" s="6"/>
      <c r="AA1335" s="6"/>
      <c r="AB1335" s="6" t="s">
        <v>686</v>
      </c>
      <c r="AC1335" s="7"/>
      <c r="AD1335" s="7"/>
      <c r="AE1335" s="7">
        <v>66.849999999999994</v>
      </c>
      <c r="AF1335" s="8"/>
      <c r="AG1335" s="8"/>
      <c r="AH1335" s="8">
        <v>6.3923515822335997E-6</v>
      </c>
      <c r="AI1335" s="6"/>
      <c r="AJ1335" s="6"/>
      <c r="AK1335" s="6"/>
      <c r="AL1335" s="9"/>
      <c r="AM1335" s="9"/>
      <c r="AN1335" s="9"/>
      <c r="AO1335" s="10"/>
      <c r="AP1335" s="10"/>
      <c r="AQ1335" s="10"/>
      <c r="AR1335" s="6"/>
      <c r="AS1335" s="6"/>
      <c r="AT1335" s="6"/>
      <c r="AU1335" s="11"/>
      <c r="AV1335" s="11"/>
      <c r="AW1335" s="11"/>
      <c r="AX1335" s="12"/>
      <c r="AY1335" s="12"/>
      <c r="AZ1335" s="12"/>
      <c r="BA1335" s="6"/>
      <c r="BB1335" s="6"/>
      <c r="BC1335" s="6"/>
      <c r="BD1335" s="13"/>
      <c r="BE1335" s="13"/>
      <c r="BF1335" s="13"/>
      <c r="BG1335" s="14"/>
      <c r="BH1335" s="14"/>
      <c r="BI1335" s="14"/>
      <c r="BJ1335" s="6"/>
      <c r="BK1335" s="6"/>
      <c r="BL1335" s="15"/>
      <c r="BM1335" s="15"/>
      <c r="BN1335" s="16"/>
      <c r="BO1335" s="16"/>
      <c r="BP1335" s="6"/>
      <c r="BQ1335" s="6"/>
      <c r="BR1335" s="17"/>
      <c r="BS1335" s="17"/>
      <c r="BT1335" s="18"/>
      <c r="BU1335" s="18"/>
      <c r="BV1335" s="3">
        <v>0</v>
      </c>
    </row>
    <row r="1336" spans="1:74">
      <c r="A1336">
        <f>VLOOKUP(B1336,[1]Peptides_GrowthCurve_Gels!$A$1:$B$65536,2,FALSE)</f>
        <v>1</v>
      </c>
      <c r="B1336" s="2" t="s">
        <v>4124</v>
      </c>
      <c r="C1336" s="2" t="s">
        <v>26</v>
      </c>
      <c r="D1336" s="3">
        <v>2</v>
      </c>
      <c r="E1336" s="3">
        <v>1</v>
      </c>
      <c r="F1336" s="3">
        <v>1</v>
      </c>
      <c r="G1336" s="2" t="s">
        <v>2163</v>
      </c>
      <c r="H1336" s="2" t="s">
        <v>0</v>
      </c>
      <c r="I1336" s="4">
        <v>1332.73930540125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341165888</v>
      </c>
      <c r="W1336" s="5">
        <v>0</v>
      </c>
      <c r="X1336" s="5">
        <v>0</v>
      </c>
      <c r="Y1336" s="5">
        <v>0</v>
      </c>
      <c r="Z1336" s="6"/>
      <c r="AA1336" s="6"/>
      <c r="AB1336" s="6" t="s">
        <v>686</v>
      </c>
      <c r="AC1336" s="7"/>
      <c r="AD1336" s="7"/>
      <c r="AE1336" s="7">
        <v>66.349999999999994</v>
      </c>
      <c r="AF1336" s="8"/>
      <c r="AG1336" s="8"/>
      <c r="AH1336" s="8">
        <v>6.2917264746644299E-6</v>
      </c>
      <c r="AI1336" s="6"/>
      <c r="AJ1336" s="6"/>
      <c r="AK1336" s="6"/>
      <c r="AL1336" s="9"/>
      <c r="AM1336" s="9"/>
      <c r="AN1336" s="9"/>
      <c r="AO1336" s="10"/>
      <c r="AP1336" s="10"/>
      <c r="AQ1336" s="10"/>
      <c r="AR1336" s="6"/>
      <c r="AS1336" s="6"/>
      <c r="AT1336" s="6"/>
      <c r="AU1336" s="11"/>
      <c r="AV1336" s="11"/>
      <c r="AW1336" s="11"/>
      <c r="AX1336" s="12"/>
      <c r="AY1336" s="12"/>
      <c r="AZ1336" s="12"/>
      <c r="BA1336" s="6"/>
      <c r="BB1336" s="6"/>
      <c r="BC1336" s="6"/>
      <c r="BD1336" s="13"/>
      <c r="BE1336" s="13"/>
      <c r="BF1336" s="13"/>
      <c r="BG1336" s="14"/>
      <c r="BH1336" s="14"/>
      <c r="BI1336" s="14"/>
      <c r="BJ1336" s="6"/>
      <c r="BK1336" s="6"/>
      <c r="BL1336" s="15"/>
      <c r="BM1336" s="15"/>
      <c r="BN1336" s="16"/>
      <c r="BO1336" s="16"/>
      <c r="BP1336" s="6"/>
      <c r="BQ1336" s="6"/>
      <c r="BR1336" s="17"/>
      <c r="BS1336" s="17"/>
      <c r="BT1336" s="18"/>
      <c r="BU1336" s="18"/>
      <c r="BV1336" s="3">
        <v>0</v>
      </c>
    </row>
    <row r="1337" spans="1:74">
      <c r="A1337">
        <f>VLOOKUP(B1337,[1]Peptides_GrowthCurve_Gels!$A$1:$B$65536,2,FALSE)</f>
        <v>1</v>
      </c>
      <c r="B1337" s="2" t="s">
        <v>4125</v>
      </c>
      <c r="C1337" s="2" t="s">
        <v>1739</v>
      </c>
      <c r="D1337" s="3">
        <v>2</v>
      </c>
      <c r="E1337" s="3">
        <v>1</v>
      </c>
      <c r="F1337" s="3">
        <v>1</v>
      </c>
      <c r="G1337" s="2" t="s">
        <v>2163</v>
      </c>
      <c r="H1337" s="2" t="s">
        <v>0</v>
      </c>
      <c r="I1337" s="4">
        <v>1860.02194576344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116252284.875</v>
      </c>
      <c r="W1337" s="5">
        <v>0</v>
      </c>
      <c r="X1337" s="5">
        <v>0</v>
      </c>
      <c r="Y1337" s="5">
        <v>0</v>
      </c>
      <c r="Z1337" s="6"/>
      <c r="AA1337" s="6"/>
      <c r="AB1337" s="6" t="s">
        <v>686</v>
      </c>
      <c r="AC1337" s="7"/>
      <c r="AD1337" s="7"/>
      <c r="AE1337" s="7">
        <v>61.77</v>
      </c>
      <c r="AF1337" s="8"/>
      <c r="AG1337" s="8"/>
      <c r="AH1337" s="8">
        <v>1.57337101441712E-5</v>
      </c>
      <c r="AI1337" s="6"/>
      <c r="AJ1337" s="6"/>
      <c r="AK1337" s="6"/>
      <c r="AL1337" s="9"/>
      <c r="AM1337" s="9"/>
      <c r="AN1337" s="9"/>
      <c r="AO1337" s="10"/>
      <c r="AP1337" s="10"/>
      <c r="AQ1337" s="10"/>
      <c r="AR1337" s="6"/>
      <c r="AS1337" s="6"/>
      <c r="AT1337" s="6"/>
      <c r="AU1337" s="11"/>
      <c r="AV1337" s="11"/>
      <c r="AW1337" s="11"/>
      <c r="AX1337" s="12"/>
      <c r="AY1337" s="12"/>
      <c r="AZ1337" s="12"/>
      <c r="BA1337" s="6"/>
      <c r="BB1337" s="6"/>
      <c r="BC1337" s="6"/>
      <c r="BD1337" s="13"/>
      <c r="BE1337" s="13"/>
      <c r="BF1337" s="13"/>
      <c r="BG1337" s="14"/>
      <c r="BH1337" s="14"/>
      <c r="BI1337" s="14"/>
      <c r="BJ1337" s="6"/>
      <c r="BK1337" s="6"/>
      <c r="BL1337" s="15"/>
      <c r="BM1337" s="15"/>
      <c r="BN1337" s="16"/>
      <c r="BO1337" s="16"/>
      <c r="BP1337" s="6"/>
      <c r="BQ1337" s="6"/>
      <c r="BR1337" s="17"/>
      <c r="BS1337" s="17"/>
      <c r="BT1337" s="18"/>
      <c r="BU1337" s="18"/>
      <c r="BV1337" s="3">
        <v>1</v>
      </c>
    </row>
    <row r="1338" spans="1:74">
      <c r="A1338">
        <f>VLOOKUP(B1338,[1]Peptides_GrowthCurve_Gels!$A$1:$B$65536,2,FALSE)</f>
        <v>1</v>
      </c>
      <c r="B1338" s="2" t="s">
        <v>160</v>
      </c>
      <c r="C1338" s="2" t="s">
        <v>160</v>
      </c>
      <c r="D1338" s="3">
        <v>1</v>
      </c>
      <c r="E1338" s="3">
        <v>1</v>
      </c>
      <c r="F1338" s="3">
        <v>1</v>
      </c>
      <c r="G1338" s="2" t="s">
        <v>2163</v>
      </c>
      <c r="H1338" s="2" t="s">
        <v>0</v>
      </c>
      <c r="I1338" s="4">
        <v>1346.62394895594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222547930</v>
      </c>
      <c r="W1338" s="5">
        <v>0</v>
      </c>
      <c r="X1338" s="5">
        <v>0</v>
      </c>
      <c r="Y1338" s="5">
        <v>0</v>
      </c>
      <c r="Z1338" s="6"/>
      <c r="AA1338" s="6"/>
      <c r="AB1338" s="6" t="s">
        <v>686</v>
      </c>
      <c r="AC1338" s="7"/>
      <c r="AD1338" s="7"/>
      <c r="AE1338" s="7">
        <v>53.85</v>
      </c>
      <c r="AF1338" s="8"/>
      <c r="AG1338" s="8"/>
      <c r="AH1338" s="8">
        <v>4.0385556871538303E-5</v>
      </c>
      <c r="AI1338" s="6"/>
      <c r="AJ1338" s="6"/>
      <c r="AK1338" s="6"/>
      <c r="AL1338" s="9"/>
      <c r="AM1338" s="9"/>
      <c r="AN1338" s="9"/>
      <c r="AO1338" s="10"/>
      <c r="AP1338" s="10"/>
      <c r="AQ1338" s="10"/>
      <c r="AR1338" s="6"/>
      <c r="AS1338" s="6"/>
      <c r="AT1338" s="6"/>
      <c r="AU1338" s="11"/>
      <c r="AV1338" s="11"/>
      <c r="AW1338" s="11"/>
      <c r="AX1338" s="12"/>
      <c r="AY1338" s="12"/>
      <c r="AZ1338" s="12"/>
      <c r="BA1338" s="6"/>
      <c r="BB1338" s="6"/>
      <c r="BC1338" s="6"/>
      <c r="BD1338" s="13"/>
      <c r="BE1338" s="13"/>
      <c r="BF1338" s="13"/>
      <c r="BG1338" s="14"/>
      <c r="BH1338" s="14"/>
      <c r="BI1338" s="14"/>
      <c r="BJ1338" s="6"/>
      <c r="BK1338" s="6"/>
      <c r="BL1338" s="15"/>
      <c r="BM1338" s="15"/>
      <c r="BN1338" s="16"/>
      <c r="BO1338" s="16"/>
      <c r="BP1338" s="6"/>
      <c r="BQ1338" s="6"/>
      <c r="BR1338" s="17"/>
      <c r="BS1338" s="17"/>
      <c r="BT1338" s="18"/>
      <c r="BU1338" s="18"/>
      <c r="BV1338" s="3">
        <v>0</v>
      </c>
    </row>
    <row r="1339" spans="1:74">
      <c r="A1339">
        <f>VLOOKUP(B1339,[1]Peptides_GrowthCurve_Gels!$A$1:$B$65536,2,FALSE)</f>
        <v>1</v>
      </c>
      <c r="B1339" s="2" t="s">
        <v>45</v>
      </c>
      <c r="C1339" s="2" t="s">
        <v>45</v>
      </c>
      <c r="D1339" s="3">
        <v>1</v>
      </c>
      <c r="E1339" s="3">
        <v>1</v>
      </c>
      <c r="F1339" s="3">
        <v>1</v>
      </c>
      <c r="G1339" s="2" t="s">
        <v>2163</v>
      </c>
      <c r="H1339" s="2" t="s">
        <v>0</v>
      </c>
      <c r="I1339" s="4">
        <v>1185.53447141688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95224680.5</v>
      </c>
      <c r="W1339" s="5">
        <v>0</v>
      </c>
      <c r="X1339" s="5">
        <v>0</v>
      </c>
      <c r="Y1339" s="5">
        <v>0</v>
      </c>
      <c r="Z1339" s="6"/>
      <c r="AA1339" s="6"/>
      <c r="AB1339" s="6" t="s">
        <v>686</v>
      </c>
      <c r="AC1339" s="7"/>
      <c r="AD1339" s="7"/>
      <c r="AE1339" s="7">
        <v>43.64</v>
      </c>
      <c r="AF1339" s="8"/>
      <c r="AG1339" s="8"/>
      <c r="AH1339" s="8">
        <v>2.89784266793456E-4</v>
      </c>
      <c r="AI1339" s="6"/>
      <c r="AJ1339" s="6"/>
      <c r="AK1339" s="6"/>
      <c r="AL1339" s="9"/>
      <c r="AM1339" s="9"/>
      <c r="AN1339" s="9"/>
      <c r="AO1339" s="10"/>
      <c r="AP1339" s="10"/>
      <c r="AQ1339" s="10"/>
      <c r="AR1339" s="6"/>
      <c r="AS1339" s="6"/>
      <c r="AT1339" s="6"/>
      <c r="AU1339" s="11"/>
      <c r="AV1339" s="11"/>
      <c r="AW1339" s="11"/>
      <c r="AX1339" s="12"/>
      <c r="AY1339" s="12"/>
      <c r="AZ1339" s="12"/>
      <c r="BA1339" s="6"/>
      <c r="BB1339" s="6"/>
      <c r="BC1339" s="6"/>
      <c r="BD1339" s="13"/>
      <c r="BE1339" s="13"/>
      <c r="BF1339" s="13"/>
      <c r="BG1339" s="14"/>
      <c r="BH1339" s="14"/>
      <c r="BI1339" s="14"/>
      <c r="BJ1339" s="6"/>
      <c r="BK1339" s="6"/>
      <c r="BL1339" s="15"/>
      <c r="BM1339" s="15"/>
      <c r="BN1339" s="16"/>
      <c r="BO1339" s="16"/>
      <c r="BP1339" s="6"/>
      <c r="BQ1339" s="6"/>
      <c r="BR1339" s="17"/>
      <c r="BS1339" s="17"/>
      <c r="BT1339" s="18"/>
      <c r="BU1339" s="18"/>
      <c r="BV1339" s="3">
        <v>0</v>
      </c>
    </row>
    <row r="1340" spans="1:74">
      <c r="A1340">
        <f>VLOOKUP(B1340,[1]Peptides_GrowthCurve_Gels!$A$1:$B$65536,2,FALSE)</f>
        <v>1</v>
      </c>
      <c r="B1340" s="2" t="s">
        <v>4126</v>
      </c>
      <c r="C1340" s="2" t="s">
        <v>1518</v>
      </c>
      <c r="D1340" s="3">
        <v>3</v>
      </c>
      <c r="E1340" s="3">
        <v>1</v>
      </c>
      <c r="F1340" s="3">
        <v>1</v>
      </c>
      <c r="G1340" s="2" t="s">
        <v>2163</v>
      </c>
      <c r="H1340" s="2" t="s">
        <v>0</v>
      </c>
      <c r="I1340" s="4">
        <v>1367.67912473719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297797344.5</v>
      </c>
      <c r="W1340" s="5">
        <v>0</v>
      </c>
      <c r="X1340" s="5">
        <v>0</v>
      </c>
      <c r="Y1340" s="5">
        <v>0</v>
      </c>
      <c r="Z1340" s="6"/>
      <c r="AA1340" s="6"/>
      <c r="AB1340" s="6" t="s">
        <v>686</v>
      </c>
      <c r="AC1340" s="7"/>
      <c r="AD1340" s="7"/>
      <c r="AE1340" s="7">
        <v>41.93</v>
      </c>
      <c r="AF1340" s="8"/>
      <c r="AG1340" s="8"/>
      <c r="AH1340" s="8">
        <v>1.34974615871177E-3</v>
      </c>
      <c r="AI1340" s="6"/>
      <c r="AJ1340" s="6"/>
      <c r="AK1340" s="6"/>
      <c r="AL1340" s="9"/>
      <c r="AM1340" s="9"/>
      <c r="AN1340" s="9"/>
      <c r="AO1340" s="10"/>
      <c r="AP1340" s="10"/>
      <c r="AQ1340" s="10"/>
      <c r="AR1340" s="6"/>
      <c r="AS1340" s="6"/>
      <c r="AT1340" s="6"/>
      <c r="AU1340" s="11"/>
      <c r="AV1340" s="11"/>
      <c r="AW1340" s="11"/>
      <c r="AX1340" s="12"/>
      <c r="AY1340" s="12"/>
      <c r="AZ1340" s="12"/>
      <c r="BA1340" s="6"/>
      <c r="BB1340" s="6"/>
      <c r="BC1340" s="6"/>
      <c r="BD1340" s="13"/>
      <c r="BE1340" s="13"/>
      <c r="BF1340" s="13"/>
      <c r="BG1340" s="14"/>
      <c r="BH1340" s="14"/>
      <c r="BI1340" s="14"/>
      <c r="BJ1340" s="6"/>
      <c r="BK1340" s="6"/>
      <c r="BL1340" s="15"/>
      <c r="BM1340" s="15"/>
      <c r="BN1340" s="16"/>
      <c r="BO1340" s="16"/>
      <c r="BP1340" s="6"/>
      <c r="BQ1340" s="6"/>
      <c r="BR1340" s="17"/>
      <c r="BS1340" s="17"/>
      <c r="BT1340" s="18"/>
      <c r="BU1340" s="18"/>
      <c r="BV1340" s="3">
        <v>1</v>
      </c>
    </row>
    <row r="1341" spans="1:74">
      <c r="A1341">
        <f>VLOOKUP(B1341,[1]Peptides_GrowthCurve_Gels!$A$1:$B$65536,2,FALSE)</f>
        <v>1</v>
      </c>
      <c r="B1341" s="2" t="s">
        <v>4127</v>
      </c>
      <c r="C1341" s="2" t="s">
        <v>1281</v>
      </c>
      <c r="D1341" s="3">
        <v>1</v>
      </c>
      <c r="E1341" s="3">
        <v>1</v>
      </c>
      <c r="F1341" s="3">
        <v>1</v>
      </c>
      <c r="G1341" s="2" t="s">
        <v>2163</v>
      </c>
      <c r="H1341" s="2" t="s">
        <v>1149</v>
      </c>
      <c r="I1341" s="4">
        <v>2714.3977392204702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78039776.0625</v>
      </c>
      <c r="W1341" s="5">
        <v>0</v>
      </c>
      <c r="X1341" s="5">
        <v>0</v>
      </c>
      <c r="Y1341" s="5">
        <v>0</v>
      </c>
      <c r="Z1341" s="6"/>
      <c r="AA1341" s="6"/>
      <c r="AB1341" s="6" t="s">
        <v>1272</v>
      </c>
      <c r="AC1341" s="7"/>
      <c r="AD1341" s="7"/>
      <c r="AE1341" s="7">
        <v>33.94</v>
      </c>
      <c r="AF1341" s="8"/>
      <c r="AG1341" s="8"/>
      <c r="AH1341" s="8">
        <v>1.19277213621927E-2</v>
      </c>
      <c r="AI1341" s="6"/>
      <c r="AJ1341" s="6"/>
      <c r="AK1341" s="6"/>
      <c r="AL1341" s="9"/>
      <c r="AM1341" s="9"/>
      <c r="AN1341" s="9"/>
      <c r="AO1341" s="10"/>
      <c r="AP1341" s="10"/>
      <c r="AQ1341" s="10"/>
      <c r="AR1341" s="6"/>
      <c r="AS1341" s="6"/>
      <c r="AT1341" s="6"/>
      <c r="AU1341" s="11"/>
      <c r="AV1341" s="11"/>
      <c r="AW1341" s="11"/>
      <c r="AX1341" s="12"/>
      <c r="AY1341" s="12"/>
      <c r="AZ1341" s="12"/>
      <c r="BA1341" s="6"/>
      <c r="BB1341" s="6"/>
      <c r="BC1341" s="6"/>
      <c r="BD1341" s="13"/>
      <c r="BE1341" s="13"/>
      <c r="BF1341" s="13"/>
      <c r="BG1341" s="14"/>
      <c r="BH1341" s="14"/>
      <c r="BI1341" s="14"/>
      <c r="BJ1341" s="6"/>
      <c r="BK1341" s="6"/>
      <c r="BL1341" s="15"/>
      <c r="BM1341" s="15"/>
      <c r="BN1341" s="16"/>
      <c r="BO1341" s="16"/>
      <c r="BP1341" s="6"/>
      <c r="BQ1341" s="6"/>
      <c r="BR1341" s="17"/>
      <c r="BS1341" s="17"/>
      <c r="BT1341" s="18"/>
      <c r="BU1341" s="18"/>
      <c r="BV1341" s="3">
        <v>1</v>
      </c>
    </row>
    <row r="1342" spans="1:74">
      <c r="A1342">
        <f>VLOOKUP(B1342,[1]Peptides_GrowthCurve_Gels!$A$1:$B$65536,2,FALSE)</f>
        <v>1</v>
      </c>
      <c r="B1342" s="2" t="s">
        <v>4128</v>
      </c>
      <c r="C1342" s="2" t="s">
        <v>1738</v>
      </c>
      <c r="D1342" s="3">
        <v>1</v>
      </c>
      <c r="E1342" s="3">
        <v>1</v>
      </c>
      <c r="F1342" s="3">
        <v>1</v>
      </c>
      <c r="G1342" s="2" t="s">
        <v>2163</v>
      </c>
      <c r="H1342" s="2" t="s">
        <v>0</v>
      </c>
      <c r="I1342" s="4">
        <v>1703.9233874325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27359630.9375</v>
      </c>
      <c r="W1342" s="5">
        <v>0</v>
      </c>
      <c r="X1342" s="5">
        <v>0</v>
      </c>
      <c r="Y1342" s="5">
        <v>0</v>
      </c>
      <c r="Z1342" s="6"/>
      <c r="AA1342" s="6"/>
      <c r="AB1342" s="6" t="s">
        <v>1272</v>
      </c>
      <c r="AC1342" s="7"/>
      <c r="AD1342" s="7"/>
      <c r="AE1342" s="7">
        <v>31.45</v>
      </c>
      <c r="AF1342" s="8"/>
      <c r="AG1342" s="8"/>
      <c r="AH1342" s="8">
        <v>2.0624930214131601E-2</v>
      </c>
      <c r="AI1342" s="6"/>
      <c r="AJ1342" s="6"/>
      <c r="AK1342" s="6"/>
      <c r="AL1342" s="9"/>
      <c r="AM1342" s="9"/>
      <c r="AN1342" s="9"/>
      <c r="AO1342" s="10"/>
      <c r="AP1342" s="10"/>
      <c r="AQ1342" s="10"/>
      <c r="AR1342" s="6"/>
      <c r="AS1342" s="6"/>
      <c r="AT1342" s="6"/>
      <c r="AU1342" s="11"/>
      <c r="AV1342" s="11"/>
      <c r="AW1342" s="11"/>
      <c r="AX1342" s="12"/>
      <c r="AY1342" s="12"/>
      <c r="AZ1342" s="12"/>
      <c r="BA1342" s="6"/>
      <c r="BB1342" s="6"/>
      <c r="BC1342" s="6"/>
      <c r="BD1342" s="13"/>
      <c r="BE1342" s="13"/>
      <c r="BF1342" s="13"/>
      <c r="BG1342" s="14"/>
      <c r="BH1342" s="14"/>
      <c r="BI1342" s="14"/>
      <c r="BJ1342" s="6"/>
      <c r="BK1342" s="6"/>
      <c r="BL1342" s="15"/>
      <c r="BM1342" s="15"/>
      <c r="BN1342" s="16"/>
      <c r="BO1342" s="16"/>
      <c r="BP1342" s="6"/>
      <c r="BQ1342" s="6"/>
      <c r="BR1342" s="17"/>
      <c r="BS1342" s="17"/>
      <c r="BT1342" s="18"/>
      <c r="BU1342" s="18"/>
      <c r="BV1342" s="3">
        <v>0</v>
      </c>
    </row>
    <row r="1343" spans="1:74">
      <c r="A1343">
        <f>VLOOKUP(B1343,[1]Peptides_GrowthCurve_Gels!$A$1:$B$65536,2,FALSE)</f>
        <v>1</v>
      </c>
      <c r="B1343" s="2" t="s">
        <v>4129</v>
      </c>
      <c r="C1343" s="2" t="s">
        <v>1797</v>
      </c>
      <c r="D1343" s="3">
        <v>1</v>
      </c>
      <c r="E1343" s="3">
        <v>1</v>
      </c>
      <c r="F1343" s="3">
        <v>1</v>
      </c>
      <c r="G1343" s="2" t="s">
        <v>2162</v>
      </c>
      <c r="H1343" s="2" t="s">
        <v>0</v>
      </c>
      <c r="I1343" s="4">
        <v>1705.88981809656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10045716.5</v>
      </c>
      <c r="W1343" s="5">
        <v>0</v>
      </c>
      <c r="X1343" s="5">
        <v>0</v>
      </c>
      <c r="Y1343" s="5">
        <v>0</v>
      </c>
      <c r="Z1343" s="6"/>
      <c r="AA1343" s="6"/>
      <c r="AB1343" s="6" t="s">
        <v>686</v>
      </c>
      <c r="AC1343" s="7"/>
      <c r="AD1343" s="7"/>
      <c r="AE1343" s="7">
        <v>56.08</v>
      </c>
      <c r="AF1343" s="8"/>
      <c r="AG1343" s="8"/>
      <c r="AH1343" s="8">
        <v>8.2242411896765207E-5</v>
      </c>
      <c r="AI1343" s="6"/>
      <c r="AJ1343" s="6"/>
      <c r="AK1343" s="6"/>
      <c r="AL1343" s="9"/>
      <c r="AM1343" s="9"/>
      <c r="AN1343" s="9"/>
      <c r="AO1343" s="10"/>
      <c r="AP1343" s="10"/>
      <c r="AQ1343" s="10"/>
      <c r="AR1343" s="6"/>
      <c r="AS1343" s="6"/>
      <c r="AT1343" s="6"/>
      <c r="AU1343" s="11"/>
      <c r="AV1343" s="11"/>
      <c r="AW1343" s="11"/>
      <c r="AX1343" s="12"/>
      <c r="AY1343" s="12"/>
      <c r="AZ1343" s="12"/>
      <c r="BA1343" s="6"/>
      <c r="BB1343" s="6"/>
      <c r="BC1343" s="6"/>
      <c r="BD1343" s="13"/>
      <c r="BE1343" s="13"/>
      <c r="BF1343" s="13"/>
      <c r="BG1343" s="14"/>
      <c r="BH1343" s="14"/>
      <c r="BI1343" s="14"/>
      <c r="BJ1343" s="6"/>
      <c r="BK1343" s="6"/>
      <c r="BL1343" s="15"/>
      <c r="BM1343" s="15"/>
      <c r="BN1343" s="16"/>
      <c r="BO1343" s="16"/>
      <c r="BP1343" s="6"/>
      <c r="BQ1343" s="6"/>
      <c r="BR1343" s="17"/>
      <c r="BS1343" s="17"/>
      <c r="BT1343" s="18"/>
      <c r="BU1343" s="18"/>
      <c r="BV1343" s="3">
        <v>0</v>
      </c>
    </row>
    <row r="1344" spans="1:74">
      <c r="A1344">
        <f>VLOOKUP(B1344,[1]Peptides_GrowthCurve_Gels!$A$1:$B$65536,2,FALSE)</f>
        <v>1</v>
      </c>
      <c r="B1344" s="2" t="s">
        <v>4130</v>
      </c>
      <c r="C1344" s="2" t="s">
        <v>1641</v>
      </c>
      <c r="D1344" s="3">
        <v>1</v>
      </c>
      <c r="E1344" s="3">
        <v>1</v>
      </c>
      <c r="F1344" s="3">
        <v>1</v>
      </c>
      <c r="G1344" s="2" t="s">
        <v>2161</v>
      </c>
      <c r="H1344" s="2" t="s">
        <v>0</v>
      </c>
      <c r="I1344" s="4">
        <v>1118.61943235438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4706545.2109375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6"/>
      <c r="AA1344" s="6"/>
      <c r="AB1344" s="6"/>
      <c r="AC1344" s="7"/>
      <c r="AD1344" s="7"/>
      <c r="AE1344" s="7"/>
      <c r="AF1344" s="8"/>
      <c r="AG1344" s="8"/>
      <c r="AH1344" s="8"/>
      <c r="AI1344" s="6"/>
      <c r="AJ1344" s="6"/>
      <c r="AK1344" s="6"/>
      <c r="AL1344" s="9"/>
      <c r="AM1344" s="9"/>
      <c r="AN1344" s="9"/>
      <c r="AO1344" s="10"/>
      <c r="AP1344" s="10"/>
      <c r="AQ1344" s="10"/>
      <c r="AR1344" s="6"/>
      <c r="AS1344" s="6"/>
      <c r="AT1344" s="6"/>
      <c r="AU1344" s="11"/>
      <c r="AV1344" s="11"/>
      <c r="AW1344" s="11"/>
      <c r="AX1344" s="12"/>
      <c r="AY1344" s="12"/>
      <c r="AZ1344" s="12"/>
      <c r="BA1344" s="6"/>
      <c r="BB1344" s="6" t="s">
        <v>686</v>
      </c>
      <c r="BC1344" s="6"/>
      <c r="BD1344" s="13"/>
      <c r="BE1344" s="13">
        <v>45.46</v>
      </c>
      <c r="BF1344" s="13"/>
      <c r="BG1344" s="14"/>
      <c r="BH1344" s="14">
        <v>7.5093773236625003E-4</v>
      </c>
      <c r="BI1344" s="14"/>
      <c r="BJ1344" s="6"/>
      <c r="BK1344" s="6"/>
      <c r="BL1344" s="15"/>
      <c r="BM1344" s="15"/>
      <c r="BN1344" s="16"/>
      <c r="BO1344" s="16"/>
      <c r="BP1344" s="6"/>
      <c r="BQ1344" s="6"/>
      <c r="BR1344" s="17"/>
      <c r="BS1344" s="17"/>
      <c r="BT1344" s="18"/>
      <c r="BU1344" s="18"/>
      <c r="BV1344" s="3">
        <v>0</v>
      </c>
    </row>
    <row r="1345" spans="1:74">
      <c r="A1345">
        <f>VLOOKUP(B1345,[1]Peptides_GrowthCurve_Gels!$A$1:$B$65536,2,FALSE)</f>
        <v>1</v>
      </c>
      <c r="B1345" s="2" t="s">
        <v>3066</v>
      </c>
      <c r="C1345" s="2" t="s">
        <v>1614</v>
      </c>
      <c r="D1345" s="3">
        <v>2</v>
      </c>
      <c r="E1345" s="3">
        <v>1</v>
      </c>
      <c r="F1345" s="3">
        <v>1</v>
      </c>
      <c r="G1345" s="2" t="s">
        <v>2160</v>
      </c>
      <c r="H1345" s="2" t="s">
        <v>0</v>
      </c>
      <c r="I1345" s="4">
        <v>1487.75004758875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294213.345703125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6"/>
      <c r="AA1345" s="6"/>
      <c r="AB1345" s="6"/>
      <c r="AC1345" s="7"/>
      <c r="AD1345" s="7"/>
      <c r="AE1345" s="7"/>
      <c r="AF1345" s="8"/>
      <c r="AG1345" s="8"/>
      <c r="AH1345" s="8"/>
      <c r="AI1345" s="6"/>
      <c r="AJ1345" s="6"/>
      <c r="AK1345" s="6"/>
      <c r="AL1345" s="9"/>
      <c r="AM1345" s="9"/>
      <c r="AN1345" s="9"/>
      <c r="AO1345" s="10"/>
      <c r="AP1345" s="10"/>
      <c r="AQ1345" s="10"/>
      <c r="AR1345" s="6"/>
      <c r="AS1345" s="6"/>
      <c r="AT1345" s="6"/>
      <c r="AU1345" s="11"/>
      <c r="AV1345" s="11"/>
      <c r="AW1345" s="11"/>
      <c r="AX1345" s="12"/>
      <c r="AY1345" s="12"/>
      <c r="AZ1345" s="12"/>
      <c r="BA1345" s="6"/>
      <c r="BB1345" s="6"/>
      <c r="BC1345" s="6"/>
      <c r="BD1345" s="13"/>
      <c r="BE1345" s="13"/>
      <c r="BF1345" s="13"/>
      <c r="BG1345" s="14"/>
      <c r="BH1345" s="14"/>
      <c r="BI1345" s="14"/>
      <c r="BJ1345" s="6"/>
      <c r="BK1345" s="6" t="s">
        <v>1272</v>
      </c>
      <c r="BL1345" s="15"/>
      <c r="BM1345" s="15">
        <v>33.11</v>
      </c>
      <c r="BN1345" s="16"/>
      <c r="BO1345" s="16">
        <v>1.2411769927308001E-2</v>
      </c>
      <c r="BP1345" s="6"/>
      <c r="BQ1345" s="6"/>
      <c r="BR1345" s="17"/>
      <c r="BS1345" s="17"/>
      <c r="BT1345" s="18"/>
      <c r="BU1345" s="18"/>
      <c r="BV1345" s="3">
        <v>0</v>
      </c>
    </row>
    <row r="1346" spans="1:74">
      <c r="A1346">
        <f>VLOOKUP(B1346,[1]Peptides_GrowthCurve_Gels!$A$1:$B$65536,2,FALSE)</f>
        <v>1</v>
      </c>
      <c r="B1346" s="2" t="s">
        <v>2900</v>
      </c>
      <c r="C1346" s="2" t="s">
        <v>553</v>
      </c>
      <c r="D1346" s="3">
        <v>8</v>
      </c>
      <c r="E1346" s="3">
        <v>1</v>
      </c>
      <c r="F1346" s="3">
        <v>1</v>
      </c>
      <c r="G1346" s="2" t="s">
        <v>2159</v>
      </c>
      <c r="H1346" s="2" t="s">
        <v>1201</v>
      </c>
      <c r="I1346" s="4">
        <v>1193.59306516688</v>
      </c>
      <c r="J1346" s="5">
        <v>1667148.2910156299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6" t="s">
        <v>1272</v>
      </c>
      <c r="AA1346" s="6"/>
      <c r="AB1346" s="6"/>
      <c r="AC1346" s="7">
        <v>30.39</v>
      </c>
      <c r="AD1346" s="7"/>
      <c r="AE1346" s="7"/>
      <c r="AF1346" s="8">
        <v>2.3538415967858901E-2</v>
      </c>
      <c r="AG1346" s="8"/>
      <c r="AH1346" s="8"/>
      <c r="AI1346" s="6"/>
      <c r="AJ1346" s="6"/>
      <c r="AK1346" s="6"/>
      <c r="AL1346" s="9"/>
      <c r="AM1346" s="9"/>
      <c r="AN1346" s="9"/>
      <c r="AO1346" s="10"/>
      <c r="AP1346" s="10"/>
      <c r="AQ1346" s="10"/>
      <c r="AR1346" s="6"/>
      <c r="AS1346" s="6"/>
      <c r="AT1346" s="6"/>
      <c r="AU1346" s="11"/>
      <c r="AV1346" s="11"/>
      <c r="AW1346" s="11"/>
      <c r="AX1346" s="12"/>
      <c r="AY1346" s="12"/>
      <c r="AZ1346" s="12"/>
      <c r="BA1346" s="6"/>
      <c r="BB1346" s="6" t="s">
        <v>686</v>
      </c>
      <c r="BC1346" s="6"/>
      <c r="BD1346" s="13"/>
      <c r="BE1346" s="13">
        <v>49</v>
      </c>
      <c r="BF1346" s="13"/>
      <c r="BG1346" s="14"/>
      <c r="BH1346" s="14">
        <v>2.69410038123952E-4</v>
      </c>
      <c r="BI1346" s="14"/>
      <c r="BJ1346" s="6"/>
      <c r="BK1346" s="6"/>
      <c r="BL1346" s="15"/>
      <c r="BM1346" s="15"/>
      <c r="BN1346" s="16"/>
      <c r="BO1346" s="16"/>
      <c r="BP1346" s="6"/>
      <c r="BQ1346" s="6"/>
      <c r="BR1346" s="17"/>
      <c r="BS1346" s="17"/>
      <c r="BT1346" s="18"/>
      <c r="BU1346" s="18"/>
      <c r="BV1346" s="3">
        <v>0</v>
      </c>
    </row>
    <row r="1347" spans="1:74">
      <c r="A1347">
        <f>VLOOKUP(B1347,[1]Peptides_GrowthCurve_Gels!$A$1:$B$65536,2,FALSE)</f>
        <v>1</v>
      </c>
      <c r="B1347" s="2" t="s">
        <v>4131</v>
      </c>
      <c r="C1347" s="2" t="s">
        <v>130</v>
      </c>
      <c r="D1347" s="3">
        <v>1</v>
      </c>
      <c r="E1347" s="3">
        <v>1</v>
      </c>
      <c r="F1347" s="3">
        <v>1</v>
      </c>
      <c r="G1347" s="2" t="s">
        <v>2159</v>
      </c>
      <c r="H1347" s="2" t="s">
        <v>0</v>
      </c>
      <c r="I1347" s="4">
        <v>1012.60356321375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6526076.1171875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6"/>
      <c r="AA1347" s="6"/>
      <c r="AB1347" s="6"/>
      <c r="AC1347" s="7"/>
      <c r="AD1347" s="7"/>
      <c r="AE1347" s="7"/>
      <c r="AF1347" s="8"/>
      <c r="AG1347" s="8"/>
      <c r="AH1347" s="8"/>
      <c r="AI1347" s="6"/>
      <c r="AJ1347" s="6"/>
      <c r="AK1347" s="6"/>
      <c r="AL1347" s="9"/>
      <c r="AM1347" s="9"/>
      <c r="AN1347" s="9"/>
      <c r="AO1347" s="10"/>
      <c r="AP1347" s="10"/>
      <c r="AQ1347" s="10"/>
      <c r="AR1347" s="6"/>
      <c r="AS1347" s="6"/>
      <c r="AT1347" s="6"/>
      <c r="AU1347" s="11"/>
      <c r="AV1347" s="11"/>
      <c r="AW1347" s="11"/>
      <c r="AX1347" s="12"/>
      <c r="AY1347" s="12"/>
      <c r="AZ1347" s="12"/>
      <c r="BA1347" s="6"/>
      <c r="BB1347" s="6" t="s">
        <v>686</v>
      </c>
      <c r="BC1347" s="6"/>
      <c r="BD1347" s="13"/>
      <c r="BE1347" s="13">
        <v>40.22</v>
      </c>
      <c r="BF1347" s="13"/>
      <c r="BG1347" s="14"/>
      <c r="BH1347" s="14">
        <v>8.17520122544402E-4</v>
      </c>
      <c r="BI1347" s="14"/>
      <c r="BJ1347" s="6"/>
      <c r="BK1347" s="6"/>
      <c r="BL1347" s="15"/>
      <c r="BM1347" s="15"/>
      <c r="BN1347" s="16"/>
      <c r="BO1347" s="16"/>
      <c r="BP1347" s="6"/>
      <c r="BQ1347" s="6"/>
      <c r="BR1347" s="17"/>
      <c r="BS1347" s="17"/>
      <c r="BT1347" s="18"/>
      <c r="BU1347" s="18"/>
      <c r="BV1347" s="3">
        <v>0</v>
      </c>
    </row>
    <row r="1348" spans="1:74">
      <c r="A1348">
        <f>VLOOKUP(B1348,[1]Peptides_GrowthCurve_Gels!$A$1:$B$65536,2,FALSE)</f>
        <v>1</v>
      </c>
      <c r="B1348" s="2" t="s">
        <v>4132</v>
      </c>
      <c r="C1348" s="2" t="s">
        <v>1781</v>
      </c>
      <c r="D1348" s="3">
        <v>1</v>
      </c>
      <c r="E1348" s="3">
        <v>1</v>
      </c>
      <c r="F1348" s="3">
        <v>1</v>
      </c>
      <c r="G1348" s="2" t="s">
        <v>2159</v>
      </c>
      <c r="H1348" s="2" t="s">
        <v>0</v>
      </c>
      <c r="I1348" s="4">
        <v>996.60795774500002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6"/>
      <c r="AA1348" s="6"/>
      <c r="AB1348" s="6"/>
      <c r="AC1348" s="7"/>
      <c r="AD1348" s="7"/>
      <c r="AE1348" s="7"/>
      <c r="AF1348" s="8"/>
      <c r="AG1348" s="8"/>
      <c r="AH1348" s="8"/>
      <c r="AI1348" s="6"/>
      <c r="AJ1348" s="6"/>
      <c r="AK1348" s="6"/>
      <c r="AL1348" s="9"/>
      <c r="AM1348" s="9"/>
      <c r="AN1348" s="9"/>
      <c r="AO1348" s="10"/>
      <c r="AP1348" s="10"/>
      <c r="AQ1348" s="10"/>
      <c r="AR1348" s="6"/>
      <c r="AS1348" s="6"/>
      <c r="AT1348" s="6"/>
      <c r="AU1348" s="11"/>
      <c r="AV1348" s="11"/>
      <c r="AW1348" s="11"/>
      <c r="AX1348" s="12"/>
      <c r="AY1348" s="12"/>
      <c r="AZ1348" s="12"/>
      <c r="BA1348" s="6"/>
      <c r="BB1348" s="6" t="s">
        <v>686</v>
      </c>
      <c r="BC1348" s="6"/>
      <c r="BD1348" s="13"/>
      <c r="BE1348" s="13">
        <v>29.54</v>
      </c>
      <c r="BF1348" s="13"/>
      <c r="BG1348" s="14"/>
      <c r="BH1348" s="14">
        <v>6.5592171909613899E-3</v>
      </c>
      <c r="BI1348" s="14"/>
      <c r="BJ1348" s="6"/>
      <c r="BK1348" s="6"/>
      <c r="BL1348" s="15"/>
      <c r="BM1348" s="15"/>
      <c r="BN1348" s="16"/>
      <c r="BO1348" s="16"/>
      <c r="BP1348" s="6"/>
      <c r="BQ1348" s="6"/>
      <c r="BR1348" s="17"/>
      <c r="BS1348" s="17"/>
      <c r="BT1348" s="18"/>
      <c r="BU1348" s="18"/>
      <c r="BV1348" s="3">
        <v>0</v>
      </c>
    </row>
    <row r="1349" spans="1:74">
      <c r="A1349">
        <f>VLOOKUP(B1349,[1]Peptides_GrowthCurve_Gels!$A$1:$B$65536,2,FALSE)</f>
        <v>1</v>
      </c>
      <c r="B1349" s="2" t="s">
        <v>4133</v>
      </c>
      <c r="C1349" s="2" t="s">
        <v>1340</v>
      </c>
      <c r="D1349" s="3">
        <v>9</v>
      </c>
      <c r="E1349" s="3">
        <v>1</v>
      </c>
      <c r="F1349" s="3">
        <v>1</v>
      </c>
      <c r="G1349" s="2" t="s">
        <v>2158</v>
      </c>
      <c r="H1349" s="2" t="s">
        <v>0</v>
      </c>
      <c r="I1349" s="4">
        <v>957.49955930750002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23968958.375</v>
      </c>
      <c r="Y1349" s="5">
        <v>0</v>
      </c>
      <c r="Z1349" s="6"/>
      <c r="AA1349" s="6"/>
      <c r="AB1349" s="6"/>
      <c r="AC1349" s="7"/>
      <c r="AD1349" s="7"/>
      <c r="AE1349" s="7"/>
      <c r="AF1349" s="8"/>
      <c r="AG1349" s="8"/>
      <c r="AH1349" s="8"/>
      <c r="AI1349" s="6"/>
      <c r="AJ1349" s="6"/>
      <c r="AK1349" s="6"/>
      <c r="AL1349" s="9"/>
      <c r="AM1349" s="9"/>
      <c r="AN1349" s="9"/>
      <c r="AO1349" s="10"/>
      <c r="AP1349" s="10"/>
      <c r="AQ1349" s="10"/>
      <c r="AR1349" s="6"/>
      <c r="AS1349" s="6"/>
      <c r="AT1349" s="6" t="s">
        <v>686</v>
      </c>
      <c r="AU1349" s="11"/>
      <c r="AV1349" s="11"/>
      <c r="AW1349" s="11">
        <v>55.12</v>
      </c>
      <c r="AX1349" s="12"/>
      <c r="AY1349" s="12"/>
      <c r="AZ1349" s="12">
        <v>4.3372965087844002E-5</v>
      </c>
      <c r="BA1349" s="6"/>
      <c r="BB1349" s="6"/>
      <c r="BC1349" s="6"/>
      <c r="BD1349" s="13"/>
      <c r="BE1349" s="13"/>
      <c r="BF1349" s="13"/>
      <c r="BG1349" s="14"/>
      <c r="BH1349" s="14"/>
      <c r="BI1349" s="14"/>
      <c r="BJ1349" s="6"/>
      <c r="BK1349" s="6"/>
      <c r="BL1349" s="15"/>
      <c r="BM1349" s="15"/>
      <c r="BN1349" s="16"/>
      <c r="BO1349" s="16"/>
      <c r="BP1349" s="6"/>
      <c r="BQ1349" s="6"/>
      <c r="BR1349" s="17"/>
      <c r="BS1349" s="17"/>
      <c r="BT1349" s="18"/>
      <c r="BU1349" s="18"/>
      <c r="BV1349" s="3">
        <v>1</v>
      </c>
    </row>
    <row r="1350" spans="1:74">
      <c r="A1350">
        <f>VLOOKUP(B1350,[1]Peptides_GrowthCurve_Gels!$A$1:$B$65536,2,FALSE)</f>
        <v>1</v>
      </c>
      <c r="B1350" s="2" t="s">
        <v>4134</v>
      </c>
      <c r="C1350" s="2" t="s">
        <v>1936</v>
      </c>
      <c r="D1350" s="3">
        <v>5</v>
      </c>
      <c r="E1350" s="3">
        <v>1</v>
      </c>
      <c r="F1350" s="3">
        <v>1</v>
      </c>
      <c r="G1350" s="2" t="s">
        <v>2157</v>
      </c>
      <c r="H1350" s="2" t="s">
        <v>0</v>
      </c>
      <c r="I1350" s="4">
        <v>987.52476682703104</v>
      </c>
      <c r="J1350" s="5">
        <v>6945792.9375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4403551.59375</v>
      </c>
      <c r="T1350" s="5">
        <v>0</v>
      </c>
      <c r="U1350" s="5">
        <v>0</v>
      </c>
      <c r="V1350" s="5">
        <v>502113949</v>
      </c>
      <c r="W1350" s="5">
        <v>0</v>
      </c>
      <c r="X1350" s="5">
        <v>0</v>
      </c>
      <c r="Y1350" s="5">
        <v>0</v>
      </c>
      <c r="Z1350" s="6" t="s">
        <v>686</v>
      </c>
      <c r="AA1350" s="6"/>
      <c r="AB1350" s="6" t="s">
        <v>686</v>
      </c>
      <c r="AC1350" s="7">
        <v>72.98</v>
      </c>
      <c r="AD1350" s="7"/>
      <c r="AE1350" s="7">
        <v>45.67</v>
      </c>
      <c r="AF1350" s="8">
        <v>1.5004318141879499E-6</v>
      </c>
      <c r="AG1350" s="8"/>
      <c r="AH1350" s="8">
        <v>7.7104951927294495E-4</v>
      </c>
      <c r="AI1350" s="6"/>
      <c r="AJ1350" s="6"/>
      <c r="AK1350" s="6"/>
      <c r="AL1350" s="9"/>
      <c r="AM1350" s="9"/>
      <c r="AN1350" s="9"/>
      <c r="AO1350" s="10"/>
      <c r="AP1350" s="10"/>
      <c r="AQ1350" s="10"/>
      <c r="AR1350" s="6"/>
      <c r="AS1350" s="6"/>
      <c r="AT1350" s="6"/>
      <c r="AU1350" s="11"/>
      <c r="AV1350" s="11"/>
      <c r="AW1350" s="11"/>
      <c r="AX1350" s="12"/>
      <c r="AY1350" s="12"/>
      <c r="AZ1350" s="12"/>
      <c r="BA1350" s="6"/>
      <c r="BB1350" s="6" t="s">
        <v>686</v>
      </c>
      <c r="BC1350" s="6"/>
      <c r="BD1350" s="13"/>
      <c r="BE1350" s="13">
        <v>35.880000000000003</v>
      </c>
      <c r="BF1350" s="13"/>
      <c r="BG1350" s="14"/>
      <c r="BH1350" s="14">
        <v>7.3723528442617703E-3</v>
      </c>
      <c r="BI1350" s="14"/>
      <c r="BJ1350" s="6"/>
      <c r="BK1350" s="6"/>
      <c r="BL1350" s="15"/>
      <c r="BM1350" s="15"/>
      <c r="BN1350" s="16"/>
      <c r="BO1350" s="16"/>
      <c r="BP1350" s="6"/>
      <c r="BQ1350" s="6"/>
      <c r="BR1350" s="17"/>
      <c r="BS1350" s="17"/>
      <c r="BT1350" s="18"/>
      <c r="BU1350" s="18"/>
      <c r="BV1350" s="3">
        <v>0</v>
      </c>
    </row>
    <row r="1351" spans="1:74">
      <c r="A1351">
        <f>VLOOKUP(B1351,[1]Peptides_GrowthCurve_Gels!$A$1:$B$65536,2,FALSE)</f>
        <v>1</v>
      </c>
      <c r="B1351" s="2" t="s">
        <v>4135</v>
      </c>
      <c r="C1351" s="2" t="s">
        <v>1852</v>
      </c>
      <c r="D1351" s="3">
        <v>13</v>
      </c>
      <c r="E1351" s="3">
        <v>1</v>
      </c>
      <c r="F1351" s="3">
        <v>1</v>
      </c>
      <c r="G1351" s="2" t="s">
        <v>2157</v>
      </c>
      <c r="H1351" s="2" t="s">
        <v>0</v>
      </c>
      <c r="I1351" s="4">
        <v>1590.81279172938</v>
      </c>
      <c r="J1351" s="5">
        <v>2511203.875</v>
      </c>
      <c r="K1351" s="5">
        <v>0</v>
      </c>
      <c r="L1351" s="5">
        <v>0</v>
      </c>
      <c r="M1351" s="5">
        <v>0</v>
      </c>
      <c r="N1351" s="5">
        <v>0</v>
      </c>
      <c r="O1351" s="5">
        <v>10268065.9375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683641839</v>
      </c>
      <c r="W1351" s="5">
        <v>0</v>
      </c>
      <c r="X1351" s="5">
        <v>0</v>
      </c>
      <c r="Y1351" s="5">
        <v>0</v>
      </c>
      <c r="Z1351" s="6" t="s">
        <v>686</v>
      </c>
      <c r="AA1351" s="6"/>
      <c r="AB1351" s="6" t="s">
        <v>686</v>
      </c>
      <c r="AC1351" s="7">
        <v>70.89</v>
      </c>
      <c r="AD1351" s="7"/>
      <c r="AE1351" s="7">
        <v>71.63</v>
      </c>
      <c r="AF1351" s="8">
        <v>3.0714351507585698E-6</v>
      </c>
      <c r="AG1351" s="8"/>
      <c r="AH1351" s="8">
        <v>2.60742472985401E-6</v>
      </c>
      <c r="AI1351" s="6"/>
      <c r="AJ1351" s="6"/>
      <c r="AK1351" s="6"/>
      <c r="AL1351" s="9"/>
      <c r="AM1351" s="9"/>
      <c r="AN1351" s="9"/>
      <c r="AO1351" s="10"/>
      <c r="AP1351" s="10"/>
      <c r="AQ1351" s="10"/>
      <c r="AR1351" s="6"/>
      <c r="AS1351" s="6"/>
      <c r="AT1351" s="6"/>
      <c r="AU1351" s="11"/>
      <c r="AV1351" s="11"/>
      <c r="AW1351" s="11"/>
      <c r="AX1351" s="12"/>
      <c r="AY1351" s="12"/>
      <c r="AZ1351" s="12"/>
      <c r="BA1351" s="6"/>
      <c r="BB1351" s="6"/>
      <c r="BC1351" s="6"/>
      <c r="BD1351" s="13"/>
      <c r="BE1351" s="13"/>
      <c r="BF1351" s="13"/>
      <c r="BG1351" s="14"/>
      <c r="BH1351" s="14"/>
      <c r="BI1351" s="14"/>
      <c r="BJ1351" s="6"/>
      <c r="BK1351" s="6"/>
      <c r="BL1351" s="15"/>
      <c r="BM1351" s="15"/>
      <c r="BN1351" s="16"/>
      <c r="BO1351" s="16"/>
      <c r="BP1351" s="6" t="s">
        <v>686</v>
      </c>
      <c r="BQ1351" s="6"/>
      <c r="BR1351" s="17">
        <v>59</v>
      </c>
      <c r="BS1351" s="17"/>
      <c r="BT1351" s="18">
        <v>4.4565959577513502E-5</v>
      </c>
      <c r="BU1351" s="18"/>
      <c r="BV1351" s="3">
        <v>0</v>
      </c>
    </row>
    <row r="1352" spans="1:74">
      <c r="A1352">
        <f>VLOOKUP(B1352,[1]Peptides_GrowthCurve_Gels!$A$1:$B$65536,2,FALSE)</f>
        <v>1</v>
      </c>
      <c r="B1352" s="2" t="s">
        <v>4136</v>
      </c>
      <c r="C1352" s="2" t="s">
        <v>549</v>
      </c>
      <c r="D1352" s="3">
        <v>4</v>
      </c>
      <c r="E1352" s="3">
        <v>1</v>
      </c>
      <c r="F1352" s="3">
        <v>1</v>
      </c>
      <c r="G1352" s="2" t="s">
        <v>2157</v>
      </c>
      <c r="H1352" s="2" t="s">
        <v>0</v>
      </c>
      <c r="I1352" s="4">
        <v>3492.8008764275</v>
      </c>
      <c r="J1352" s="5">
        <v>2332526.8457031301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2608792.0527343801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6" t="s">
        <v>686</v>
      </c>
      <c r="AA1352" s="6"/>
      <c r="AB1352" s="6"/>
      <c r="AC1352" s="7">
        <v>44.9</v>
      </c>
      <c r="AD1352" s="7"/>
      <c r="AE1352" s="7"/>
      <c r="AF1352" s="8">
        <v>8.6561303228675605E-4</v>
      </c>
      <c r="AG1352" s="8"/>
      <c r="AH1352" s="8"/>
      <c r="AI1352" s="6"/>
      <c r="AJ1352" s="6"/>
      <c r="AK1352" s="6"/>
      <c r="AL1352" s="9"/>
      <c r="AM1352" s="9"/>
      <c r="AN1352" s="9"/>
      <c r="AO1352" s="10"/>
      <c r="AP1352" s="10"/>
      <c r="AQ1352" s="10"/>
      <c r="AR1352" s="6"/>
      <c r="AS1352" s="6"/>
      <c r="AT1352" s="6"/>
      <c r="AU1352" s="11"/>
      <c r="AV1352" s="11"/>
      <c r="AW1352" s="11"/>
      <c r="AX1352" s="12"/>
      <c r="AY1352" s="12"/>
      <c r="AZ1352" s="12"/>
      <c r="BA1352" s="6"/>
      <c r="BB1352" s="6" t="s">
        <v>686</v>
      </c>
      <c r="BC1352" s="6"/>
      <c r="BD1352" s="13"/>
      <c r="BE1352" s="13">
        <v>37.520000000000003</v>
      </c>
      <c r="BF1352" s="13"/>
      <c r="BG1352" s="14"/>
      <c r="BH1352" s="14">
        <v>4.65538656037481E-3</v>
      </c>
      <c r="BI1352" s="14"/>
      <c r="BJ1352" s="6"/>
      <c r="BK1352" s="6"/>
      <c r="BL1352" s="15"/>
      <c r="BM1352" s="15"/>
      <c r="BN1352" s="16"/>
      <c r="BO1352" s="16"/>
      <c r="BP1352" s="6"/>
      <c r="BQ1352" s="6"/>
      <c r="BR1352" s="17"/>
      <c r="BS1352" s="17"/>
      <c r="BT1352" s="18"/>
      <c r="BU1352" s="18"/>
      <c r="BV1352" s="3">
        <v>0</v>
      </c>
    </row>
    <row r="1353" spans="1:74">
      <c r="A1353">
        <f>VLOOKUP(B1353,[1]Peptides_GrowthCurve_Gels!$A$1:$B$65536,2,FALSE)</f>
        <v>1</v>
      </c>
      <c r="B1353" s="2" t="s">
        <v>4137</v>
      </c>
      <c r="C1353" s="2" t="s">
        <v>1900</v>
      </c>
      <c r="D1353" s="3">
        <v>14</v>
      </c>
      <c r="E1353" s="3">
        <v>1</v>
      </c>
      <c r="F1353" s="3">
        <v>1</v>
      </c>
      <c r="G1353" s="2" t="s">
        <v>2157</v>
      </c>
      <c r="H1353" s="2" t="s">
        <v>0</v>
      </c>
      <c r="I1353" s="4">
        <v>1326.72538938563</v>
      </c>
      <c r="J1353" s="5">
        <v>10578540.470703101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1853689.59521484</v>
      </c>
      <c r="T1353" s="5">
        <v>0</v>
      </c>
      <c r="U1353" s="5">
        <v>140823.099609375</v>
      </c>
      <c r="V1353" s="5">
        <v>981449285.5</v>
      </c>
      <c r="W1353" s="5">
        <v>0</v>
      </c>
      <c r="X1353" s="5">
        <v>0</v>
      </c>
      <c r="Y1353" s="5">
        <v>288490.76171875</v>
      </c>
      <c r="Z1353" s="6" t="s">
        <v>686</v>
      </c>
      <c r="AA1353" s="6"/>
      <c r="AB1353" s="6" t="s">
        <v>686</v>
      </c>
      <c r="AC1353" s="7">
        <v>34.51</v>
      </c>
      <c r="AD1353" s="7"/>
      <c r="AE1353" s="7">
        <v>64.040000000000006</v>
      </c>
      <c r="AF1353" s="8">
        <v>8.0534395096481508E-3</v>
      </c>
      <c r="AG1353" s="8"/>
      <c r="AH1353" s="8">
        <v>8.9739036222125701E-6</v>
      </c>
      <c r="AI1353" s="6"/>
      <c r="AJ1353" s="6"/>
      <c r="AK1353" s="6"/>
      <c r="AL1353" s="9"/>
      <c r="AM1353" s="9"/>
      <c r="AN1353" s="9"/>
      <c r="AO1353" s="10"/>
      <c r="AP1353" s="10"/>
      <c r="AQ1353" s="10"/>
      <c r="AR1353" s="6"/>
      <c r="AS1353" s="6"/>
      <c r="AT1353" s="6"/>
      <c r="AU1353" s="11"/>
      <c r="AV1353" s="11"/>
      <c r="AW1353" s="11"/>
      <c r="AX1353" s="12"/>
      <c r="AY1353" s="12"/>
      <c r="AZ1353" s="12"/>
      <c r="BA1353" s="6"/>
      <c r="BB1353" s="6" t="s">
        <v>686</v>
      </c>
      <c r="BC1353" s="6" t="s">
        <v>686</v>
      </c>
      <c r="BD1353" s="13"/>
      <c r="BE1353" s="13">
        <v>57.04</v>
      </c>
      <c r="BF1353" s="13">
        <v>40.74</v>
      </c>
      <c r="BG1353" s="14"/>
      <c r="BH1353" s="14">
        <v>4.9918483412824499E-5</v>
      </c>
      <c r="BI1353" s="14">
        <v>1.90171987875844E-3</v>
      </c>
      <c r="BJ1353" s="6"/>
      <c r="BK1353" s="6"/>
      <c r="BL1353" s="15"/>
      <c r="BM1353" s="15"/>
      <c r="BN1353" s="16"/>
      <c r="BO1353" s="16"/>
      <c r="BP1353" s="6"/>
      <c r="BQ1353" s="6" t="s">
        <v>686</v>
      </c>
      <c r="BR1353" s="17"/>
      <c r="BS1353" s="17">
        <v>35.61</v>
      </c>
      <c r="BT1353" s="18"/>
      <c r="BU1353" s="18">
        <v>6.2926776106044897E-3</v>
      </c>
      <c r="BV1353" s="3">
        <v>0</v>
      </c>
    </row>
    <row r="1354" spans="1:74">
      <c r="A1354">
        <f>VLOOKUP(B1354,[1]Peptides_GrowthCurve_Gels!$A$1:$B$65536,2,FALSE)</f>
        <v>1</v>
      </c>
      <c r="B1354" s="2" t="s">
        <v>3046</v>
      </c>
      <c r="C1354" s="2" t="s">
        <v>1886</v>
      </c>
      <c r="D1354" s="3">
        <v>5</v>
      </c>
      <c r="E1354" s="3">
        <v>1</v>
      </c>
      <c r="F1354" s="3">
        <v>1</v>
      </c>
      <c r="G1354" s="2" t="s">
        <v>2157</v>
      </c>
      <c r="H1354" s="2" t="s">
        <v>0</v>
      </c>
      <c r="I1354" s="4">
        <v>788.46696653406298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14695149.7695313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3696570.578125</v>
      </c>
      <c r="Z1354" s="6"/>
      <c r="AA1354" s="6"/>
      <c r="AB1354" s="6"/>
      <c r="AC1354" s="7"/>
      <c r="AD1354" s="7"/>
      <c r="AE1354" s="7"/>
      <c r="AF1354" s="8"/>
      <c r="AG1354" s="8"/>
      <c r="AH1354" s="8"/>
      <c r="AI1354" s="6"/>
      <c r="AJ1354" s="6"/>
      <c r="AK1354" s="6"/>
      <c r="AL1354" s="9"/>
      <c r="AM1354" s="9"/>
      <c r="AN1354" s="9"/>
      <c r="AO1354" s="10"/>
      <c r="AP1354" s="10"/>
      <c r="AQ1354" s="10"/>
      <c r="AR1354" s="6"/>
      <c r="AS1354" s="6"/>
      <c r="AT1354" s="6"/>
      <c r="AU1354" s="11"/>
      <c r="AV1354" s="11"/>
      <c r="AW1354" s="11"/>
      <c r="AX1354" s="12"/>
      <c r="AY1354" s="12"/>
      <c r="AZ1354" s="12"/>
      <c r="BA1354" s="6"/>
      <c r="BB1354" s="6" t="s">
        <v>686</v>
      </c>
      <c r="BC1354" s="6" t="s">
        <v>1272</v>
      </c>
      <c r="BD1354" s="13"/>
      <c r="BE1354" s="13">
        <v>50.52</v>
      </c>
      <c r="BF1354" s="13">
        <v>32.520000000000003</v>
      </c>
      <c r="BG1354" s="14"/>
      <c r="BH1354" s="14">
        <v>3.3179634850219702E-4</v>
      </c>
      <c r="BI1354" s="14">
        <v>2.0934934295917099E-2</v>
      </c>
      <c r="BJ1354" s="6"/>
      <c r="BK1354" s="6"/>
      <c r="BL1354" s="15"/>
      <c r="BM1354" s="15"/>
      <c r="BN1354" s="16"/>
      <c r="BO1354" s="16"/>
      <c r="BP1354" s="6"/>
      <c r="BQ1354" s="6" t="s">
        <v>1272</v>
      </c>
      <c r="BR1354" s="17"/>
      <c r="BS1354" s="17">
        <v>28.16</v>
      </c>
      <c r="BT1354" s="18"/>
      <c r="BU1354" s="18">
        <v>5.7130970578103998E-2</v>
      </c>
      <c r="BV1354" s="3">
        <v>0</v>
      </c>
    </row>
    <row r="1355" spans="1:74">
      <c r="A1355">
        <f>VLOOKUP(B1355,[1]Peptides_GrowthCurve_Gels!$A$1:$B$65536,2,FALSE)</f>
        <v>1</v>
      </c>
      <c r="B1355" s="2" t="s">
        <v>4138</v>
      </c>
      <c r="C1355" s="2" t="s">
        <v>315</v>
      </c>
      <c r="D1355" s="3">
        <v>1</v>
      </c>
      <c r="E1355" s="3">
        <v>1</v>
      </c>
      <c r="F1355" s="3">
        <v>1</v>
      </c>
      <c r="G1355" s="2" t="s">
        <v>2157</v>
      </c>
      <c r="H1355" s="2" t="s">
        <v>0</v>
      </c>
      <c r="I1355" s="4">
        <v>1269.61308469813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2319867.78515625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6"/>
      <c r="AA1355" s="6"/>
      <c r="AB1355" s="6"/>
      <c r="AC1355" s="7"/>
      <c r="AD1355" s="7"/>
      <c r="AE1355" s="7"/>
      <c r="AF1355" s="8"/>
      <c r="AG1355" s="8"/>
      <c r="AH1355" s="8"/>
      <c r="AI1355" s="6"/>
      <c r="AJ1355" s="6"/>
      <c r="AK1355" s="6"/>
      <c r="AL1355" s="9"/>
      <c r="AM1355" s="9"/>
      <c r="AN1355" s="9"/>
      <c r="AO1355" s="10"/>
      <c r="AP1355" s="10"/>
      <c r="AQ1355" s="10"/>
      <c r="AR1355" s="6"/>
      <c r="AS1355" s="6"/>
      <c r="AT1355" s="6"/>
      <c r="AU1355" s="11"/>
      <c r="AV1355" s="11"/>
      <c r="AW1355" s="11"/>
      <c r="AX1355" s="12"/>
      <c r="AY1355" s="12"/>
      <c r="AZ1355" s="12"/>
      <c r="BA1355" s="6"/>
      <c r="BB1355" s="6" t="s">
        <v>686</v>
      </c>
      <c r="BC1355" s="6"/>
      <c r="BD1355" s="13"/>
      <c r="BE1355" s="13">
        <v>38.33</v>
      </c>
      <c r="BF1355" s="13"/>
      <c r="BG1355" s="14"/>
      <c r="BH1355" s="14">
        <v>3.43728748968665E-3</v>
      </c>
      <c r="BI1355" s="14"/>
      <c r="BJ1355" s="6"/>
      <c r="BK1355" s="6"/>
      <c r="BL1355" s="15"/>
      <c r="BM1355" s="15"/>
      <c r="BN1355" s="16"/>
      <c r="BO1355" s="16"/>
      <c r="BP1355" s="6"/>
      <c r="BQ1355" s="6"/>
      <c r="BR1355" s="17"/>
      <c r="BS1355" s="17"/>
      <c r="BT1355" s="18"/>
      <c r="BU1355" s="18"/>
      <c r="BV1355" s="3">
        <v>0</v>
      </c>
    </row>
    <row r="1356" spans="1:74">
      <c r="A1356">
        <f>VLOOKUP(B1356,[1]Peptides_GrowthCurve_Gels!$A$1:$B$65536,2,FALSE)</f>
        <v>1</v>
      </c>
      <c r="B1356" s="2" t="s">
        <v>4139</v>
      </c>
      <c r="C1356" s="2" t="s">
        <v>1694</v>
      </c>
      <c r="D1356" s="3">
        <v>2</v>
      </c>
      <c r="E1356" s="3">
        <v>1</v>
      </c>
      <c r="F1356" s="3">
        <v>1</v>
      </c>
      <c r="G1356" s="2" t="s">
        <v>2157</v>
      </c>
      <c r="H1356" s="2" t="s">
        <v>0</v>
      </c>
      <c r="I1356" s="4">
        <v>2064.04521360438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78971503.625</v>
      </c>
      <c r="W1356" s="5">
        <v>0</v>
      </c>
      <c r="X1356" s="5">
        <v>0</v>
      </c>
      <c r="Y1356" s="5">
        <v>0</v>
      </c>
      <c r="Z1356" s="6"/>
      <c r="AA1356" s="6"/>
      <c r="AB1356" s="6" t="s">
        <v>686</v>
      </c>
      <c r="AC1356" s="7"/>
      <c r="AD1356" s="7"/>
      <c r="AE1356" s="7">
        <v>107.29</v>
      </c>
      <c r="AF1356" s="8"/>
      <c r="AG1356" s="8"/>
      <c r="AH1356" s="8">
        <v>6.5229970194671696E-10</v>
      </c>
      <c r="AI1356" s="6"/>
      <c r="AJ1356" s="6"/>
      <c r="AK1356" s="6"/>
      <c r="AL1356" s="9"/>
      <c r="AM1356" s="9"/>
      <c r="AN1356" s="9"/>
      <c r="AO1356" s="10"/>
      <c r="AP1356" s="10"/>
      <c r="AQ1356" s="10"/>
      <c r="AR1356" s="6"/>
      <c r="AS1356" s="6"/>
      <c r="AT1356" s="6"/>
      <c r="AU1356" s="11"/>
      <c r="AV1356" s="11"/>
      <c r="AW1356" s="11"/>
      <c r="AX1356" s="12"/>
      <c r="AY1356" s="12"/>
      <c r="AZ1356" s="12"/>
      <c r="BA1356" s="6"/>
      <c r="BB1356" s="6"/>
      <c r="BC1356" s="6"/>
      <c r="BD1356" s="13"/>
      <c r="BE1356" s="13"/>
      <c r="BF1356" s="13"/>
      <c r="BG1356" s="14"/>
      <c r="BH1356" s="14"/>
      <c r="BI1356" s="14"/>
      <c r="BJ1356" s="6"/>
      <c r="BK1356" s="6"/>
      <c r="BL1356" s="15"/>
      <c r="BM1356" s="15"/>
      <c r="BN1356" s="16"/>
      <c r="BO1356" s="16"/>
      <c r="BP1356" s="6"/>
      <c r="BQ1356" s="6"/>
      <c r="BR1356" s="17"/>
      <c r="BS1356" s="17"/>
      <c r="BT1356" s="18"/>
      <c r="BU1356" s="18"/>
      <c r="BV1356" s="3">
        <v>0</v>
      </c>
    </row>
    <row r="1357" spans="1:74">
      <c r="A1357">
        <f>VLOOKUP(B1357,[1]Peptides_GrowthCurve_Gels!$A$1:$B$65536,2,FALSE)</f>
        <v>1</v>
      </c>
      <c r="B1357" s="2" t="s">
        <v>3083</v>
      </c>
      <c r="C1357" s="2" t="s">
        <v>1512</v>
      </c>
      <c r="D1357" s="3">
        <v>2</v>
      </c>
      <c r="E1357" s="3">
        <v>1</v>
      </c>
      <c r="F1357" s="3">
        <v>1</v>
      </c>
      <c r="G1357" s="2" t="s">
        <v>2157</v>
      </c>
      <c r="H1357" s="2" t="s">
        <v>0</v>
      </c>
      <c r="I1357" s="4">
        <v>1090.55595579188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132085460</v>
      </c>
      <c r="W1357" s="5">
        <v>0</v>
      </c>
      <c r="X1357" s="5">
        <v>0</v>
      </c>
      <c r="Y1357" s="5">
        <v>0</v>
      </c>
      <c r="Z1357" s="6"/>
      <c r="AA1357" s="6"/>
      <c r="AB1357" s="6" t="s">
        <v>686</v>
      </c>
      <c r="AC1357" s="7"/>
      <c r="AD1357" s="7"/>
      <c r="AE1357" s="7">
        <v>80.31</v>
      </c>
      <c r="AF1357" s="8"/>
      <c r="AG1357" s="8"/>
      <c r="AH1357" s="8">
        <v>2.3184586099148999E-7</v>
      </c>
      <c r="AI1357" s="6"/>
      <c r="AJ1357" s="6"/>
      <c r="AK1357" s="6"/>
      <c r="AL1357" s="9"/>
      <c r="AM1357" s="9"/>
      <c r="AN1357" s="9"/>
      <c r="AO1357" s="10"/>
      <c r="AP1357" s="10"/>
      <c r="AQ1357" s="10"/>
      <c r="AR1357" s="6"/>
      <c r="AS1357" s="6"/>
      <c r="AT1357" s="6"/>
      <c r="AU1357" s="11"/>
      <c r="AV1357" s="11"/>
      <c r="AW1357" s="11"/>
      <c r="AX1357" s="12"/>
      <c r="AY1357" s="12"/>
      <c r="AZ1357" s="12"/>
      <c r="BA1357" s="6"/>
      <c r="BB1357" s="6"/>
      <c r="BC1357" s="6"/>
      <c r="BD1357" s="13"/>
      <c r="BE1357" s="13"/>
      <c r="BF1357" s="13"/>
      <c r="BG1357" s="14"/>
      <c r="BH1357" s="14"/>
      <c r="BI1357" s="14"/>
      <c r="BJ1357" s="6"/>
      <c r="BK1357" s="6"/>
      <c r="BL1357" s="15"/>
      <c r="BM1357" s="15"/>
      <c r="BN1357" s="16"/>
      <c r="BO1357" s="16"/>
      <c r="BP1357" s="6"/>
      <c r="BQ1357" s="6"/>
      <c r="BR1357" s="17"/>
      <c r="BS1357" s="17"/>
      <c r="BT1357" s="18"/>
      <c r="BU1357" s="18"/>
      <c r="BV1357" s="3">
        <v>0</v>
      </c>
    </row>
    <row r="1358" spans="1:74">
      <c r="A1358">
        <f>VLOOKUP(B1358,[1]Peptides_GrowthCurve_Gels!$A$1:$B$65536,2,FALSE)</f>
        <v>1</v>
      </c>
      <c r="B1358" s="2" t="s">
        <v>4140</v>
      </c>
      <c r="C1358" s="2" t="s">
        <v>500</v>
      </c>
      <c r="D1358" s="3">
        <v>2</v>
      </c>
      <c r="E1358" s="3">
        <v>1</v>
      </c>
      <c r="F1358" s="3">
        <v>1</v>
      </c>
      <c r="G1358" s="2" t="s">
        <v>2157</v>
      </c>
      <c r="H1358" s="2" t="s">
        <v>1150</v>
      </c>
      <c r="I1358" s="4">
        <v>2178.18852415125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49981340.375</v>
      </c>
      <c r="W1358" s="5">
        <v>0</v>
      </c>
      <c r="X1358" s="5">
        <v>0</v>
      </c>
      <c r="Y1358" s="5">
        <v>0</v>
      </c>
      <c r="Z1358" s="6"/>
      <c r="AA1358" s="6"/>
      <c r="AB1358" s="6" t="s">
        <v>686</v>
      </c>
      <c r="AC1358" s="7"/>
      <c r="AD1358" s="7"/>
      <c r="AE1358" s="7">
        <v>64.489999999999995</v>
      </c>
      <c r="AF1358" s="8"/>
      <c r="AG1358" s="8"/>
      <c r="AH1358" s="8">
        <v>7.7527627448038894E-6</v>
      </c>
      <c r="AI1358" s="6"/>
      <c r="AJ1358" s="6"/>
      <c r="AK1358" s="6"/>
      <c r="AL1358" s="9"/>
      <c r="AM1358" s="9"/>
      <c r="AN1358" s="9"/>
      <c r="AO1358" s="10"/>
      <c r="AP1358" s="10"/>
      <c r="AQ1358" s="10"/>
      <c r="AR1358" s="6"/>
      <c r="AS1358" s="6"/>
      <c r="AT1358" s="6"/>
      <c r="AU1358" s="11"/>
      <c r="AV1358" s="11"/>
      <c r="AW1358" s="11"/>
      <c r="AX1358" s="12"/>
      <c r="AY1358" s="12"/>
      <c r="AZ1358" s="12"/>
      <c r="BA1358" s="6"/>
      <c r="BB1358" s="6"/>
      <c r="BC1358" s="6"/>
      <c r="BD1358" s="13"/>
      <c r="BE1358" s="13"/>
      <c r="BF1358" s="13"/>
      <c r="BG1358" s="14"/>
      <c r="BH1358" s="14"/>
      <c r="BI1358" s="14"/>
      <c r="BJ1358" s="6"/>
      <c r="BK1358" s="6"/>
      <c r="BL1358" s="15"/>
      <c r="BM1358" s="15"/>
      <c r="BN1358" s="16"/>
      <c r="BO1358" s="16"/>
      <c r="BP1358" s="6"/>
      <c r="BQ1358" s="6"/>
      <c r="BR1358" s="17"/>
      <c r="BS1358" s="17"/>
      <c r="BT1358" s="18"/>
      <c r="BU1358" s="18"/>
      <c r="BV1358" s="3">
        <v>0</v>
      </c>
    </row>
    <row r="1359" spans="1:74">
      <c r="A1359">
        <f>VLOOKUP(B1359,[1]Peptides_GrowthCurve_Gels!$A$1:$B$65536,2,FALSE)</f>
        <v>1</v>
      </c>
      <c r="B1359" s="2" t="s">
        <v>4141</v>
      </c>
      <c r="C1359" s="2" t="s">
        <v>1339</v>
      </c>
      <c r="D1359" s="3">
        <v>2</v>
      </c>
      <c r="E1359" s="3">
        <v>1</v>
      </c>
      <c r="F1359" s="3">
        <v>1</v>
      </c>
      <c r="G1359" s="2" t="s">
        <v>2157</v>
      </c>
      <c r="H1359" s="2" t="s">
        <v>1155</v>
      </c>
      <c r="I1359" s="4">
        <v>2196.1700780876599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62165402.5</v>
      </c>
      <c r="W1359" s="5">
        <v>0</v>
      </c>
      <c r="X1359" s="5">
        <v>0</v>
      </c>
      <c r="Y1359" s="5">
        <v>0</v>
      </c>
      <c r="Z1359" s="6"/>
      <c r="AA1359" s="6"/>
      <c r="AB1359" s="6" t="s">
        <v>686</v>
      </c>
      <c r="AC1359" s="7"/>
      <c r="AD1359" s="7"/>
      <c r="AE1359" s="7">
        <v>57.9</v>
      </c>
      <c r="AF1359" s="8"/>
      <c r="AG1359" s="8"/>
      <c r="AH1359" s="8">
        <v>4.4680868182238502E-5</v>
      </c>
      <c r="AI1359" s="6"/>
      <c r="AJ1359" s="6"/>
      <c r="AK1359" s="6"/>
      <c r="AL1359" s="9"/>
      <c r="AM1359" s="9"/>
      <c r="AN1359" s="9"/>
      <c r="AO1359" s="10"/>
      <c r="AP1359" s="10"/>
      <c r="AQ1359" s="10"/>
      <c r="AR1359" s="6"/>
      <c r="AS1359" s="6"/>
      <c r="AT1359" s="6"/>
      <c r="AU1359" s="11"/>
      <c r="AV1359" s="11"/>
      <c r="AW1359" s="11"/>
      <c r="AX1359" s="12"/>
      <c r="AY1359" s="12"/>
      <c r="AZ1359" s="12"/>
      <c r="BA1359" s="6"/>
      <c r="BB1359" s="6"/>
      <c r="BC1359" s="6"/>
      <c r="BD1359" s="13"/>
      <c r="BE1359" s="13"/>
      <c r="BF1359" s="13"/>
      <c r="BG1359" s="14"/>
      <c r="BH1359" s="14"/>
      <c r="BI1359" s="14"/>
      <c r="BJ1359" s="6"/>
      <c r="BK1359" s="6"/>
      <c r="BL1359" s="15"/>
      <c r="BM1359" s="15"/>
      <c r="BN1359" s="16"/>
      <c r="BO1359" s="16"/>
      <c r="BP1359" s="6"/>
      <c r="BQ1359" s="6"/>
      <c r="BR1359" s="17"/>
      <c r="BS1359" s="17"/>
      <c r="BT1359" s="18"/>
      <c r="BU1359" s="18"/>
      <c r="BV1359" s="3">
        <v>2</v>
      </c>
    </row>
    <row r="1360" spans="1:74">
      <c r="A1360">
        <f>VLOOKUP(B1360,[1]Peptides_GrowthCurve_Gels!$A$1:$B$65536,2,FALSE)</f>
        <v>1</v>
      </c>
      <c r="B1360" s="2" t="s">
        <v>4142</v>
      </c>
      <c r="C1360" s="2" t="s">
        <v>1104</v>
      </c>
      <c r="D1360" s="3">
        <v>2</v>
      </c>
      <c r="E1360" s="3">
        <v>1</v>
      </c>
      <c r="F1360" s="3">
        <v>1</v>
      </c>
      <c r="G1360" s="2" t="s">
        <v>2157</v>
      </c>
      <c r="H1360" s="2" t="s">
        <v>0</v>
      </c>
      <c r="I1360" s="4">
        <v>1624.869676495</v>
      </c>
      <c r="J1360" s="5">
        <v>0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541973299.5</v>
      </c>
      <c r="W1360" s="5">
        <v>0</v>
      </c>
      <c r="X1360" s="5">
        <v>0</v>
      </c>
      <c r="Y1360" s="5">
        <v>0</v>
      </c>
      <c r="Z1360" s="6"/>
      <c r="AA1360" s="6"/>
      <c r="AB1360" s="6" t="s">
        <v>686</v>
      </c>
      <c r="AC1360" s="7"/>
      <c r="AD1360" s="7"/>
      <c r="AE1360" s="7">
        <v>54.16</v>
      </c>
      <c r="AF1360" s="8"/>
      <c r="AG1360" s="8"/>
      <c r="AH1360" s="8">
        <v>1.09164711342553E-4</v>
      </c>
      <c r="AI1360" s="6"/>
      <c r="AJ1360" s="6"/>
      <c r="AK1360" s="6"/>
      <c r="AL1360" s="9"/>
      <c r="AM1360" s="9"/>
      <c r="AN1360" s="9"/>
      <c r="AO1360" s="10"/>
      <c r="AP1360" s="10"/>
      <c r="AQ1360" s="10"/>
      <c r="AR1360" s="6"/>
      <c r="AS1360" s="6"/>
      <c r="AT1360" s="6"/>
      <c r="AU1360" s="11"/>
      <c r="AV1360" s="11"/>
      <c r="AW1360" s="11"/>
      <c r="AX1360" s="12"/>
      <c r="AY1360" s="12"/>
      <c r="AZ1360" s="12"/>
      <c r="BA1360" s="6"/>
      <c r="BB1360" s="6"/>
      <c r="BC1360" s="6"/>
      <c r="BD1360" s="13"/>
      <c r="BE1360" s="13"/>
      <c r="BF1360" s="13"/>
      <c r="BG1360" s="14"/>
      <c r="BH1360" s="14"/>
      <c r="BI1360" s="14"/>
      <c r="BJ1360" s="6"/>
      <c r="BK1360" s="6"/>
      <c r="BL1360" s="15"/>
      <c r="BM1360" s="15"/>
      <c r="BN1360" s="16"/>
      <c r="BO1360" s="16"/>
      <c r="BP1360" s="6"/>
      <c r="BQ1360" s="6"/>
      <c r="BR1360" s="17"/>
      <c r="BS1360" s="17"/>
      <c r="BT1360" s="18"/>
      <c r="BU1360" s="18"/>
      <c r="BV1360" s="3">
        <v>0</v>
      </c>
    </row>
    <row r="1361" spans="1:74">
      <c r="A1361">
        <f>VLOOKUP(B1361,[1]Peptides_GrowthCurve_Gels!$A$1:$B$65536,2,FALSE)</f>
        <v>1</v>
      </c>
      <c r="B1361" s="2" t="s">
        <v>4141</v>
      </c>
      <c r="C1361" s="2" t="s">
        <v>1339</v>
      </c>
      <c r="D1361" s="3">
        <v>1</v>
      </c>
      <c r="E1361" s="3">
        <v>1</v>
      </c>
      <c r="F1361" s="3">
        <v>1</v>
      </c>
      <c r="G1361" s="2" t="s">
        <v>2157</v>
      </c>
      <c r="H1361" s="2" t="s">
        <v>0</v>
      </c>
      <c r="I1361" s="4">
        <v>2180.1745336540598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78233843.75</v>
      </c>
      <c r="W1361" s="5">
        <v>0</v>
      </c>
      <c r="X1361" s="5">
        <v>0</v>
      </c>
      <c r="Y1361" s="5">
        <v>0</v>
      </c>
      <c r="Z1361" s="6"/>
      <c r="AA1361" s="6"/>
      <c r="AB1361" s="6" t="s">
        <v>686</v>
      </c>
      <c r="AC1361" s="7"/>
      <c r="AD1361" s="7"/>
      <c r="AE1361" s="7">
        <v>52.6</v>
      </c>
      <c r="AF1361" s="8"/>
      <c r="AG1361" s="8"/>
      <c r="AH1361" s="8">
        <v>1.5277236293242E-4</v>
      </c>
      <c r="AI1361" s="6"/>
      <c r="AJ1361" s="6"/>
      <c r="AK1361" s="6"/>
      <c r="AL1361" s="9"/>
      <c r="AM1361" s="9"/>
      <c r="AN1361" s="9"/>
      <c r="AO1361" s="10"/>
      <c r="AP1361" s="10"/>
      <c r="AQ1361" s="10"/>
      <c r="AR1361" s="6"/>
      <c r="AS1361" s="6"/>
      <c r="AT1361" s="6"/>
      <c r="AU1361" s="11"/>
      <c r="AV1361" s="11"/>
      <c r="AW1361" s="11"/>
      <c r="AX1361" s="12"/>
      <c r="AY1361" s="12"/>
      <c r="AZ1361" s="12"/>
      <c r="BA1361" s="6"/>
      <c r="BB1361" s="6"/>
      <c r="BC1361" s="6"/>
      <c r="BD1361" s="13"/>
      <c r="BE1361" s="13"/>
      <c r="BF1361" s="13"/>
      <c r="BG1361" s="14"/>
      <c r="BH1361" s="14"/>
      <c r="BI1361" s="14"/>
      <c r="BJ1361" s="6"/>
      <c r="BK1361" s="6"/>
      <c r="BL1361" s="15"/>
      <c r="BM1361" s="15"/>
      <c r="BN1361" s="16"/>
      <c r="BO1361" s="16"/>
      <c r="BP1361" s="6"/>
      <c r="BQ1361" s="6"/>
      <c r="BR1361" s="17"/>
      <c r="BS1361" s="17"/>
      <c r="BT1361" s="18"/>
      <c r="BU1361" s="18"/>
      <c r="BV1361" s="3">
        <v>2</v>
      </c>
    </row>
    <row r="1362" spans="1:74">
      <c r="A1362">
        <f>VLOOKUP(B1362,[1]Peptides_GrowthCurve_Gels!$A$1:$B$65536,2,FALSE)</f>
        <v>1</v>
      </c>
      <c r="B1362" s="2" t="s">
        <v>4143</v>
      </c>
      <c r="C1362" s="2" t="s">
        <v>1525</v>
      </c>
      <c r="D1362" s="3">
        <v>2</v>
      </c>
      <c r="E1362" s="3">
        <v>1</v>
      </c>
      <c r="F1362" s="3">
        <v>1</v>
      </c>
      <c r="G1362" s="2" t="s">
        <v>2157</v>
      </c>
      <c r="H1362" s="2" t="s">
        <v>0</v>
      </c>
      <c r="I1362" s="4">
        <v>1232.670457745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49620193.5</v>
      </c>
      <c r="W1362" s="5">
        <v>0</v>
      </c>
      <c r="X1362" s="5">
        <v>0</v>
      </c>
      <c r="Y1362" s="5">
        <v>0</v>
      </c>
      <c r="Z1362" s="6"/>
      <c r="AA1362" s="6"/>
      <c r="AB1362" s="6" t="s">
        <v>686</v>
      </c>
      <c r="AC1362" s="7"/>
      <c r="AD1362" s="7"/>
      <c r="AE1362" s="7">
        <v>46.86</v>
      </c>
      <c r="AF1362" s="8"/>
      <c r="AG1362" s="8"/>
      <c r="AH1362" s="8">
        <v>6.9546259572862495E-4</v>
      </c>
      <c r="AI1362" s="6"/>
      <c r="AJ1362" s="6"/>
      <c r="AK1362" s="6"/>
      <c r="AL1362" s="9"/>
      <c r="AM1362" s="9"/>
      <c r="AN1362" s="9"/>
      <c r="AO1362" s="10"/>
      <c r="AP1362" s="10"/>
      <c r="AQ1362" s="10"/>
      <c r="AR1362" s="6"/>
      <c r="AS1362" s="6"/>
      <c r="AT1362" s="6"/>
      <c r="AU1362" s="11"/>
      <c r="AV1362" s="11"/>
      <c r="AW1362" s="11"/>
      <c r="AX1362" s="12"/>
      <c r="AY1362" s="12"/>
      <c r="AZ1362" s="12"/>
      <c r="BA1362" s="6"/>
      <c r="BB1362" s="6"/>
      <c r="BC1362" s="6"/>
      <c r="BD1362" s="13"/>
      <c r="BE1362" s="13"/>
      <c r="BF1362" s="13"/>
      <c r="BG1362" s="14"/>
      <c r="BH1362" s="14"/>
      <c r="BI1362" s="14"/>
      <c r="BJ1362" s="6"/>
      <c r="BK1362" s="6"/>
      <c r="BL1362" s="15"/>
      <c r="BM1362" s="15"/>
      <c r="BN1362" s="16"/>
      <c r="BO1362" s="16"/>
      <c r="BP1362" s="6"/>
      <c r="BQ1362" s="6"/>
      <c r="BR1362" s="17"/>
      <c r="BS1362" s="17"/>
      <c r="BT1362" s="18"/>
      <c r="BU1362" s="18"/>
      <c r="BV1362" s="3">
        <v>1</v>
      </c>
    </row>
    <row r="1363" spans="1:74">
      <c r="A1363">
        <f>VLOOKUP(B1363,[1]Peptides_GrowthCurve_Gels!$A$1:$B$65536,2,FALSE)</f>
        <v>1</v>
      </c>
      <c r="B1363" s="2" t="s">
        <v>4144</v>
      </c>
      <c r="C1363" s="2" t="s">
        <v>1968</v>
      </c>
      <c r="D1363" s="3">
        <v>1</v>
      </c>
      <c r="E1363" s="3">
        <v>1</v>
      </c>
      <c r="F1363" s="3">
        <v>1</v>
      </c>
      <c r="G1363" s="2" t="s">
        <v>2157</v>
      </c>
      <c r="H1363" s="2" t="s">
        <v>0</v>
      </c>
      <c r="I1363" s="4">
        <v>2607.4527794850001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136392094</v>
      </c>
      <c r="W1363" s="5">
        <v>0</v>
      </c>
      <c r="X1363" s="5">
        <v>0</v>
      </c>
      <c r="Y1363" s="5">
        <v>0</v>
      </c>
      <c r="Z1363" s="6"/>
      <c r="AA1363" s="6"/>
      <c r="AB1363" s="6" t="s">
        <v>686</v>
      </c>
      <c r="AC1363" s="7"/>
      <c r="AD1363" s="7"/>
      <c r="AE1363" s="7">
        <v>44.34</v>
      </c>
      <c r="AF1363" s="8"/>
      <c r="AG1363" s="8"/>
      <c r="AH1363" s="8">
        <v>5.0617733875848005E-4</v>
      </c>
      <c r="AI1363" s="6"/>
      <c r="AJ1363" s="6"/>
      <c r="AK1363" s="6"/>
      <c r="AL1363" s="9"/>
      <c r="AM1363" s="9"/>
      <c r="AN1363" s="9"/>
      <c r="AO1363" s="10"/>
      <c r="AP1363" s="10"/>
      <c r="AQ1363" s="10"/>
      <c r="AR1363" s="6"/>
      <c r="AS1363" s="6"/>
      <c r="AT1363" s="6"/>
      <c r="AU1363" s="11"/>
      <c r="AV1363" s="11"/>
      <c r="AW1363" s="11"/>
      <c r="AX1363" s="12"/>
      <c r="AY1363" s="12"/>
      <c r="AZ1363" s="12"/>
      <c r="BA1363" s="6"/>
      <c r="BB1363" s="6"/>
      <c r="BC1363" s="6"/>
      <c r="BD1363" s="13"/>
      <c r="BE1363" s="13"/>
      <c r="BF1363" s="13"/>
      <c r="BG1363" s="14"/>
      <c r="BH1363" s="14"/>
      <c r="BI1363" s="14"/>
      <c r="BJ1363" s="6"/>
      <c r="BK1363" s="6"/>
      <c r="BL1363" s="15"/>
      <c r="BM1363" s="15"/>
      <c r="BN1363" s="16"/>
      <c r="BO1363" s="16"/>
      <c r="BP1363" s="6"/>
      <c r="BQ1363" s="6"/>
      <c r="BR1363" s="17"/>
      <c r="BS1363" s="17"/>
      <c r="BT1363" s="18"/>
      <c r="BU1363" s="18"/>
      <c r="BV1363" s="3">
        <v>3</v>
      </c>
    </row>
    <row r="1364" spans="1:74">
      <c r="A1364">
        <f>VLOOKUP(B1364,[1]Peptides_GrowthCurve_Gels!$A$1:$B$65536,2,FALSE)</f>
        <v>1</v>
      </c>
      <c r="B1364" s="2" t="s">
        <v>4145</v>
      </c>
      <c r="C1364" s="2" t="s">
        <v>1600</v>
      </c>
      <c r="D1364" s="3">
        <v>2</v>
      </c>
      <c r="E1364" s="3">
        <v>1</v>
      </c>
      <c r="F1364" s="3">
        <v>1</v>
      </c>
      <c r="G1364" s="2" t="s">
        <v>2157</v>
      </c>
      <c r="H1364" s="2" t="s">
        <v>0</v>
      </c>
      <c r="I1364" s="4">
        <v>1533.78972044031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516772544.9375</v>
      </c>
      <c r="W1364" s="5">
        <v>0</v>
      </c>
      <c r="X1364" s="5">
        <v>0</v>
      </c>
      <c r="Y1364" s="5">
        <v>0</v>
      </c>
      <c r="Z1364" s="6"/>
      <c r="AA1364" s="6"/>
      <c r="AB1364" s="6" t="s">
        <v>686</v>
      </c>
      <c r="AC1364" s="7"/>
      <c r="AD1364" s="7"/>
      <c r="AE1364" s="7">
        <v>41.36</v>
      </c>
      <c r="AF1364" s="8"/>
      <c r="AG1364" s="8"/>
      <c r="AH1364" s="8">
        <v>2.2628754633811799E-3</v>
      </c>
      <c r="AI1364" s="6"/>
      <c r="AJ1364" s="6"/>
      <c r="AK1364" s="6"/>
      <c r="AL1364" s="9"/>
      <c r="AM1364" s="9"/>
      <c r="AN1364" s="9"/>
      <c r="AO1364" s="10"/>
      <c r="AP1364" s="10"/>
      <c r="AQ1364" s="10"/>
      <c r="AR1364" s="6"/>
      <c r="AS1364" s="6"/>
      <c r="AT1364" s="6"/>
      <c r="AU1364" s="11"/>
      <c r="AV1364" s="11"/>
      <c r="AW1364" s="11"/>
      <c r="AX1364" s="12"/>
      <c r="AY1364" s="12"/>
      <c r="AZ1364" s="12"/>
      <c r="BA1364" s="6"/>
      <c r="BB1364" s="6"/>
      <c r="BC1364" s="6"/>
      <c r="BD1364" s="13"/>
      <c r="BE1364" s="13"/>
      <c r="BF1364" s="13"/>
      <c r="BG1364" s="14"/>
      <c r="BH1364" s="14"/>
      <c r="BI1364" s="14"/>
      <c r="BJ1364" s="6"/>
      <c r="BK1364" s="6"/>
      <c r="BL1364" s="15"/>
      <c r="BM1364" s="15"/>
      <c r="BN1364" s="16"/>
      <c r="BO1364" s="16"/>
      <c r="BP1364" s="6"/>
      <c r="BQ1364" s="6"/>
      <c r="BR1364" s="17"/>
      <c r="BS1364" s="17"/>
      <c r="BT1364" s="18"/>
      <c r="BU1364" s="18"/>
      <c r="BV1364" s="3">
        <v>1</v>
      </c>
    </row>
    <row r="1365" spans="1:74">
      <c r="A1365">
        <f>VLOOKUP(B1365,[1]Peptides_GrowthCurve_Gels!$A$1:$B$65536,2,FALSE)</f>
        <v>1</v>
      </c>
      <c r="B1365" s="2" t="s">
        <v>4140</v>
      </c>
      <c r="C1365" s="2" t="s">
        <v>500</v>
      </c>
      <c r="D1365" s="3">
        <v>1</v>
      </c>
      <c r="E1365" s="3">
        <v>1</v>
      </c>
      <c r="F1365" s="3">
        <v>1</v>
      </c>
      <c r="G1365" s="2" t="s">
        <v>2157</v>
      </c>
      <c r="H1365" s="2" t="s">
        <v>1180</v>
      </c>
      <c r="I1365" s="4">
        <v>2194.18266477625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23098438.671875</v>
      </c>
      <c r="W1365" s="5">
        <v>0</v>
      </c>
      <c r="X1365" s="5">
        <v>0</v>
      </c>
      <c r="Y1365" s="5">
        <v>0</v>
      </c>
      <c r="Z1365" s="6"/>
      <c r="AA1365" s="6"/>
      <c r="AB1365" s="6" t="s">
        <v>686</v>
      </c>
      <c r="AC1365" s="7"/>
      <c r="AD1365" s="7"/>
      <c r="AE1365" s="7">
        <v>41.21</v>
      </c>
      <c r="AF1365" s="8"/>
      <c r="AG1365" s="8"/>
      <c r="AH1365" s="8">
        <v>2.0472329810317302E-3</v>
      </c>
      <c r="AI1365" s="6"/>
      <c r="AJ1365" s="6"/>
      <c r="AK1365" s="6"/>
      <c r="AL1365" s="9"/>
      <c r="AM1365" s="9"/>
      <c r="AN1365" s="9"/>
      <c r="AO1365" s="10"/>
      <c r="AP1365" s="10"/>
      <c r="AQ1365" s="10"/>
      <c r="AR1365" s="6"/>
      <c r="AS1365" s="6"/>
      <c r="AT1365" s="6"/>
      <c r="AU1365" s="11"/>
      <c r="AV1365" s="11"/>
      <c r="AW1365" s="11"/>
      <c r="AX1365" s="12"/>
      <c r="AY1365" s="12"/>
      <c r="AZ1365" s="12"/>
      <c r="BA1365" s="6"/>
      <c r="BB1365" s="6"/>
      <c r="BC1365" s="6"/>
      <c r="BD1365" s="13"/>
      <c r="BE1365" s="13"/>
      <c r="BF1365" s="13"/>
      <c r="BG1365" s="14"/>
      <c r="BH1365" s="14"/>
      <c r="BI1365" s="14"/>
      <c r="BJ1365" s="6"/>
      <c r="BK1365" s="6"/>
      <c r="BL1365" s="15"/>
      <c r="BM1365" s="15"/>
      <c r="BN1365" s="16"/>
      <c r="BO1365" s="16"/>
      <c r="BP1365" s="6"/>
      <c r="BQ1365" s="6"/>
      <c r="BR1365" s="17"/>
      <c r="BS1365" s="17"/>
      <c r="BT1365" s="18"/>
      <c r="BU1365" s="18"/>
      <c r="BV1365" s="3">
        <v>0</v>
      </c>
    </row>
    <row r="1366" spans="1:74">
      <c r="A1366">
        <f>VLOOKUP(B1366,[1]Peptides_GrowthCurve_Gels!$A$1:$B$65536,2,FALSE)</f>
        <v>1</v>
      </c>
      <c r="B1366" s="2" t="s">
        <v>4146</v>
      </c>
      <c r="C1366" s="2" t="s">
        <v>1599</v>
      </c>
      <c r="D1366" s="3">
        <v>1</v>
      </c>
      <c r="E1366" s="3">
        <v>1</v>
      </c>
      <c r="F1366" s="3">
        <v>1</v>
      </c>
      <c r="G1366" s="2" t="s">
        <v>2157</v>
      </c>
      <c r="H1366" s="2" t="s">
        <v>0</v>
      </c>
      <c r="I1366" s="4">
        <v>1277.63664426844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249922564</v>
      </c>
      <c r="W1366" s="5">
        <v>0</v>
      </c>
      <c r="X1366" s="5">
        <v>0</v>
      </c>
      <c r="Y1366" s="5">
        <v>0</v>
      </c>
      <c r="Z1366" s="6"/>
      <c r="AA1366" s="6"/>
      <c r="AB1366" s="6" t="s">
        <v>686</v>
      </c>
      <c r="AC1366" s="7"/>
      <c r="AD1366" s="7"/>
      <c r="AE1366" s="7">
        <v>37.42</v>
      </c>
      <c r="AF1366" s="8"/>
      <c r="AG1366" s="8"/>
      <c r="AH1366" s="8">
        <v>4.9721285542408096E-3</v>
      </c>
      <c r="AI1366" s="6"/>
      <c r="AJ1366" s="6"/>
      <c r="AK1366" s="6"/>
      <c r="AL1366" s="9"/>
      <c r="AM1366" s="9"/>
      <c r="AN1366" s="9"/>
      <c r="AO1366" s="10"/>
      <c r="AP1366" s="10"/>
      <c r="AQ1366" s="10"/>
      <c r="AR1366" s="6"/>
      <c r="AS1366" s="6"/>
      <c r="AT1366" s="6"/>
      <c r="AU1366" s="11"/>
      <c r="AV1366" s="11"/>
      <c r="AW1366" s="11"/>
      <c r="AX1366" s="12"/>
      <c r="AY1366" s="12"/>
      <c r="AZ1366" s="12"/>
      <c r="BA1366" s="6"/>
      <c r="BB1366" s="6"/>
      <c r="BC1366" s="6"/>
      <c r="BD1366" s="13"/>
      <c r="BE1366" s="13"/>
      <c r="BF1366" s="13"/>
      <c r="BG1366" s="14"/>
      <c r="BH1366" s="14"/>
      <c r="BI1366" s="14"/>
      <c r="BJ1366" s="6"/>
      <c r="BK1366" s="6"/>
      <c r="BL1366" s="15"/>
      <c r="BM1366" s="15"/>
      <c r="BN1366" s="16"/>
      <c r="BO1366" s="16"/>
      <c r="BP1366" s="6"/>
      <c r="BQ1366" s="6"/>
      <c r="BR1366" s="17"/>
      <c r="BS1366" s="17"/>
      <c r="BT1366" s="18"/>
      <c r="BU1366" s="18"/>
      <c r="BV1366" s="3">
        <v>0</v>
      </c>
    </row>
    <row r="1367" spans="1:74">
      <c r="A1367">
        <f>VLOOKUP(B1367,[1]Peptides_GrowthCurve_Gels!$A$1:$B$65536,2,FALSE)</f>
        <v>1</v>
      </c>
      <c r="B1367" s="2" t="s">
        <v>4147</v>
      </c>
      <c r="C1367" s="2" t="s">
        <v>916</v>
      </c>
      <c r="D1367" s="3">
        <v>1</v>
      </c>
      <c r="E1367" s="3">
        <v>1</v>
      </c>
      <c r="F1367" s="3">
        <v>1</v>
      </c>
      <c r="G1367" s="2" t="s">
        <v>2157</v>
      </c>
      <c r="H1367" s="2" t="s">
        <v>0</v>
      </c>
      <c r="I1367" s="4">
        <v>1728.9523046501599</v>
      </c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46101053.25</v>
      </c>
      <c r="W1367" s="5">
        <v>0</v>
      </c>
      <c r="X1367" s="5">
        <v>0</v>
      </c>
      <c r="Y1367" s="5">
        <v>0</v>
      </c>
      <c r="Z1367" s="6"/>
      <c r="AA1367" s="6"/>
      <c r="AB1367" s="6" t="s">
        <v>686</v>
      </c>
      <c r="AC1367" s="7"/>
      <c r="AD1367" s="7"/>
      <c r="AE1367" s="7">
        <v>34.39</v>
      </c>
      <c r="AF1367" s="8"/>
      <c r="AG1367" s="8"/>
      <c r="AH1367" s="8">
        <v>9.4435951875010207E-3</v>
      </c>
      <c r="AI1367" s="6"/>
      <c r="AJ1367" s="6"/>
      <c r="AK1367" s="6"/>
      <c r="AL1367" s="9"/>
      <c r="AM1367" s="9"/>
      <c r="AN1367" s="9"/>
      <c r="AO1367" s="10"/>
      <c r="AP1367" s="10"/>
      <c r="AQ1367" s="10"/>
      <c r="AR1367" s="6"/>
      <c r="AS1367" s="6"/>
      <c r="AT1367" s="6"/>
      <c r="AU1367" s="11"/>
      <c r="AV1367" s="11"/>
      <c r="AW1367" s="11"/>
      <c r="AX1367" s="12"/>
      <c r="AY1367" s="12"/>
      <c r="AZ1367" s="12"/>
      <c r="BA1367" s="6"/>
      <c r="BB1367" s="6"/>
      <c r="BC1367" s="6"/>
      <c r="BD1367" s="13"/>
      <c r="BE1367" s="13"/>
      <c r="BF1367" s="13"/>
      <c r="BG1367" s="14"/>
      <c r="BH1367" s="14"/>
      <c r="BI1367" s="14"/>
      <c r="BJ1367" s="6"/>
      <c r="BK1367" s="6"/>
      <c r="BL1367" s="15"/>
      <c r="BM1367" s="15"/>
      <c r="BN1367" s="16"/>
      <c r="BO1367" s="16"/>
      <c r="BP1367" s="6"/>
      <c r="BQ1367" s="6"/>
      <c r="BR1367" s="17"/>
      <c r="BS1367" s="17"/>
      <c r="BT1367" s="18"/>
      <c r="BU1367" s="18"/>
      <c r="BV1367" s="3">
        <v>2</v>
      </c>
    </row>
    <row r="1368" spans="1:74">
      <c r="A1368">
        <f>VLOOKUP(B1368,[1]Peptides_GrowthCurve_Gels!$A$1:$B$65536,2,FALSE)</f>
        <v>1</v>
      </c>
      <c r="B1368" s="2" t="s">
        <v>4148</v>
      </c>
      <c r="C1368" s="2" t="s">
        <v>1105</v>
      </c>
      <c r="D1368" s="3">
        <v>2</v>
      </c>
      <c r="E1368" s="3">
        <v>1</v>
      </c>
      <c r="F1368" s="3">
        <v>1</v>
      </c>
      <c r="G1368" s="2" t="s">
        <v>2157</v>
      </c>
      <c r="H1368" s="2" t="s">
        <v>0</v>
      </c>
      <c r="I1368" s="4">
        <v>2334.24496822438</v>
      </c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309855921</v>
      </c>
      <c r="W1368" s="5">
        <v>0</v>
      </c>
      <c r="X1368" s="5">
        <v>0</v>
      </c>
      <c r="Y1368" s="5">
        <v>0</v>
      </c>
      <c r="Z1368" s="6"/>
      <c r="AA1368" s="6"/>
      <c r="AB1368" s="6" t="s">
        <v>1272</v>
      </c>
      <c r="AC1368" s="7"/>
      <c r="AD1368" s="7"/>
      <c r="AE1368" s="7">
        <v>33.89</v>
      </c>
      <c r="AF1368" s="8"/>
      <c r="AG1368" s="8"/>
      <c r="AH1368" s="8">
        <v>1.16166865411651E-2</v>
      </c>
      <c r="AI1368" s="6"/>
      <c r="AJ1368" s="6"/>
      <c r="AK1368" s="6"/>
      <c r="AL1368" s="9"/>
      <c r="AM1368" s="9"/>
      <c r="AN1368" s="9"/>
      <c r="AO1368" s="10"/>
      <c r="AP1368" s="10"/>
      <c r="AQ1368" s="10"/>
      <c r="AR1368" s="6"/>
      <c r="AS1368" s="6"/>
      <c r="AT1368" s="6"/>
      <c r="AU1368" s="11"/>
      <c r="AV1368" s="11"/>
      <c r="AW1368" s="11"/>
      <c r="AX1368" s="12"/>
      <c r="AY1368" s="12"/>
      <c r="AZ1368" s="12"/>
      <c r="BA1368" s="6"/>
      <c r="BB1368" s="6"/>
      <c r="BC1368" s="6"/>
      <c r="BD1368" s="13"/>
      <c r="BE1368" s="13"/>
      <c r="BF1368" s="13"/>
      <c r="BG1368" s="14"/>
      <c r="BH1368" s="14"/>
      <c r="BI1368" s="14"/>
      <c r="BJ1368" s="6"/>
      <c r="BK1368" s="6"/>
      <c r="BL1368" s="15"/>
      <c r="BM1368" s="15"/>
      <c r="BN1368" s="16"/>
      <c r="BO1368" s="16"/>
      <c r="BP1368" s="6"/>
      <c r="BQ1368" s="6"/>
      <c r="BR1368" s="17"/>
      <c r="BS1368" s="17"/>
      <c r="BT1368" s="18"/>
      <c r="BU1368" s="18"/>
      <c r="BV1368" s="3">
        <v>1</v>
      </c>
    </row>
    <row r="1369" spans="1:74">
      <c r="A1369">
        <f>VLOOKUP(B1369,[1]Peptides_GrowthCurve_Gels!$A$1:$B$65536,2,FALSE)</f>
        <v>1</v>
      </c>
      <c r="B1369" s="2" t="s">
        <v>4149</v>
      </c>
      <c r="C1369" s="2" t="s">
        <v>376</v>
      </c>
      <c r="D1369" s="3">
        <v>1</v>
      </c>
      <c r="E1369" s="3">
        <v>1</v>
      </c>
      <c r="F1369" s="3">
        <v>1</v>
      </c>
      <c r="G1369" s="2" t="s">
        <v>2157</v>
      </c>
      <c r="H1369" s="2" t="s">
        <v>0</v>
      </c>
      <c r="I1369" s="4">
        <v>1489.80749874195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18974722.890625</v>
      </c>
      <c r="W1369" s="5">
        <v>0</v>
      </c>
      <c r="X1369" s="5">
        <v>0</v>
      </c>
      <c r="Y1369" s="5">
        <v>0</v>
      </c>
      <c r="Z1369" s="6"/>
      <c r="AA1369" s="6"/>
      <c r="AB1369" s="6" t="s">
        <v>1272</v>
      </c>
      <c r="AC1369" s="7"/>
      <c r="AD1369" s="7"/>
      <c r="AE1369" s="7">
        <v>31.94</v>
      </c>
      <c r="AF1369" s="8"/>
      <c r="AG1369" s="8"/>
      <c r="AH1369" s="8">
        <v>1.86802571960933E-2</v>
      </c>
      <c r="AI1369" s="6"/>
      <c r="AJ1369" s="6"/>
      <c r="AK1369" s="6"/>
      <c r="AL1369" s="9"/>
      <c r="AM1369" s="9"/>
      <c r="AN1369" s="9"/>
      <c r="AO1369" s="10"/>
      <c r="AP1369" s="10"/>
      <c r="AQ1369" s="10"/>
      <c r="AR1369" s="6"/>
      <c r="AS1369" s="6"/>
      <c r="AT1369" s="6"/>
      <c r="AU1369" s="11"/>
      <c r="AV1369" s="11"/>
      <c r="AW1369" s="11"/>
      <c r="AX1369" s="12"/>
      <c r="AY1369" s="12"/>
      <c r="AZ1369" s="12"/>
      <c r="BA1369" s="6"/>
      <c r="BB1369" s="6"/>
      <c r="BC1369" s="6"/>
      <c r="BD1369" s="13"/>
      <c r="BE1369" s="13"/>
      <c r="BF1369" s="13"/>
      <c r="BG1369" s="14"/>
      <c r="BH1369" s="14"/>
      <c r="BI1369" s="14"/>
      <c r="BJ1369" s="6"/>
      <c r="BK1369" s="6"/>
      <c r="BL1369" s="15"/>
      <c r="BM1369" s="15"/>
      <c r="BN1369" s="16"/>
      <c r="BO1369" s="16"/>
      <c r="BP1369" s="6"/>
      <c r="BQ1369" s="6"/>
      <c r="BR1369" s="17"/>
      <c r="BS1369" s="17"/>
      <c r="BT1369" s="18"/>
      <c r="BU1369" s="18"/>
      <c r="BV1369" s="3">
        <v>2</v>
      </c>
    </row>
    <row r="1370" spans="1:74">
      <c r="A1370">
        <f>VLOOKUP(B1370,[1]Peptides_GrowthCurve_Gels!$A$1:$B$65536,2,FALSE)</f>
        <v>1</v>
      </c>
      <c r="B1370" s="2" t="s">
        <v>3132</v>
      </c>
      <c r="C1370" s="2" t="s">
        <v>930</v>
      </c>
      <c r="D1370" s="3">
        <v>1</v>
      </c>
      <c r="E1370" s="3">
        <v>1</v>
      </c>
      <c r="F1370" s="3">
        <v>1</v>
      </c>
      <c r="G1370" s="2" t="s">
        <v>2157</v>
      </c>
      <c r="H1370" s="2" t="s">
        <v>0</v>
      </c>
      <c r="I1370" s="4">
        <v>1436.79704465906</v>
      </c>
      <c r="J1370" s="5">
        <v>0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169452263.625</v>
      </c>
      <c r="W1370" s="5">
        <v>0</v>
      </c>
      <c r="X1370" s="5">
        <v>0</v>
      </c>
      <c r="Y1370" s="5">
        <v>0</v>
      </c>
      <c r="Z1370" s="6"/>
      <c r="AA1370" s="6"/>
      <c r="AB1370" s="6" t="s">
        <v>1272</v>
      </c>
      <c r="AC1370" s="7"/>
      <c r="AD1370" s="7"/>
      <c r="AE1370" s="7">
        <v>31.29</v>
      </c>
      <c r="AF1370" s="8"/>
      <c r="AG1370" s="8"/>
      <c r="AH1370" s="8">
        <v>1.41173636200373E-2</v>
      </c>
      <c r="AI1370" s="6"/>
      <c r="AJ1370" s="6"/>
      <c r="AK1370" s="6"/>
      <c r="AL1370" s="9"/>
      <c r="AM1370" s="9"/>
      <c r="AN1370" s="9"/>
      <c r="AO1370" s="10"/>
      <c r="AP1370" s="10"/>
      <c r="AQ1370" s="10"/>
      <c r="AR1370" s="6"/>
      <c r="AS1370" s="6"/>
      <c r="AT1370" s="6"/>
      <c r="AU1370" s="11"/>
      <c r="AV1370" s="11"/>
      <c r="AW1370" s="11"/>
      <c r="AX1370" s="12"/>
      <c r="AY1370" s="12"/>
      <c r="AZ1370" s="12"/>
      <c r="BA1370" s="6"/>
      <c r="BB1370" s="6"/>
      <c r="BC1370" s="6"/>
      <c r="BD1370" s="13"/>
      <c r="BE1370" s="13"/>
      <c r="BF1370" s="13"/>
      <c r="BG1370" s="14"/>
      <c r="BH1370" s="14"/>
      <c r="BI1370" s="14"/>
      <c r="BJ1370" s="6"/>
      <c r="BK1370" s="6"/>
      <c r="BL1370" s="15"/>
      <c r="BM1370" s="15"/>
      <c r="BN1370" s="16"/>
      <c r="BO1370" s="16"/>
      <c r="BP1370" s="6"/>
      <c r="BQ1370" s="6"/>
      <c r="BR1370" s="17"/>
      <c r="BS1370" s="17"/>
      <c r="BT1370" s="18"/>
      <c r="BU1370" s="18"/>
      <c r="BV1370" s="3">
        <v>1</v>
      </c>
    </row>
    <row r="1371" spans="1:74">
      <c r="A1371">
        <f>VLOOKUP(B1371,[1]Peptides_GrowthCurve_Gels!$A$1:$B$65536,2,FALSE)</f>
        <v>1</v>
      </c>
      <c r="B1371" s="2" t="s">
        <v>4150</v>
      </c>
      <c r="C1371" s="2" t="s">
        <v>1655</v>
      </c>
      <c r="D1371" s="3">
        <v>1</v>
      </c>
      <c r="E1371" s="3">
        <v>1</v>
      </c>
      <c r="F1371" s="3">
        <v>1</v>
      </c>
      <c r="G1371" s="2" t="s">
        <v>2157</v>
      </c>
      <c r="H1371" s="2" t="s">
        <v>0</v>
      </c>
      <c r="I1371" s="4">
        <v>1434.8433093075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16690646.75</v>
      </c>
      <c r="W1371" s="5">
        <v>0</v>
      </c>
      <c r="X1371" s="5">
        <v>0</v>
      </c>
      <c r="Y1371" s="5">
        <v>0</v>
      </c>
      <c r="Z1371" s="6"/>
      <c r="AA1371" s="6"/>
      <c r="AB1371" s="6" t="s">
        <v>1272</v>
      </c>
      <c r="AC1371" s="7"/>
      <c r="AD1371" s="7"/>
      <c r="AE1371" s="7">
        <v>24.06</v>
      </c>
      <c r="AF1371" s="8"/>
      <c r="AG1371" s="8"/>
      <c r="AH1371" s="8">
        <v>3.0626304961168801E-2</v>
      </c>
      <c r="AI1371" s="6"/>
      <c r="AJ1371" s="6"/>
      <c r="AK1371" s="6"/>
      <c r="AL1371" s="9"/>
      <c r="AM1371" s="9"/>
      <c r="AN1371" s="9"/>
      <c r="AO1371" s="10"/>
      <c r="AP1371" s="10"/>
      <c r="AQ1371" s="10"/>
      <c r="AR1371" s="6"/>
      <c r="AS1371" s="6"/>
      <c r="AT1371" s="6"/>
      <c r="AU1371" s="11"/>
      <c r="AV1371" s="11"/>
      <c r="AW1371" s="11"/>
      <c r="AX1371" s="12"/>
      <c r="AY1371" s="12"/>
      <c r="AZ1371" s="12"/>
      <c r="BA1371" s="6"/>
      <c r="BB1371" s="6"/>
      <c r="BC1371" s="6"/>
      <c r="BD1371" s="13"/>
      <c r="BE1371" s="13"/>
      <c r="BF1371" s="13"/>
      <c r="BG1371" s="14"/>
      <c r="BH1371" s="14"/>
      <c r="BI1371" s="14"/>
      <c r="BJ1371" s="6"/>
      <c r="BK1371" s="6"/>
      <c r="BL1371" s="15"/>
      <c r="BM1371" s="15"/>
      <c r="BN1371" s="16"/>
      <c r="BO1371" s="16"/>
      <c r="BP1371" s="6"/>
      <c r="BQ1371" s="6"/>
      <c r="BR1371" s="17"/>
      <c r="BS1371" s="17"/>
      <c r="BT1371" s="18"/>
      <c r="BU1371" s="18"/>
      <c r="BV1371" s="3">
        <v>0</v>
      </c>
    </row>
    <row r="1372" spans="1:74">
      <c r="A1372">
        <f>VLOOKUP(B1372,[1]Peptides_GrowthCurve_Gels!$A$1:$B$65536,2,FALSE)</f>
        <v>1</v>
      </c>
      <c r="B1372" s="2" t="s">
        <v>4151</v>
      </c>
      <c r="C1372" s="2" t="s">
        <v>1029</v>
      </c>
      <c r="D1372" s="3">
        <v>3</v>
      </c>
      <c r="E1372" s="3">
        <v>1</v>
      </c>
      <c r="F1372" s="3">
        <v>1</v>
      </c>
      <c r="G1372" s="2" t="s">
        <v>2157</v>
      </c>
      <c r="H1372" s="2" t="s">
        <v>0</v>
      </c>
      <c r="I1372" s="4">
        <v>1583.86747922938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10143347.3125</v>
      </c>
      <c r="X1372" s="5">
        <v>0</v>
      </c>
      <c r="Y1372" s="5">
        <v>0</v>
      </c>
      <c r="Z1372" s="6"/>
      <c r="AA1372" s="6"/>
      <c r="AB1372" s="6"/>
      <c r="AC1372" s="7"/>
      <c r="AD1372" s="7"/>
      <c r="AE1372" s="7"/>
      <c r="AF1372" s="8"/>
      <c r="AG1372" s="8"/>
      <c r="AH1372" s="8"/>
      <c r="AI1372" s="6"/>
      <c r="AJ1372" s="6"/>
      <c r="AK1372" s="6" t="s">
        <v>686</v>
      </c>
      <c r="AL1372" s="9"/>
      <c r="AM1372" s="9"/>
      <c r="AN1372" s="9">
        <v>101.99</v>
      </c>
      <c r="AO1372" s="10"/>
      <c r="AP1372" s="10"/>
      <c r="AQ1372" s="10">
        <v>1.60948816175248E-9</v>
      </c>
      <c r="AR1372" s="6"/>
      <c r="AS1372" s="6"/>
      <c r="AT1372" s="6"/>
      <c r="AU1372" s="11"/>
      <c r="AV1372" s="11"/>
      <c r="AW1372" s="11"/>
      <c r="AX1372" s="12"/>
      <c r="AY1372" s="12"/>
      <c r="AZ1372" s="12"/>
      <c r="BA1372" s="6"/>
      <c r="BB1372" s="6"/>
      <c r="BC1372" s="6"/>
      <c r="BD1372" s="13"/>
      <c r="BE1372" s="13"/>
      <c r="BF1372" s="13"/>
      <c r="BG1372" s="14"/>
      <c r="BH1372" s="14"/>
      <c r="BI1372" s="14"/>
      <c r="BJ1372" s="6"/>
      <c r="BK1372" s="6"/>
      <c r="BL1372" s="15"/>
      <c r="BM1372" s="15"/>
      <c r="BN1372" s="16"/>
      <c r="BO1372" s="16"/>
      <c r="BP1372" s="6"/>
      <c r="BQ1372" s="6"/>
      <c r="BR1372" s="17"/>
      <c r="BS1372" s="17"/>
      <c r="BT1372" s="18"/>
      <c r="BU1372" s="18"/>
      <c r="BV1372" s="3">
        <v>0</v>
      </c>
    </row>
    <row r="1373" spans="1:74">
      <c r="A1373">
        <f>VLOOKUP(B1373,[1]Peptides_GrowthCurve_Gels!$A$1:$B$65536,2,FALSE)</f>
        <v>1</v>
      </c>
      <c r="B1373" s="2" t="s">
        <v>3142</v>
      </c>
      <c r="C1373" s="2" t="s">
        <v>1698</v>
      </c>
      <c r="D1373" s="3">
        <v>7</v>
      </c>
      <c r="E1373" s="3">
        <v>1</v>
      </c>
      <c r="F1373" s="3">
        <v>1</v>
      </c>
      <c r="G1373" s="2" t="s">
        <v>2157</v>
      </c>
      <c r="H1373" s="2" t="s">
        <v>0</v>
      </c>
      <c r="I1373" s="4">
        <v>1336.68889036219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34105235.890625</v>
      </c>
      <c r="X1373" s="5">
        <v>0</v>
      </c>
      <c r="Y1373" s="5">
        <v>0</v>
      </c>
      <c r="Z1373" s="6"/>
      <c r="AA1373" s="6"/>
      <c r="AB1373" s="6"/>
      <c r="AC1373" s="7"/>
      <c r="AD1373" s="7"/>
      <c r="AE1373" s="7"/>
      <c r="AF1373" s="8"/>
      <c r="AG1373" s="8"/>
      <c r="AH1373" s="8"/>
      <c r="AI1373" s="6"/>
      <c r="AJ1373" s="6"/>
      <c r="AK1373" s="6" t="s">
        <v>686</v>
      </c>
      <c r="AL1373" s="9"/>
      <c r="AM1373" s="9"/>
      <c r="AN1373" s="9">
        <v>58.54</v>
      </c>
      <c r="AO1373" s="10"/>
      <c r="AP1373" s="10"/>
      <c r="AQ1373" s="10">
        <v>3.6179332288502202E-5</v>
      </c>
      <c r="AR1373" s="6"/>
      <c r="AS1373" s="6"/>
      <c r="AT1373" s="6"/>
      <c r="AU1373" s="11"/>
      <c r="AV1373" s="11"/>
      <c r="AW1373" s="11"/>
      <c r="AX1373" s="12"/>
      <c r="AY1373" s="12"/>
      <c r="AZ1373" s="12"/>
      <c r="BA1373" s="6"/>
      <c r="BB1373" s="6"/>
      <c r="BC1373" s="6"/>
      <c r="BD1373" s="13"/>
      <c r="BE1373" s="13"/>
      <c r="BF1373" s="13"/>
      <c r="BG1373" s="14"/>
      <c r="BH1373" s="14"/>
      <c r="BI1373" s="14"/>
      <c r="BJ1373" s="6"/>
      <c r="BK1373" s="6"/>
      <c r="BL1373" s="15"/>
      <c r="BM1373" s="15"/>
      <c r="BN1373" s="16"/>
      <c r="BO1373" s="16"/>
      <c r="BP1373" s="6"/>
      <c r="BQ1373" s="6"/>
      <c r="BR1373" s="17"/>
      <c r="BS1373" s="17"/>
      <c r="BT1373" s="18"/>
      <c r="BU1373" s="18"/>
      <c r="BV1373" s="3">
        <v>0</v>
      </c>
    </row>
    <row r="1374" spans="1:74">
      <c r="A1374">
        <f>VLOOKUP(B1374,[1]Peptides_GrowthCurve_Gels!$A$1:$B$65536,2,FALSE)</f>
        <v>1</v>
      </c>
      <c r="B1374" s="2" t="s">
        <v>4138</v>
      </c>
      <c r="C1374" s="2" t="s">
        <v>315</v>
      </c>
      <c r="D1374" s="3">
        <v>2</v>
      </c>
      <c r="E1374" s="3">
        <v>1</v>
      </c>
      <c r="F1374" s="3">
        <v>1</v>
      </c>
      <c r="G1374" s="2" t="s">
        <v>2157</v>
      </c>
      <c r="H1374" s="2" t="s">
        <v>1140</v>
      </c>
      <c r="I1374" s="4">
        <v>1285.60917844813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5933360.734375</v>
      </c>
      <c r="X1374" s="5">
        <v>0</v>
      </c>
      <c r="Y1374" s="5">
        <v>0</v>
      </c>
      <c r="Z1374" s="6"/>
      <c r="AA1374" s="6"/>
      <c r="AB1374" s="6"/>
      <c r="AC1374" s="7"/>
      <c r="AD1374" s="7"/>
      <c r="AE1374" s="7"/>
      <c r="AF1374" s="8"/>
      <c r="AG1374" s="8"/>
      <c r="AH1374" s="8"/>
      <c r="AI1374" s="6"/>
      <c r="AJ1374" s="6"/>
      <c r="AK1374" s="6" t="s">
        <v>686</v>
      </c>
      <c r="AL1374" s="9"/>
      <c r="AM1374" s="9"/>
      <c r="AN1374" s="9">
        <v>49.69</v>
      </c>
      <c r="AO1374" s="10"/>
      <c r="AP1374" s="10"/>
      <c r="AQ1374" s="10">
        <v>1.27267745362438E-4</v>
      </c>
      <c r="AR1374" s="6"/>
      <c r="AS1374" s="6"/>
      <c r="AT1374" s="6"/>
      <c r="AU1374" s="11"/>
      <c r="AV1374" s="11"/>
      <c r="AW1374" s="11"/>
      <c r="AX1374" s="12"/>
      <c r="AY1374" s="12"/>
      <c r="AZ1374" s="12"/>
      <c r="BA1374" s="6"/>
      <c r="BB1374" s="6"/>
      <c r="BC1374" s="6"/>
      <c r="BD1374" s="13"/>
      <c r="BE1374" s="13"/>
      <c r="BF1374" s="13"/>
      <c r="BG1374" s="14"/>
      <c r="BH1374" s="14"/>
      <c r="BI1374" s="14"/>
      <c r="BJ1374" s="6"/>
      <c r="BK1374" s="6"/>
      <c r="BL1374" s="15"/>
      <c r="BM1374" s="15"/>
      <c r="BN1374" s="16"/>
      <c r="BO1374" s="16"/>
      <c r="BP1374" s="6"/>
      <c r="BQ1374" s="6"/>
      <c r="BR1374" s="17"/>
      <c r="BS1374" s="17"/>
      <c r="BT1374" s="18"/>
      <c r="BU1374" s="18"/>
      <c r="BV1374" s="3">
        <v>0</v>
      </c>
    </row>
    <row r="1375" spans="1:74">
      <c r="A1375">
        <f>VLOOKUP(B1375,[1]Peptides_GrowthCurve_Gels!$A$1:$B$65536,2,FALSE)</f>
        <v>1</v>
      </c>
      <c r="B1375" s="2" t="s">
        <v>4153</v>
      </c>
      <c r="C1375" s="2" t="s">
        <v>19</v>
      </c>
      <c r="D1375" s="3">
        <v>4</v>
      </c>
      <c r="E1375" s="3">
        <v>1</v>
      </c>
      <c r="F1375" s="3">
        <v>1</v>
      </c>
      <c r="G1375" s="2" t="s">
        <v>2155</v>
      </c>
      <c r="H1375" s="2" t="s">
        <v>0</v>
      </c>
      <c r="I1375" s="4">
        <v>923.44639768640604</v>
      </c>
      <c r="J1375" s="5">
        <v>0</v>
      </c>
      <c r="K1375" s="5">
        <v>10380900.28125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  <c r="Z1375" s="6"/>
      <c r="AA1375" s="6"/>
      <c r="AB1375" s="6"/>
      <c r="AC1375" s="7"/>
      <c r="AD1375" s="7"/>
      <c r="AE1375" s="7"/>
      <c r="AF1375" s="8"/>
      <c r="AG1375" s="8"/>
      <c r="AH1375" s="8"/>
      <c r="AI1375" s="6" t="s">
        <v>686</v>
      </c>
      <c r="AJ1375" s="6"/>
      <c r="AK1375" s="6"/>
      <c r="AL1375" s="9">
        <v>42.97</v>
      </c>
      <c r="AM1375" s="9"/>
      <c r="AN1375" s="9"/>
      <c r="AO1375" s="10">
        <v>1.0042759821514201E-3</v>
      </c>
      <c r="AP1375" s="10"/>
      <c r="AQ1375" s="10"/>
      <c r="AR1375" s="6"/>
      <c r="AS1375" s="6"/>
      <c r="AT1375" s="6"/>
      <c r="AU1375" s="11"/>
      <c r="AV1375" s="11"/>
      <c r="AW1375" s="11"/>
      <c r="AX1375" s="12"/>
      <c r="AY1375" s="12"/>
      <c r="AZ1375" s="12"/>
      <c r="BA1375" s="6"/>
      <c r="BB1375" s="6"/>
      <c r="BC1375" s="6"/>
      <c r="BD1375" s="13"/>
      <c r="BE1375" s="13"/>
      <c r="BF1375" s="13"/>
      <c r="BG1375" s="14"/>
      <c r="BH1375" s="14"/>
      <c r="BI1375" s="14"/>
      <c r="BJ1375" s="6"/>
      <c r="BK1375" s="6"/>
      <c r="BL1375" s="15"/>
      <c r="BM1375" s="15"/>
      <c r="BN1375" s="16"/>
      <c r="BO1375" s="16"/>
      <c r="BP1375" s="6"/>
      <c r="BQ1375" s="6"/>
      <c r="BR1375" s="17"/>
      <c r="BS1375" s="17"/>
      <c r="BT1375" s="18"/>
      <c r="BU1375" s="18"/>
      <c r="BV1375" s="3">
        <v>0</v>
      </c>
    </row>
    <row r="1376" spans="1:74">
      <c r="A1376">
        <f>VLOOKUP(B1376,[1]Peptides_GrowthCurve_Gels!$A$1:$B$65536,2,FALSE)</f>
        <v>1</v>
      </c>
      <c r="B1376" s="2" t="s">
        <v>4154</v>
      </c>
      <c r="C1376" s="2" t="s">
        <v>92</v>
      </c>
      <c r="D1376" s="3">
        <v>1</v>
      </c>
      <c r="E1376" s="3">
        <v>1</v>
      </c>
      <c r="F1376" s="3">
        <v>1</v>
      </c>
      <c r="G1376" s="2" t="s">
        <v>2155</v>
      </c>
      <c r="H1376" s="2" t="s">
        <v>1177</v>
      </c>
      <c r="I1376" s="4">
        <v>1406.7183093075</v>
      </c>
      <c r="J1376" s="5">
        <v>0</v>
      </c>
      <c r="K1376" s="5">
        <v>8538790.984375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6"/>
      <c r="AA1376" s="6"/>
      <c r="AB1376" s="6"/>
      <c r="AC1376" s="7"/>
      <c r="AD1376" s="7"/>
      <c r="AE1376" s="7"/>
      <c r="AF1376" s="8"/>
      <c r="AG1376" s="8"/>
      <c r="AH1376" s="8"/>
      <c r="AI1376" s="6" t="s">
        <v>686</v>
      </c>
      <c r="AJ1376" s="6"/>
      <c r="AK1376" s="6"/>
      <c r="AL1376" s="9">
        <v>42.24</v>
      </c>
      <c r="AM1376" s="9"/>
      <c r="AN1376" s="9"/>
      <c r="AO1376" s="10">
        <v>1.6388618616726301E-3</v>
      </c>
      <c r="AP1376" s="10"/>
      <c r="AQ1376" s="10"/>
      <c r="AR1376" s="6"/>
      <c r="AS1376" s="6"/>
      <c r="AT1376" s="6"/>
      <c r="AU1376" s="11"/>
      <c r="AV1376" s="11"/>
      <c r="AW1376" s="11"/>
      <c r="AX1376" s="12"/>
      <c r="AY1376" s="12"/>
      <c r="AZ1376" s="12"/>
      <c r="BA1376" s="6"/>
      <c r="BB1376" s="6"/>
      <c r="BC1376" s="6"/>
      <c r="BD1376" s="13"/>
      <c r="BE1376" s="13"/>
      <c r="BF1376" s="13"/>
      <c r="BG1376" s="14"/>
      <c r="BH1376" s="14"/>
      <c r="BI1376" s="14"/>
      <c r="BJ1376" s="6"/>
      <c r="BK1376" s="6"/>
      <c r="BL1376" s="15"/>
      <c r="BM1376" s="15"/>
      <c r="BN1376" s="16"/>
      <c r="BO1376" s="16"/>
      <c r="BP1376" s="6"/>
      <c r="BQ1376" s="6"/>
      <c r="BR1376" s="17"/>
      <c r="BS1376" s="17"/>
      <c r="BT1376" s="18"/>
      <c r="BU1376" s="18"/>
      <c r="BV1376" s="3">
        <v>1</v>
      </c>
    </row>
    <row r="1377" spans="1:74">
      <c r="A1377">
        <f>VLOOKUP(B1377,[1]Peptides_GrowthCurve_Gels!$A$1:$B$65536,2,FALSE)</f>
        <v>1</v>
      </c>
      <c r="B1377" s="2" t="s">
        <v>4155</v>
      </c>
      <c r="C1377" s="2" t="s">
        <v>287</v>
      </c>
      <c r="D1377" s="3">
        <v>1</v>
      </c>
      <c r="E1377" s="3">
        <v>1</v>
      </c>
      <c r="F1377" s="3">
        <v>1</v>
      </c>
      <c r="G1377" s="2" t="s">
        <v>2155</v>
      </c>
      <c r="H1377" s="2" t="s">
        <v>0</v>
      </c>
      <c r="I1377" s="4">
        <v>1435.71891965906</v>
      </c>
      <c r="J1377" s="5">
        <v>0</v>
      </c>
      <c r="K1377" s="5">
        <v>1917044.609375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6"/>
      <c r="AA1377" s="6"/>
      <c r="AB1377" s="6"/>
      <c r="AC1377" s="7"/>
      <c r="AD1377" s="7"/>
      <c r="AE1377" s="7"/>
      <c r="AF1377" s="8"/>
      <c r="AG1377" s="8"/>
      <c r="AH1377" s="8"/>
      <c r="AI1377" s="6" t="s">
        <v>1272</v>
      </c>
      <c r="AJ1377" s="6"/>
      <c r="AK1377" s="6"/>
      <c r="AL1377" s="9">
        <v>27.15</v>
      </c>
      <c r="AM1377" s="9"/>
      <c r="AN1377" s="9"/>
      <c r="AO1377" s="10">
        <v>5.7151113676111302E-2</v>
      </c>
      <c r="AP1377" s="10"/>
      <c r="AQ1377" s="10"/>
      <c r="AR1377" s="6"/>
      <c r="AS1377" s="6"/>
      <c r="AT1377" s="6"/>
      <c r="AU1377" s="11"/>
      <c r="AV1377" s="11"/>
      <c r="AW1377" s="11"/>
      <c r="AX1377" s="12"/>
      <c r="AY1377" s="12"/>
      <c r="AZ1377" s="12"/>
      <c r="BA1377" s="6"/>
      <c r="BB1377" s="6"/>
      <c r="BC1377" s="6"/>
      <c r="BD1377" s="13"/>
      <c r="BE1377" s="13"/>
      <c r="BF1377" s="13"/>
      <c r="BG1377" s="14"/>
      <c r="BH1377" s="14"/>
      <c r="BI1377" s="14"/>
      <c r="BJ1377" s="6"/>
      <c r="BK1377" s="6"/>
      <c r="BL1377" s="15"/>
      <c r="BM1377" s="15"/>
      <c r="BN1377" s="16"/>
      <c r="BO1377" s="16"/>
      <c r="BP1377" s="6"/>
      <c r="BQ1377" s="6"/>
      <c r="BR1377" s="17"/>
      <c r="BS1377" s="17"/>
      <c r="BT1377" s="18"/>
      <c r="BU1377" s="18"/>
      <c r="BV1377" s="3">
        <v>0</v>
      </c>
    </row>
    <row r="1378" spans="1:74">
      <c r="A1378">
        <f>VLOOKUP(B1378,[1]Peptides_GrowthCurve_Gels!$A$1:$B$65536,2,FALSE)</f>
        <v>1</v>
      </c>
      <c r="B1378" s="2" t="s">
        <v>1659</v>
      </c>
      <c r="C1378" s="2" t="s">
        <v>1659</v>
      </c>
      <c r="D1378" s="3">
        <v>1</v>
      </c>
      <c r="E1378" s="3">
        <v>1</v>
      </c>
      <c r="F1378" s="3">
        <v>1</v>
      </c>
      <c r="G1378" s="2" t="s">
        <v>2155</v>
      </c>
      <c r="H1378" s="2" t="s">
        <v>0</v>
      </c>
      <c r="I1378" s="4">
        <v>1259.55436887781</v>
      </c>
      <c r="J1378" s="5">
        <v>0</v>
      </c>
      <c r="K1378" s="5">
        <v>7206039.8515625</v>
      </c>
      <c r="L1378" s="5">
        <v>0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6"/>
      <c r="AA1378" s="6"/>
      <c r="AB1378" s="6"/>
      <c r="AC1378" s="7"/>
      <c r="AD1378" s="7"/>
      <c r="AE1378" s="7"/>
      <c r="AF1378" s="8"/>
      <c r="AG1378" s="8"/>
      <c r="AH1378" s="8"/>
      <c r="AI1378" s="6" t="s">
        <v>1272</v>
      </c>
      <c r="AJ1378" s="6"/>
      <c r="AK1378" s="6"/>
      <c r="AL1378" s="9">
        <v>20.75</v>
      </c>
      <c r="AM1378" s="9"/>
      <c r="AN1378" s="9"/>
      <c r="AO1378" s="10">
        <v>5.0063010927889097E-2</v>
      </c>
      <c r="AP1378" s="10"/>
      <c r="AQ1378" s="10"/>
      <c r="AR1378" s="6"/>
      <c r="AS1378" s="6"/>
      <c r="AT1378" s="6"/>
      <c r="AU1378" s="11"/>
      <c r="AV1378" s="11"/>
      <c r="AW1378" s="11"/>
      <c r="AX1378" s="12"/>
      <c r="AY1378" s="12"/>
      <c r="AZ1378" s="12"/>
      <c r="BA1378" s="6"/>
      <c r="BB1378" s="6"/>
      <c r="BC1378" s="6"/>
      <c r="BD1378" s="13"/>
      <c r="BE1378" s="13"/>
      <c r="BF1378" s="13"/>
      <c r="BG1378" s="14"/>
      <c r="BH1378" s="14"/>
      <c r="BI1378" s="14"/>
      <c r="BJ1378" s="6"/>
      <c r="BK1378" s="6"/>
      <c r="BL1378" s="15"/>
      <c r="BM1378" s="15"/>
      <c r="BN1378" s="16"/>
      <c r="BO1378" s="16"/>
      <c r="BP1378" s="6"/>
      <c r="BQ1378" s="6"/>
      <c r="BR1378" s="17"/>
      <c r="BS1378" s="17"/>
      <c r="BT1378" s="18"/>
      <c r="BU1378" s="18"/>
      <c r="BV1378" s="3">
        <v>0</v>
      </c>
    </row>
    <row r="1379" spans="1:74">
      <c r="A1379">
        <f>VLOOKUP(B1379,[1]Peptides_GrowthCurve_Gels!$A$1:$B$65536,2,FALSE)</f>
        <v>1</v>
      </c>
      <c r="B1379" s="2" t="s">
        <v>4156</v>
      </c>
      <c r="C1379" s="2" t="s">
        <v>1348</v>
      </c>
      <c r="D1379" s="3">
        <v>1</v>
      </c>
      <c r="E1379" s="3">
        <v>1</v>
      </c>
      <c r="F1379" s="3">
        <v>1</v>
      </c>
      <c r="G1379" s="2" t="s">
        <v>2155</v>
      </c>
      <c r="H1379" s="2" t="s">
        <v>0</v>
      </c>
      <c r="I1379" s="4">
        <v>1578.74772825281</v>
      </c>
      <c r="J1379" s="5">
        <v>0</v>
      </c>
      <c r="K1379" s="5">
        <v>0</v>
      </c>
      <c r="L1379" s="5">
        <v>0</v>
      </c>
      <c r="M1379" s="5">
        <v>9984019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6"/>
      <c r="AA1379" s="6"/>
      <c r="AB1379" s="6"/>
      <c r="AC1379" s="7"/>
      <c r="AD1379" s="7"/>
      <c r="AE1379" s="7"/>
      <c r="AF1379" s="8"/>
      <c r="AG1379" s="8"/>
      <c r="AH1379" s="8"/>
      <c r="AI1379" s="6"/>
      <c r="AJ1379" s="6"/>
      <c r="AK1379" s="6"/>
      <c r="AL1379" s="9"/>
      <c r="AM1379" s="9"/>
      <c r="AN1379" s="9"/>
      <c r="AO1379" s="10"/>
      <c r="AP1379" s="10"/>
      <c r="AQ1379" s="10"/>
      <c r="AR1379" s="6"/>
      <c r="AS1379" s="6"/>
      <c r="AT1379" s="6"/>
      <c r="AU1379" s="11"/>
      <c r="AV1379" s="11"/>
      <c r="AW1379" s="11"/>
      <c r="AX1379" s="12"/>
      <c r="AY1379" s="12"/>
      <c r="AZ1379" s="12"/>
      <c r="BA1379" s="6" t="s">
        <v>686</v>
      </c>
      <c r="BB1379" s="6"/>
      <c r="BC1379" s="6"/>
      <c r="BD1379" s="13">
        <v>74.14</v>
      </c>
      <c r="BE1379" s="13"/>
      <c r="BF1379" s="13"/>
      <c r="BG1379" s="14">
        <v>6.5145842445515505E-7</v>
      </c>
      <c r="BH1379" s="14"/>
      <c r="BI1379" s="14"/>
      <c r="BJ1379" s="6"/>
      <c r="BK1379" s="6"/>
      <c r="BL1379" s="15"/>
      <c r="BM1379" s="15"/>
      <c r="BN1379" s="16"/>
      <c r="BO1379" s="16"/>
      <c r="BP1379" s="6"/>
      <c r="BQ1379" s="6"/>
      <c r="BR1379" s="17"/>
      <c r="BS1379" s="17"/>
      <c r="BT1379" s="18"/>
      <c r="BU1379" s="18"/>
      <c r="BV1379" s="3">
        <v>0</v>
      </c>
    </row>
    <row r="1380" spans="1:74">
      <c r="A1380">
        <f>VLOOKUP(B1380,[1]Peptides_GrowthCurve_Gels!$A$1:$B$65536,2,FALSE)</f>
        <v>1</v>
      </c>
      <c r="B1380" s="2" t="s">
        <v>4157</v>
      </c>
      <c r="C1380" s="2" t="s">
        <v>540</v>
      </c>
      <c r="D1380" s="3">
        <v>1</v>
      </c>
      <c r="E1380" s="3">
        <v>1</v>
      </c>
      <c r="F1380" s="3">
        <v>1</v>
      </c>
      <c r="G1380" s="2" t="s">
        <v>2155</v>
      </c>
      <c r="H1380" s="2" t="s">
        <v>0</v>
      </c>
      <c r="I1380" s="4">
        <v>1055.6206530575</v>
      </c>
      <c r="J1380" s="5">
        <v>0</v>
      </c>
      <c r="K1380" s="5">
        <v>0</v>
      </c>
      <c r="L1380" s="5">
        <v>0</v>
      </c>
      <c r="M1380" s="5">
        <v>29135199.3359375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6"/>
      <c r="AA1380" s="6"/>
      <c r="AB1380" s="6"/>
      <c r="AC1380" s="7"/>
      <c r="AD1380" s="7"/>
      <c r="AE1380" s="7"/>
      <c r="AF1380" s="8"/>
      <c r="AG1380" s="8"/>
      <c r="AH1380" s="8"/>
      <c r="AI1380" s="6"/>
      <c r="AJ1380" s="6"/>
      <c r="AK1380" s="6"/>
      <c r="AL1380" s="9"/>
      <c r="AM1380" s="9"/>
      <c r="AN1380" s="9"/>
      <c r="AO1380" s="10"/>
      <c r="AP1380" s="10"/>
      <c r="AQ1380" s="10"/>
      <c r="AR1380" s="6"/>
      <c r="AS1380" s="6"/>
      <c r="AT1380" s="6"/>
      <c r="AU1380" s="11"/>
      <c r="AV1380" s="11"/>
      <c r="AW1380" s="11"/>
      <c r="AX1380" s="12"/>
      <c r="AY1380" s="12"/>
      <c r="AZ1380" s="12"/>
      <c r="BA1380" s="6" t="s">
        <v>686</v>
      </c>
      <c r="BB1380" s="6"/>
      <c r="BC1380" s="6"/>
      <c r="BD1380" s="13">
        <v>67.209999999999994</v>
      </c>
      <c r="BE1380" s="13"/>
      <c r="BF1380" s="13"/>
      <c r="BG1380" s="14">
        <v>2.5854664606956901E-6</v>
      </c>
      <c r="BH1380" s="14"/>
      <c r="BI1380" s="14"/>
      <c r="BJ1380" s="6"/>
      <c r="BK1380" s="6"/>
      <c r="BL1380" s="15"/>
      <c r="BM1380" s="15"/>
      <c r="BN1380" s="16"/>
      <c r="BO1380" s="16"/>
      <c r="BP1380" s="6"/>
      <c r="BQ1380" s="6"/>
      <c r="BR1380" s="17"/>
      <c r="BS1380" s="17"/>
      <c r="BT1380" s="18"/>
      <c r="BU1380" s="18"/>
      <c r="BV1380" s="3">
        <v>0</v>
      </c>
    </row>
    <row r="1381" spans="1:74">
      <c r="A1381">
        <f>VLOOKUP(B1381,[1]Peptides_GrowthCurve_Gels!$A$1:$B$65536,2,FALSE)</f>
        <v>1</v>
      </c>
      <c r="B1381" s="2" t="s">
        <v>4156</v>
      </c>
      <c r="C1381" s="2" t="s">
        <v>1348</v>
      </c>
      <c r="D1381" s="3">
        <v>5</v>
      </c>
      <c r="E1381" s="3">
        <v>1</v>
      </c>
      <c r="F1381" s="3">
        <v>1</v>
      </c>
      <c r="G1381" s="2" t="s">
        <v>2155</v>
      </c>
      <c r="H1381" s="2" t="s">
        <v>1168</v>
      </c>
      <c r="I1381" s="4">
        <v>1594.74418821375</v>
      </c>
      <c r="J1381" s="5">
        <v>0</v>
      </c>
      <c r="K1381" s="5">
        <v>0</v>
      </c>
      <c r="L1381" s="5">
        <v>0</v>
      </c>
      <c r="M1381" s="5">
        <v>34848336.5322266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6"/>
      <c r="AA1381" s="6"/>
      <c r="AB1381" s="6"/>
      <c r="AC1381" s="7"/>
      <c r="AD1381" s="7"/>
      <c r="AE1381" s="7"/>
      <c r="AF1381" s="8"/>
      <c r="AG1381" s="8"/>
      <c r="AH1381" s="8"/>
      <c r="AI1381" s="6"/>
      <c r="AJ1381" s="6"/>
      <c r="AK1381" s="6"/>
      <c r="AL1381" s="9"/>
      <c r="AM1381" s="9"/>
      <c r="AN1381" s="9"/>
      <c r="AO1381" s="10"/>
      <c r="AP1381" s="10"/>
      <c r="AQ1381" s="10"/>
      <c r="AR1381" s="6"/>
      <c r="AS1381" s="6"/>
      <c r="AT1381" s="6"/>
      <c r="AU1381" s="11"/>
      <c r="AV1381" s="11"/>
      <c r="AW1381" s="11"/>
      <c r="AX1381" s="12"/>
      <c r="AY1381" s="12"/>
      <c r="AZ1381" s="12"/>
      <c r="BA1381" s="6" t="s">
        <v>686</v>
      </c>
      <c r="BB1381" s="6"/>
      <c r="BC1381" s="6"/>
      <c r="BD1381" s="13">
        <v>65.760000000000005</v>
      </c>
      <c r="BE1381" s="13"/>
      <c r="BF1381" s="13"/>
      <c r="BG1381" s="14">
        <v>3.1058885075113802E-6</v>
      </c>
      <c r="BH1381" s="14"/>
      <c r="BI1381" s="14"/>
      <c r="BJ1381" s="6"/>
      <c r="BK1381" s="6"/>
      <c r="BL1381" s="15"/>
      <c r="BM1381" s="15"/>
      <c r="BN1381" s="16"/>
      <c r="BO1381" s="16"/>
      <c r="BP1381" s="6"/>
      <c r="BQ1381" s="6"/>
      <c r="BR1381" s="17"/>
      <c r="BS1381" s="17"/>
      <c r="BT1381" s="18"/>
      <c r="BU1381" s="18"/>
      <c r="BV1381" s="3">
        <v>0</v>
      </c>
    </row>
    <row r="1382" spans="1:74">
      <c r="A1382">
        <f>VLOOKUP(B1382,[1]Peptides_GrowthCurve_Gels!$A$1:$B$65536,2,FALSE)</f>
        <v>1</v>
      </c>
      <c r="B1382" s="2" t="s">
        <v>4158</v>
      </c>
      <c r="C1382" s="2" t="s">
        <v>1832</v>
      </c>
      <c r="D1382" s="3">
        <v>3</v>
      </c>
      <c r="E1382" s="3">
        <v>1</v>
      </c>
      <c r="F1382" s="3">
        <v>1</v>
      </c>
      <c r="G1382" s="2" t="s">
        <v>2155</v>
      </c>
      <c r="H1382" s="2" t="s">
        <v>0</v>
      </c>
      <c r="I1382" s="4">
        <v>2017.06218137781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16946833.703125</v>
      </c>
      <c r="X1382" s="5">
        <v>0</v>
      </c>
      <c r="Y1382" s="5">
        <v>0</v>
      </c>
      <c r="Z1382" s="6"/>
      <c r="AA1382" s="6"/>
      <c r="AB1382" s="6"/>
      <c r="AC1382" s="7"/>
      <c r="AD1382" s="7"/>
      <c r="AE1382" s="7"/>
      <c r="AF1382" s="8"/>
      <c r="AG1382" s="8"/>
      <c r="AH1382" s="8"/>
      <c r="AI1382" s="6"/>
      <c r="AJ1382" s="6"/>
      <c r="AK1382" s="6" t="s">
        <v>686</v>
      </c>
      <c r="AL1382" s="9"/>
      <c r="AM1382" s="9"/>
      <c r="AN1382" s="9">
        <v>94.6</v>
      </c>
      <c r="AO1382" s="10"/>
      <c r="AP1382" s="10"/>
      <c r="AQ1382" s="10">
        <v>1.1633021332682501E-8</v>
      </c>
      <c r="AR1382" s="6"/>
      <c r="AS1382" s="6"/>
      <c r="AT1382" s="6"/>
      <c r="AU1382" s="11"/>
      <c r="AV1382" s="11"/>
      <c r="AW1382" s="11"/>
      <c r="AX1382" s="12"/>
      <c r="AY1382" s="12"/>
      <c r="AZ1382" s="12"/>
      <c r="BA1382" s="6"/>
      <c r="BB1382" s="6"/>
      <c r="BC1382" s="6"/>
      <c r="BD1382" s="13"/>
      <c r="BE1382" s="13"/>
      <c r="BF1382" s="13"/>
      <c r="BG1382" s="14"/>
      <c r="BH1382" s="14"/>
      <c r="BI1382" s="14"/>
      <c r="BJ1382" s="6"/>
      <c r="BK1382" s="6"/>
      <c r="BL1382" s="15"/>
      <c r="BM1382" s="15"/>
      <c r="BN1382" s="16"/>
      <c r="BO1382" s="16"/>
      <c r="BP1382" s="6"/>
      <c r="BQ1382" s="6"/>
      <c r="BR1382" s="17"/>
      <c r="BS1382" s="17"/>
      <c r="BT1382" s="18"/>
      <c r="BU1382" s="18"/>
      <c r="BV1382" s="3">
        <v>0</v>
      </c>
    </row>
    <row r="1383" spans="1:74">
      <c r="A1383">
        <f>VLOOKUP(B1383,[1]Peptides_GrowthCurve_Gels!$A$1:$B$65536,2,FALSE)</f>
        <v>1</v>
      </c>
      <c r="B1383" s="2" t="s">
        <v>4159</v>
      </c>
      <c r="C1383" s="2" t="s">
        <v>1047</v>
      </c>
      <c r="D1383" s="3">
        <v>1</v>
      </c>
      <c r="E1383" s="3">
        <v>1</v>
      </c>
      <c r="F1383" s="3">
        <v>1</v>
      </c>
      <c r="G1383" s="2" t="s">
        <v>2154</v>
      </c>
      <c r="H1383" s="2" t="s">
        <v>0</v>
      </c>
      <c r="I1383" s="4">
        <v>1463.79045286219</v>
      </c>
      <c r="J1383" s="5">
        <v>0</v>
      </c>
      <c r="K1383" s="5">
        <v>8313467.53125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6"/>
      <c r="AA1383" s="6"/>
      <c r="AB1383" s="6"/>
      <c r="AC1383" s="7"/>
      <c r="AD1383" s="7"/>
      <c r="AE1383" s="7"/>
      <c r="AF1383" s="8"/>
      <c r="AG1383" s="8"/>
      <c r="AH1383" s="8"/>
      <c r="AI1383" s="6" t="s">
        <v>686</v>
      </c>
      <c r="AJ1383" s="6"/>
      <c r="AK1383" s="6"/>
      <c r="AL1383" s="9">
        <v>41.66</v>
      </c>
      <c r="AM1383" s="9"/>
      <c r="AN1383" s="9"/>
      <c r="AO1383" s="10">
        <v>1.93101850442093E-3</v>
      </c>
      <c r="AP1383" s="10"/>
      <c r="AQ1383" s="10"/>
      <c r="AR1383" s="6"/>
      <c r="AS1383" s="6"/>
      <c r="AT1383" s="6"/>
      <c r="AU1383" s="11"/>
      <c r="AV1383" s="11"/>
      <c r="AW1383" s="11"/>
      <c r="AX1383" s="12"/>
      <c r="AY1383" s="12"/>
      <c r="AZ1383" s="12"/>
      <c r="BA1383" s="6"/>
      <c r="BB1383" s="6"/>
      <c r="BC1383" s="6"/>
      <c r="BD1383" s="13"/>
      <c r="BE1383" s="13"/>
      <c r="BF1383" s="13"/>
      <c r="BG1383" s="14"/>
      <c r="BH1383" s="14"/>
      <c r="BI1383" s="14"/>
      <c r="BJ1383" s="6"/>
      <c r="BK1383" s="6"/>
      <c r="BL1383" s="15"/>
      <c r="BM1383" s="15"/>
      <c r="BN1383" s="16"/>
      <c r="BO1383" s="16"/>
      <c r="BP1383" s="6"/>
      <c r="BQ1383" s="6"/>
      <c r="BR1383" s="17"/>
      <c r="BS1383" s="17"/>
      <c r="BT1383" s="18"/>
      <c r="BU1383" s="18"/>
      <c r="BV1383" s="3">
        <v>0</v>
      </c>
    </row>
    <row r="1384" spans="1:74">
      <c r="A1384">
        <f>VLOOKUP(B1384,[1]Peptides_GrowthCurve_Gels!$A$1:$B$65536,2,FALSE)</f>
        <v>1</v>
      </c>
      <c r="B1384" s="2" t="s">
        <v>4160</v>
      </c>
      <c r="C1384" s="2" t="s">
        <v>415</v>
      </c>
      <c r="D1384" s="3">
        <v>2</v>
      </c>
      <c r="E1384" s="3">
        <v>1</v>
      </c>
      <c r="F1384" s="3">
        <v>1</v>
      </c>
      <c r="G1384" s="2" t="s">
        <v>2154</v>
      </c>
      <c r="H1384" s="2" t="s">
        <v>0</v>
      </c>
      <c r="I1384" s="4">
        <v>1460.73759641688</v>
      </c>
      <c r="J1384" s="5">
        <v>0</v>
      </c>
      <c r="K1384" s="5">
        <v>2794698.375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6"/>
      <c r="AA1384" s="6"/>
      <c r="AB1384" s="6"/>
      <c r="AC1384" s="7"/>
      <c r="AD1384" s="7"/>
      <c r="AE1384" s="7"/>
      <c r="AF1384" s="8"/>
      <c r="AG1384" s="8"/>
      <c r="AH1384" s="8"/>
      <c r="AI1384" s="6" t="s">
        <v>686</v>
      </c>
      <c r="AJ1384" s="6"/>
      <c r="AK1384" s="6"/>
      <c r="AL1384" s="9">
        <v>41.23</v>
      </c>
      <c r="AM1384" s="9"/>
      <c r="AN1384" s="9"/>
      <c r="AO1384" s="10">
        <v>2.4973736937772802E-3</v>
      </c>
      <c r="AP1384" s="10"/>
      <c r="AQ1384" s="10"/>
      <c r="AR1384" s="6"/>
      <c r="AS1384" s="6"/>
      <c r="AT1384" s="6"/>
      <c r="AU1384" s="11"/>
      <c r="AV1384" s="11"/>
      <c r="AW1384" s="11"/>
      <c r="AX1384" s="12"/>
      <c r="AY1384" s="12"/>
      <c r="AZ1384" s="12"/>
      <c r="BA1384" s="6"/>
      <c r="BB1384" s="6"/>
      <c r="BC1384" s="6"/>
      <c r="BD1384" s="13"/>
      <c r="BE1384" s="13"/>
      <c r="BF1384" s="13"/>
      <c r="BG1384" s="14"/>
      <c r="BH1384" s="14"/>
      <c r="BI1384" s="14"/>
      <c r="BJ1384" s="6"/>
      <c r="BK1384" s="6"/>
      <c r="BL1384" s="15"/>
      <c r="BM1384" s="15"/>
      <c r="BN1384" s="16"/>
      <c r="BO1384" s="16"/>
      <c r="BP1384" s="6"/>
      <c r="BQ1384" s="6"/>
      <c r="BR1384" s="17"/>
      <c r="BS1384" s="17"/>
      <c r="BT1384" s="18"/>
      <c r="BU1384" s="18"/>
      <c r="BV1384" s="3">
        <v>0</v>
      </c>
    </row>
    <row r="1385" spans="1:74">
      <c r="A1385">
        <f>VLOOKUP(B1385,[1]Peptides_GrowthCurve_Gels!$A$1:$B$65536,2,FALSE)</f>
        <v>1</v>
      </c>
      <c r="B1385" s="2" t="s">
        <v>4161</v>
      </c>
      <c r="C1385" s="2" t="s">
        <v>333</v>
      </c>
      <c r="D1385" s="3">
        <v>2</v>
      </c>
      <c r="E1385" s="3">
        <v>1</v>
      </c>
      <c r="F1385" s="3">
        <v>1</v>
      </c>
      <c r="G1385" s="2" t="s">
        <v>2153</v>
      </c>
      <c r="H1385" s="2" t="s">
        <v>0</v>
      </c>
      <c r="I1385" s="4">
        <v>1221.61247434656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3553910.75</v>
      </c>
      <c r="Y1385" s="5">
        <v>0</v>
      </c>
      <c r="Z1385" s="6"/>
      <c r="AA1385" s="6"/>
      <c r="AB1385" s="6"/>
      <c r="AC1385" s="7"/>
      <c r="AD1385" s="7"/>
      <c r="AE1385" s="7"/>
      <c r="AF1385" s="8"/>
      <c r="AG1385" s="8"/>
      <c r="AH1385" s="8"/>
      <c r="AI1385" s="6"/>
      <c r="AJ1385" s="6"/>
      <c r="AK1385" s="6"/>
      <c r="AL1385" s="9"/>
      <c r="AM1385" s="9"/>
      <c r="AN1385" s="9"/>
      <c r="AO1385" s="10"/>
      <c r="AP1385" s="10"/>
      <c r="AQ1385" s="10"/>
      <c r="AR1385" s="6"/>
      <c r="AS1385" s="6"/>
      <c r="AT1385" s="6" t="s">
        <v>686</v>
      </c>
      <c r="AU1385" s="11"/>
      <c r="AV1385" s="11"/>
      <c r="AW1385" s="11">
        <v>39.04</v>
      </c>
      <c r="AX1385" s="12"/>
      <c r="AY1385" s="12"/>
      <c r="AZ1385" s="12">
        <v>3.5425691804499598E-3</v>
      </c>
      <c r="BA1385" s="6"/>
      <c r="BB1385" s="6"/>
      <c r="BC1385" s="6"/>
      <c r="BD1385" s="13"/>
      <c r="BE1385" s="13"/>
      <c r="BF1385" s="13"/>
      <c r="BG1385" s="14"/>
      <c r="BH1385" s="14"/>
      <c r="BI1385" s="14"/>
      <c r="BJ1385" s="6"/>
      <c r="BK1385" s="6"/>
      <c r="BL1385" s="15"/>
      <c r="BM1385" s="15"/>
      <c r="BN1385" s="16"/>
      <c r="BO1385" s="16"/>
      <c r="BP1385" s="6"/>
      <c r="BQ1385" s="6"/>
      <c r="BR1385" s="17"/>
      <c r="BS1385" s="17"/>
      <c r="BT1385" s="18"/>
      <c r="BU1385" s="18"/>
      <c r="BV1385" s="3">
        <v>0</v>
      </c>
    </row>
    <row r="1386" spans="1:74">
      <c r="A1386">
        <f>VLOOKUP(B1386,[1]Peptides_GrowthCurve_Gels!$A$1:$B$65536,2,FALSE)</f>
        <v>1</v>
      </c>
      <c r="B1386" s="2" t="s">
        <v>4162</v>
      </c>
      <c r="C1386" s="2" t="s">
        <v>1921</v>
      </c>
      <c r="D1386" s="3">
        <v>1</v>
      </c>
      <c r="E1386" s="3">
        <v>1</v>
      </c>
      <c r="F1386" s="3">
        <v>1</v>
      </c>
      <c r="G1386" s="2" t="s">
        <v>2152</v>
      </c>
      <c r="H1386" s="2" t="s">
        <v>0</v>
      </c>
      <c r="I1386" s="4">
        <v>782.52531614343798</v>
      </c>
      <c r="J1386" s="5">
        <v>0</v>
      </c>
      <c r="K1386" s="5">
        <v>0</v>
      </c>
      <c r="L1386" s="5">
        <v>0</v>
      </c>
      <c r="M1386" s="5">
        <v>0</v>
      </c>
      <c r="N1386" s="5">
        <v>5160416.90234375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6"/>
      <c r="AA1386" s="6"/>
      <c r="AB1386" s="6"/>
      <c r="AC1386" s="7"/>
      <c r="AD1386" s="7"/>
      <c r="AE1386" s="7"/>
      <c r="AF1386" s="8"/>
      <c r="AG1386" s="8"/>
      <c r="AH1386" s="8"/>
      <c r="AI1386" s="6"/>
      <c r="AJ1386" s="6"/>
      <c r="AK1386" s="6"/>
      <c r="AL1386" s="9"/>
      <c r="AM1386" s="9"/>
      <c r="AN1386" s="9"/>
      <c r="AO1386" s="10"/>
      <c r="AP1386" s="10"/>
      <c r="AQ1386" s="10"/>
      <c r="AR1386" s="6"/>
      <c r="AS1386" s="6"/>
      <c r="AT1386" s="6"/>
      <c r="AU1386" s="11"/>
      <c r="AV1386" s="11"/>
      <c r="AW1386" s="11"/>
      <c r="AX1386" s="12"/>
      <c r="AY1386" s="12"/>
      <c r="AZ1386" s="12"/>
      <c r="BA1386" s="6"/>
      <c r="BB1386" s="6"/>
      <c r="BC1386" s="6"/>
      <c r="BD1386" s="13"/>
      <c r="BE1386" s="13"/>
      <c r="BF1386" s="13"/>
      <c r="BG1386" s="14"/>
      <c r="BH1386" s="14"/>
      <c r="BI1386" s="14"/>
      <c r="BJ1386" s="6" t="s">
        <v>686</v>
      </c>
      <c r="BK1386" s="6"/>
      <c r="BL1386" s="15">
        <v>32.28</v>
      </c>
      <c r="BM1386" s="15"/>
      <c r="BN1386" s="16">
        <v>1.21270135005972E-3</v>
      </c>
      <c r="BO1386" s="16"/>
      <c r="BP1386" s="6"/>
      <c r="BQ1386" s="6"/>
      <c r="BR1386" s="17"/>
      <c r="BS1386" s="17"/>
      <c r="BT1386" s="18"/>
      <c r="BU1386" s="18"/>
      <c r="BV1386" s="3">
        <v>1</v>
      </c>
    </row>
    <row r="1387" spans="1:74">
      <c r="A1387">
        <f>VLOOKUP(B1387,[1]Peptides_GrowthCurve_Gels!$A$1:$B$65536,2,FALSE)</f>
        <v>1</v>
      </c>
      <c r="B1387" s="2" t="s">
        <v>4163</v>
      </c>
      <c r="C1387" s="2" t="s">
        <v>1465</v>
      </c>
      <c r="D1387" s="3">
        <v>7</v>
      </c>
      <c r="E1387" s="3">
        <v>1</v>
      </c>
      <c r="F1387" s="3">
        <v>1</v>
      </c>
      <c r="G1387" s="2" t="s">
        <v>2152</v>
      </c>
      <c r="H1387" s="2" t="s">
        <v>0</v>
      </c>
      <c r="I1387" s="4">
        <v>1163.64250364344</v>
      </c>
      <c r="J1387" s="5">
        <v>0</v>
      </c>
      <c r="K1387" s="5">
        <v>0</v>
      </c>
      <c r="L1387" s="5">
        <v>0</v>
      </c>
      <c r="M1387" s="5">
        <v>0</v>
      </c>
      <c r="N1387" s="5">
        <v>0</v>
      </c>
      <c r="O1387" s="5">
        <v>28568745.878906298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6"/>
      <c r="AA1387" s="6"/>
      <c r="AB1387" s="6"/>
      <c r="AC1387" s="7"/>
      <c r="AD1387" s="7"/>
      <c r="AE1387" s="7"/>
      <c r="AF1387" s="8"/>
      <c r="AG1387" s="8"/>
      <c r="AH1387" s="8"/>
      <c r="AI1387" s="6"/>
      <c r="AJ1387" s="6"/>
      <c r="AK1387" s="6"/>
      <c r="AL1387" s="9"/>
      <c r="AM1387" s="9"/>
      <c r="AN1387" s="9"/>
      <c r="AO1387" s="10"/>
      <c r="AP1387" s="10"/>
      <c r="AQ1387" s="10"/>
      <c r="AR1387" s="6"/>
      <c r="AS1387" s="6"/>
      <c r="AT1387" s="6"/>
      <c r="AU1387" s="11"/>
      <c r="AV1387" s="11"/>
      <c r="AW1387" s="11"/>
      <c r="AX1387" s="12"/>
      <c r="AY1387" s="12"/>
      <c r="AZ1387" s="12"/>
      <c r="BA1387" s="6"/>
      <c r="BB1387" s="6"/>
      <c r="BC1387" s="6"/>
      <c r="BD1387" s="13"/>
      <c r="BE1387" s="13"/>
      <c r="BF1387" s="13"/>
      <c r="BG1387" s="14"/>
      <c r="BH1387" s="14"/>
      <c r="BI1387" s="14"/>
      <c r="BJ1387" s="6"/>
      <c r="BK1387" s="6"/>
      <c r="BL1387" s="15"/>
      <c r="BM1387" s="15"/>
      <c r="BN1387" s="16"/>
      <c r="BO1387" s="16"/>
      <c r="BP1387" s="6" t="s">
        <v>686</v>
      </c>
      <c r="BQ1387" s="6"/>
      <c r="BR1387" s="17">
        <v>69.97</v>
      </c>
      <c r="BS1387" s="17"/>
      <c r="BT1387" s="18">
        <v>2.4820865637197002E-6</v>
      </c>
      <c r="BU1387" s="18"/>
      <c r="BV1387" s="3">
        <v>0</v>
      </c>
    </row>
    <row r="1388" spans="1:74">
      <c r="A1388">
        <f>VLOOKUP(B1388,[1]Peptides_GrowthCurve_Gels!$A$1:$B$65536,2,FALSE)</f>
        <v>1</v>
      </c>
      <c r="B1388" s="2" t="s">
        <v>3138</v>
      </c>
      <c r="C1388" s="2" t="s">
        <v>709</v>
      </c>
      <c r="D1388" s="3">
        <v>3</v>
      </c>
      <c r="E1388" s="3">
        <v>1</v>
      </c>
      <c r="F1388" s="3">
        <v>1</v>
      </c>
      <c r="G1388" s="2" t="s">
        <v>2151</v>
      </c>
      <c r="H1388" s="2" t="s">
        <v>1150</v>
      </c>
      <c r="I1388" s="4">
        <v>1737.88444700281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7443172.796875</v>
      </c>
      <c r="X1388" s="5">
        <v>0</v>
      </c>
      <c r="Y1388" s="5">
        <v>0</v>
      </c>
      <c r="Z1388" s="6"/>
      <c r="AA1388" s="6"/>
      <c r="AB1388" s="6"/>
      <c r="AC1388" s="7"/>
      <c r="AD1388" s="7"/>
      <c r="AE1388" s="7"/>
      <c r="AF1388" s="8"/>
      <c r="AG1388" s="8"/>
      <c r="AH1388" s="8"/>
      <c r="AI1388" s="6"/>
      <c r="AJ1388" s="6"/>
      <c r="AK1388" s="6" t="s">
        <v>686</v>
      </c>
      <c r="AL1388" s="9"/>
      <c r="AM1388" s="9"/>
      <c r="AN1388" s="9">
        <v>112.44</v>
      </c>
      <c r="AO1388" s="10"/>
      <c r="AP1388" s="10"/>
      <c r="AQ1388" s="10">
        <v>1.67343213914399E-10</v>
      </c>
      <c r="AR1388" s="6"/>
      <c r="AS1388" s="6"/>
      <c r="AT1388" s="6"/>
      <c r="AU1388" s="11"/>
      <c r="AV1388" s="11"/>
      <c r="AW1388" s="11"/>
      <c r="AX1388" s="12"/>
      <c r="AY1388" s="12"/>
      <c r="AZ1388" s="12"/>
      <c r="BA1388" s="6"/>
      <c r="BB1388" s="6"/>
      <c r="BC1388" s="6"/>
      <c r="BD1388" s="13"/>
      <c r="BE1388" s="13"/>
      <c r="BF1388" s="13"/>
      <c r="BG1388" s="14"/>
      <c r="BH1388" s="14"/>
      <c r="BI1388" s="14"/>
      <c r="BJ1388" s="6"/>
      <c r="BK1388" s="6"/>
      <c r="BL1388" s="15"/>
      <c r="BM1388" s="15"/>
      <c r="BN1388" s="16"/>
      <c r="BO1388" s="16"/>
      <c r="BP1388" s="6"/>
      <c r="BQ1388" s="6"/>
      <c r="BR1388" s="17"/>
      <c r="BS1388" s="17"/>
      <c r="BT1388" s="18"/>
      <c r="BU1388" s="18"/>
      <c r="BV1388" s="3">
        <v>0</v>
      </c>
    </row>
    <row r="1389" spans="1:74">
      <c r="A1389">
        <f>VLOOKUP(B1389,[1]Peptides_GrowthCurve_Gels!$A$1:$B$65536,2,FALSE)</f>
        <v>1</v>
      </c>
      <c r="B1389" s="2" t="s">
        <v>3138</v>
      </c>
      <c r="C1389" s="2" t="s">
        <v>709</v>
      </c>
      <c r="D1389" s="3">
        <v>2</v>
      </c>
      <c r="E1389" s="3">
        <v>1</v>
      </c>
      <c r="F1389" s="3">
        <v>1</v>
      </c>
      <c r="G1389" s="2" t="s">
        <v>2151</v>
      </c>
      <c r="H1389" s="2" t="s">
        <v>0</v>
      </c>
      <c r="I1389" s="4">
        <v>1721.89055051844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4147345.921875</v>
      </c>
      <c r="X1389" s="5">
        <v>0</v>
      </c>
      <c r="Y1389" s="5">
        <v>0</v>
      </c>
      <c r="Z1389" s="6"/>
      <c r="AA1389" s="6"/>
      <c r="AB1389" s="6"/>
      <c r="AC1389" s="7"/>
      <c r="AD1389" s="7"/>
      <c r="AE1389" s="7"/>
      <c r="AF1389" s="8"/>
      <c r="AG1389" s="8"/>
      <c r="AH1389" s="8"/>
      <c r="AI1389" s="6"/>
      <c r="AJ1389" s="6"/>
      <c r="AK1389" s="6" t="s">
        <v>686</v>
      </c>
      <c r="AL1389" s="9"/>
      <c r="AM1389" s="9"/>
      <c r="AN1389" s="9">
        <v>87.85</v>
      </c>
      <c r="AO1389" s="10"/>
      <c r="AP1389" s="10"/>
      <c r="AQ1389" s="10">
        <v>4.7823191888766699E-8</v>
      </c>
      <c r="AR1389" s="6"/>
      <c r="AS1389" s="6"/>
      <c r="AT1389" s="6"/>
      <c r="AU1389" s="11"/>
      <c r="AV1389" s="11"/>
      <c r="AW1389" s="11"/>
      <c r="AX1389" s="12"/>
      <c r="AY1389" s="12"/>
      <c r="AZ1389" s="12"/>
      <c r="BA1389" s="6"/>
      <c r="BB1389" s="6"/>
      <c r="BC1389" s="6"/>
      <c r="BD1389" s="13"/>
      <c r="BE1389" s="13"/>
      <c r="BF1389" s="13"/>
      <c r="BG1389" s="14"/>
      <c r="BH1389" s="14"/>
      <c r="BI1389" s="14"/>
      <c r="BJ1389" s="6"/>
      <c r="BK1389" s="6"/>
      <c r="BL1389" s="15"/>
      <c r="BM1389" s="15"/>
      <c r="BN1389" s="16"/>
      <c r="BO1389" s="16"/>
      <c r="BP1389" s="6"/>
      <c r="BQ1389" s="6"/>
      <c r="BR1389" s="17"/>
      <c r="BS1389" s="17"/>
      <c r="BT1389" s="18"/>
      <c r="BU1389" s="18"/>
      <c r="BV1389" s="3">
        <v>0</v>
      </c>
    </row>
    <row r="1390" spans="1:74">
      <c r="A1390">
        <f>VLOOKUP(B1390,[1]Peptides_GrowthCurve_Gels!$A$1:$B$65536,2,FALSE)</f>
        <v>1</v>
      </c>
      <c r="B1390" s="2" t="s">
        <v>4164</v>
      </c>
      <c r="C1390" s="2" t="s">
        <v>104</v>
      </c>
      <c r="D1390" s="3">
        <v>8</v>
      </c>
      <c r="E1390" s="3">
        <v>1</v>
      </c>
      <c r="F1390" s="3">
        <v>1</v>
      </c>
      <c r="G1390" s="2" t="s">
        <v>2151</v>
      </c>
      <c r="H1390" s="2" t="s">
        <v>0</v>
      </c>
      <c r="I1390" s="4">
        <v>1413.76896848719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33305869.6875</v>
      </c>
      <c r="X1390" s="5">
        <v>0</v>
      </c>
      <c r="Y1390" s="5">
        <v>0</v>
      </c>
      <c r="Z1390" s="6"/>
      <c r="AA1390" s="6"/>
      <c r="AB1390" s="6"/>
      <c r="AC1390" s="7"/>
      <c r="AD1390" s="7"/>
      <c r="AE1390" s="7"/>
      <c r="AF1390" s="8"/>
      <c r="AG1390" s="8"/>
      <c r="AH1390" s="8"/>
      <c r="AI1390" s="6"/>
      <c r="AJ1390" s="6"/>
      <c r="AK1390" s="6" t="s">
        <v>686</v>
      </c>
      <c r="AL1390" s="9"/>
      <c r="AM1390" s="9"/>
      <c r="AN1390" s="9">
        <v>82.91</v>
      </c>
      <c r="AO1390" s="10"/>
      <c r="AP1390" s="10"/>
      <c r="AQ1390" s="10">
        <v>1.3175807265162899E-7</v>
      </c>
      <c r="AR1390" s="6"/>
      <c r="AS1390" s="6"/>
      <c r="AT1390" s="6"/>
      <c r="AU1390" s="11"/>
      <c r="AV1390" s="11"/>
      <c r="AW1390" s="11"/>
      <c r="AX1390" s="12"/>
      <c r="AY1390" s="12"/>
      <c r="AZ1390" s="12"/>
      <c r="BA1390" s="6"/>
      <c r="BB1390" s="6"/>
      <c r="BC1390" s="6"/>
      <c r="BD1390" s="13"/>
      <c r="BE1390" s="13"/>
      <c r="BF1390" s="13"/>
      <c r="BG1390" s="14"/>
      <c r="BH1390" s="14"/>
      <c r="BI1390" s="14"/>
      <c r="BJ1390" s="6"/>
      <c r="BK1390" s="6"/>
      <c r="BL1390" s="15"/>
      <c r="BM1390" s="15"/>
      <c r="BN1390" s="16"/>
      <c r="BO1390" s="16"/>
      <c r="BP1390" s="6"/>
      <c r="BQ1390" s="6"/>
      <c r="BR1390" s="17"/>
      <c r="BS1390" s="17"/>
      <c r="BT1390" s="18"/>
      <c r="BU1390" s="18"/>
      <c r="BV1390" s="3">
        <v>1</v>
      </c>
    </row>
    <row r="1391" spans="1:74">
      <c r="A1391">
        <f>VLOOKUP(B1391,[1]Peptides_GrowthCurve_Gels!$A$1:$B$65536,2,FALSE)</f>
        <v>1</v>
      </c>
      <c r="B1391" s="2" t="s">
        <v>4165</v>
      </c>
      <c r="C1391" s="2" t="s">
        <v>1550</v>
      </c>
      <c r="D1391" s="3">
        <v>2</v>
      </c>
      <c r="E1391" s="3">
        <v>1</v>
      </c>
      <c r="F1391" s="3">
        <v>1</v>
      </c>
      <c r="G1391" s="2" t="s">
        <v>2151</v>
      </c>
      <c r="H1391" s="2" t="s">
        <v>0</v>
      </c>
      <c r="I1391" s="4">
        <v>1325.7417468075</v>
      </c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64575479.5</v>
      </c>
      <c r="X1391" s="5">
        <v>0</v>
      </c>
      <c r="Y1391" s="5">
        <v>0</v>
      </c>
      <c r="Z1391" s="6"/>
      <c r="AA1391" s="6"/>
      <c r="AB1391" s="6"/>
      <c r="AC1391" s="7"/>
      <c r="AD1391" s="7"/>
      <c r="AE1391" s="7"/>
      <c r="AF1391" s="8"/>
      <c r="AG1391" s="8"/>
      <c r="AH1391" s="8"/>
      <c r="AI1391" s="6"/>
      <c r="AJ1391" s="6"/>
      <c r="AK1391" s="6" t="s">
        <v>686</v>
      </c>
      <c r="AL1391" s="9"/>
      <c r="AM1391" s="9"/>
      <c r="AN1391" s="9">
        <v>70.290000000000006</v>
      </c>
      <c r="AO1391" s="10"/>
      <c r="AP1391" s="10"/>
      <c r="AQ1391" s="10">
        <v>1.337630114031E-6</v>
      </c>
      <c r="AR1391" s="6"/>
      <c r="AS1391" s="6"/>
      <c r="AT1391" s="6"/>
      <c r="AU1391" s="11"/>
      <c r="AV1391" s="11"/>
      <c r="AW1391" s="11"/>
      <c r="AX1391" s="12"/>
      <c r="AY1391" s="12"/>
      <c r="AZ1391" s="12"/>
      <c r="BA1391" s="6"/>
      <c r="BB1391" s="6"/>
      <c r="BC1391" s="6"/>
      <c r="BD1391" s="13"/>
      <c r="BE1391" s="13"/>
      <c r="BF1391" s="13"/>
      <c r="BG1391" s="14"/>
      <c r="BH1391" s="14"/>
      <c r="BI1391" s="14"/>
      <c r="BJ1391" s="6"/>
      <c r="BK1391" s="6"/>
      <c r="BL1391" s="15"/>
      <c r="BM1391" s="15"/>
      <c r="BN1391" s="16"/>
      <c r="BO1391" s="16"/>
      <c r="BP1391" s="6"/>
      <c r="BQ1391" s="6"/>
      <c r="BR1391" s="17"/>
      <c r="BS1391" s="17"/>
      <c r="BT1391" s="18"/>
      <c r="BU1391" s="18"/>
      <c r="BV1391" s="3">
        <v>0</v>
      </c>
    </row>
    <row r="1392" spans="1:74">
      <c r="A1392">
        <f>VLOOKUP(B1392,[1]Peptides_GrowthCurve_Gels!$A$1:$B$65536,2,FALSE)</f>
        <v>1</v>
      </c>
      <c r="B1392" s="2" t="s">
        <v>3151</v>
      </c>
      <c r="C1392" s="2" t="s">
        <v>2022</v>
      </c>
      <c r="D1392" s="3">
        <v>1</v>
      </c>
      <c r="E1392" s="3">
        <v>1</v>
      </c>
      <c r="F1392" s="3">
        <v>1</v>
      </c>
      <c r="G1392" s="2" t="s">
        <v>2151</v>
      </c>
      <c r="H1392" s="2" t="s">
        <v>0</v>
      </c>
      <c r="I1392" s="4">
        <v>1363.69662838063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2382633.04296875</v>
      </c>
      <c r="X1392" s="5">
        <v>0</v>
      </c>
      <c r="Y1392" s="5">
        <v>0</v>
      </c>
      <c r="Z1392" s="6"/>
      <c r="AA1392" s="6"/>
      <c r="AB1392" s="6"/>
      <c r="AC1392" s="7"/>
      <c r="AD1392" s="7"/>
      <c r="AE1392" s="7"/>
      <c r="AF1392" s="8"/>
      <c r="AG1392" s="8"/>
      <c r="AH1392" s="8"/>
      <c r="AI1392" s="6"/>
      <c r="AJ1392" s="6"/>
      <c r="AK1392" s="6" t="s">
        <v>686</v>
      </c>
      <c r="AL1392" s="9"/>
      <c r="AM1392" s="9"/>
      <c r="AN1392" s="9">
        <v>34.74</v>
      </c>
      <c r="AO1392" s="10"/>
      <c r="AP1392" s="10"/>
      <c r="AQ1392" s="10">
        <v>9.0817024652719101E-3</v>
      </c>
      <c r="AR1392" s="6"/>
      <c r="AS1392" s="6"/>
      <c r="AT1392" s="6"/>
      <c r="AU1392" s="11"/>
      <c r="AV1392" s="11"/>
      <c r="AW1392" s="11"/>
      <c r="AX1392" s="12"/>
      <c r="AY1392" s="12"/>
      <c r="AZ1392" s="12"/>
      <c r="BA1392" s="6"/>
      <c r="BB1392" s="6"/>
      <c r="BC1392" s="6"/>
      <c r="BD1392" s="13"/>
      <c r="BE1392" s="13"/>
      <c r="BF1392" s="13"/>
      <c r="BG1392" s="14"/>
      <c r="BH1392" s="14"/>
      <c r="BI1392" s="14"/>
      <c r="BJ1392" s="6"/>
      <c r="BK1392" s="6"/>
      <c r="BL1392" s="15"/>
      <c r="BM1392" s="15"/>
      <c r="BN1392" s="16"/>
      <c r="BO1392" s="16"/>
      <c r="BP1392" s="6"/>
      <c r="BQ1392" s="6"/>
      <c r="BR1392" s="17"/>
      <c r="BS1392" s="17"/>
      <c r="BT1392" s="18"/>
      <c r="BU1392" s="18"/>
      <c r="BV1392" s="3">
        <v>1</v>
      </c>
    </row>
    <row r="1393" spans="1:74">
      <c r="A1393">
        <f>VLOOKUP(B1393,[1]Peptides_GrowthCurve_Gels!$A$1:$B$65536,2,FALSE)</f>
        <v>1</v>
      </c>
      <c r="B1393" s="2" t="s">
        <v>4166</v>
      </c>
      <c r="C1393" s="2" t="s">
        <v>2002</v>
      </c>
      <c r="D1393" s="3">
        <v>2</v>
      </c>
      <c r="E1393" s="3">
        <v>1</v>
      </c>
      <c r="F1393" s="3">
        <v>1</v>
      </c>
      <c r="G1393" s="2" t="s">
        <v>2151</v>
      </c>
      <c r="H1393" s="2" t="s">
        <v>0</v>
      </c>
      <c r="I1393" s="4">
        <v>1157.65593137781</v>
      </c>
      <c r="J1393" s="5">
        <v>0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21893699.5</v>
      </c>
      <c r="X1393" s="5">
        <v>0</v>
      </c>
      <c r="Y1393" s="5">
        <v>0</v>
      </c>
      <c r="Z1393" s="6"/>
      <c r="AA1393" s="6"/>
      <c r="AB1393" s="6"/>
      <c r="AC1393" s="7"/>
      <c r="AD1393" s="7"/>
      <c r="AE1393" s="7"/>
      <c r="AF1393" s="8"/>
      <c r="AG1393" s="8"/>
      <c r="AH1393" s="8"/>
      <c r="AI1393" s="6"/>
      <c r="AJ1393" s="6"/>
      <c r="AK1393" s="6" t="s">
        <v>1272</v>
      </c>
      <c r="AL1393" s="9"/>
      <c r="AM1393" s="9"/>
      <c r="AN1393" s="9">
        <v>29.33</v>
      </c>
      <c r="AO1393" s="10"/>
      <c r="AP1393" s="10"/>
      <c r="AQ1393" s="10">
        <v>3.6229438609742898E-2</v>
      </c>
      <c r="AR1393" s="6"/>
      <c r="AS1393" s="6"/>
      <c r="AT1393" s="6"/>
      <c r="AU1393" s="11"/>
      <c r="AV1393" s="11"/>
      <c r="AW1393" s="11"/>
      <c r="AX1393" s="12"/>
      <c r="AY1393" s="12"/>
      <c r="AZ1393" s="12"/>
      <c r="BA1393" s="6"/>
      <c r="BB1393" s="6"/>
      <c r="BC1393" s="6"/>
      <c r="BD1393" s="13"/>
      <c r="BE1393" s="13"/>
      <c r="BF1393" s="13"/>
      <c r="BG1393" s="14"/>
      <c r="BH1393" s="14"/>
      <c r="BI1393" s="14"/>
      <c r="BJ1393" s="6"/>
      <c r="BK1393" s="6"/>
      <c r="BL1393" s="15"/>
      <c r="BM1393" s="15"/>
      <c r="BN1393" s="16"/>
      <c r="BO1393" s="16"/>
      <c r="BP1393" s="6"/>
      <c r="BQ1393" s="6"/>
      <c r="BR1393" s="17"/>
      <c r="BS1393" s="17"/>
      <c r="BT1393" s="18"/>
      <c r="BU1393" s="18"/>
      <c r="BV1393" s="3">
        <v>0</v>
      </c>
    </row>
    <row r="1394" spans="1:74">
      <c r="A1394">
        <f>VLOOKUP(B1394,[1]Peptides_GrowthCurve_Gels!$A$1:$B$65536,2,FALSE)</f>
        <v>1</v>
      </c>
      <c r="B1394" s="2" t="s">
        <v>4167</v>
      </c>
      <c r="C1394" s="2" t="s">
        <v>488</v>
      </c>
      <c r="D1394" s="3">
        <v>1</v>
      </c>
      <c r="E1394" s="3">
        <v>1</v>
      </c>
      <c r="F1394" s="3">
        <v>1</v>
      </c>
      <c r="G1394" s="2" t="s">
        <v>2151</v>
      </c>
      <c r="H1394" s="2" t="s">
        <v>0</v>
      </c>
      <c r="I1394" s="4">
        <v>940.549302959844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11012529.875</v>
      </c>
      <c r="X1394" s="5">
        <v>0</v>
      </c>
      <c r="Y1394" s="5">
        <v>0</v>
      </c>
      <c r="Z1394" s="6"/>
      <c r="AA1394" s="6"/>
      <c r="AB1394" s="6"/>
      <c r="AC1394" s="7"/>
      <c r="AD1394" s="7"/>
      <c r="AE1394" s="7"/>
      <c r="AF1394" s="8"/>
      <c r="AG1394" s="8"/>
      <c r="AH1394" s="8"/>
      <c r="AI1394" s="6"/>
      <c r="AJ1394" s="6"/>
      <c r="AK1394" s="6" t="s">
        <v>1272</v>
      </c>
      <c r="AL1394" s="9"/>
      <c r="AM1394" s="9"/>
      <c r="AN1394" s="9">
        <v>26.38</v>
      </c>
      <c r="AO1394" s="10"/>
      <c r="AP1394" s="10"/>
      <c r="AQ1394" s="10">
        <v>1.5189515994896201E-2</v>
      </c>
      <c r="AR1394" s="6"/>
      <c r="AS1394" s="6"/>
      <c r="AT1394" s="6"/>
      <c r="AU1394" s="11"/>
      <c r="AV1394" s="11"/>
      <c r="AW1394" s="11"/>
      <c r="AX1394" s="12"/>
      <c r="AY1394" s="12"/>
      <c r="AZ1394" s="12"/>
      <c r="BA1394" s="6"/>
      <c r="BB1394" s="6"/>
      <c r="BC1394" s="6"/>
      <c r="BD1394" s="13"/>
      <c r="BE1394" s="13"/>
      <c r="BF1394" s="13"/>
      <c r="BG1394" s="14"/>
      <c r="BH1394" s="14"/>
      <c r="BI1394" s="14"/>
      <c r="BJ1394" s="6"/>
      <c r="BK1394" s="6"/>
      <c r="BL1394" s="15"/>
      <c r="BM1394" s="15"/>
      <c r="BN1394" s="16"/>
      <c r="BO1394" s="16"/>
      <c r="BP1394" s="6"/>
      <c r="BQ1394" s="6"/>
      <c r="BR1394" s="17"/>
      <c r="BS1394" s="17"/>
      <c r="BT1394" s="18"/>
      <c r="BU1394" s="18"/>
      <c r="BV1394" s="3">
        <v>1</v>
      </c>
    </row>
    <row r="1395" spans="1:74">
      <c r="A1395">
        <f>VLOOKUP(B1395,[1]Peptides_GrowthCurve_Gels!$A$1:$B$65536,2,FALSE)</f>
        <v>1</v>
      </c>
      <c r="B1395" s="2" t="s">
        <v>4168</v>
      </c>
      <c r="C1395" s="2" t="s">
        <v>1887</v>
      </c>
      <c r="D1395" s="3">
        <v>1</v>
      </c>
      <c r="E1395" s="3">
        <v>1</v>
      </c>
      <c r="F1395" s="3">
        <v>1</v>
      </c>
      <c r="G1395" s="2" t="s">
        <v>2151</v>
      </c>
      <c r="H1395" s="2" t="s">
        <v>0</v>
      </c>
      <c r="I1395" s="4">
        <v>795.472154522344</v>
      </c>
      <c r="J1395" s="5">
        <v>0</v>
      </c>
      <c r="K1395" s="5">
        <v>0</v>
      </c>
      <c r="L1395" s="5">
        <v>0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429984.85449218802</v>
      </c>
      <c r="X1395" s="5">
        <v>0</v>
      </c>
      <c r="Y1395" s="5">
        <v>0</v>
      </c>
      <c r="Z1395" s="6"/>
      <c r="AA1395" s="6"/>
      <c r="AB1395" s="6"/>
      <c r="AC1395" s="7"/>
      <c r="AD1395" s="7"/>
      <c r="AE1395" s="7"/>
      <c r="AF1395" s="8"/>
      <c r="AG1395" s="8"/>
      <c r="AH1395" s="8"/>
      <c r="AI1395" s="6"/>
      <c r="AJ1395" s="6"/>
      <c r="AK1395" s="6" t="s">
        <v>1272</v>
      </c>
      <c r="AL1395" s="9"/>
      <c r="AM1395" s="9"/>
      <c r="AN1395" s="9">
        <v>23.75</v>
      </c>
      <c r="AO1395" s="10"/>
      <c r="AP1395" s="10"/>
      <c r="AQ1395" s="10">
        <v>4.1537105587715298E-2</v>
      </c>
      <c r="AR1395" s="6"/>
      <c r="AS1395" s="6"/>
      <c r="AT1395" s="6"/>
      <c r="AU1395" s="11"/>
      <c r="AV1395" s="11"/>
      <c r="AW1395" s="11"/>
      <c r="AX1395" s="12"/>
      <c r="AY1395" s="12"/>
      <c r="AZ1395" s="12"/>
      <c r="BA1395" s="6"/>
      <c r="BB1395" s="6"/>
      <c r="BC1395" s="6"/>
      <c r="BD1395" s="13"/>
      <c r="BE1395" s="13"/>
      <c r="BF1395" s="13"/>
      <c r="BG1395" s="14"/>
      <c r="BH1395" s="14"/>
      <c r="BI1395" s="14"/>
      <c r="BJ1395" s="6"/>
      <c r="BK1395" s="6"/>
      <c r="BL1395" s="15"/>
      <c r="BM1395" s="15"/>
      <c r="BN1395" s="16"/>
      <c r="BO1395" s="16"/>
      <c r="BP1395" s="6"/>
      <c r="BQ1395" s="6"/>
      <c r="BR1395" s="17"/>
      <c r="BS1395" s="17"/>
      <c r="BT1395" s="18"/>
      <c r="BU1395" s="18"/>
      <c r="BV1395" s="3">
        <v>0</v>
      </c>
    </row>
    <row r="1396" spans="1:74">
      <c r="A1396">
        <f>VLOOKUP(B1396,[1]Peptides_GrowthCurve_Gels!$A$1:$B$65536,2,FALSE)</f>
        <v>1</v>
      </c>
      <c r="B1396" s="2" t="s">
        <v>3011</v>
      </c>
      <c r="C1396" s="2" t="s">
        <v>1789</v>
      </c>
      <c r="D1396" s="3">
        <v>6</v>
      </c>
      <c r="E1396" s="3">
        <v>1</v>
      </c>
      <c r="F1396" s="3">
        <v>1</v>
      </c>
      <c r="G1396" s="2" t="s">
        <v>2150</v>
      </c>
      <c r="H1396" s="2" t="s">
        <v>0</v>
      </c>
      <c r="I1396" s="4">
        <v>1093.54985227625</v>
      </c>
      <c r="J1396" s="5">
        <v>0</v>
      </c>
      <c r="K1396" s="5">
        <v>0</v>
      </c>
      <c r="L1396" s="5">
        <v>0</v>
      </c>
      <c r="M1396" s="5">
        <v>0</v>
      </c>
      <c r="N1396" s="5">
        <v>0</v>
      </c>
      <c r="O1396" s="5">
        <v>25556963.671875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6"/>
      <c r="AA1396" s="6"/>
      <c r="AB1396" s="6"/>
      <c r="AC1396" s="7"/>
      <c r="AD1396" s="7"/>
      <c r="AE1396" s="7"/>
      <c r="AF1396" s="8"/>
      <c r="AG1396" s="8"/>
      <c r="AH1396" s="8"/>
      <c r="AI1396" s="6"/>
      <c r="AJ1396" s="6"/>
      <c r="AK1396" s="6"/>
      <c r="AL1396" s="9"/>
      <c r="AM1396" s="9"/>
      <c r="AN1396" s="9"/>
      <c r="AO1396" s="10"/>
      <c r="AP1396" s="10"/>
      <c r="AQ1396" s="10"/>
      <c r="AR1396" s="6"/>
      <c r="AS1396" s="6"/>
      <c r="AT1396" s="6"/>
      <c r="AU1396" s="11"/>
      <c r="AV1396" s="11"/>
      <c r="AW1396" s="11"/>
      <c r="AX1396" s="12"/>
      <c r="AY1396" s="12"/>
      <c r="AZ1396" s="12"/>
      <c r="BA1396" s="6"/>
      <c r="BB1396" s="6"/>
      <c r="BC1396" s="6"/>
      <c r="BD1396" s="13"/>
      <c r="BE1396" s="13"/>
      <c r="BF1396" s="13"/>
      <c r="BG1396" s="14"/>
      <c r="BH1396" s="14"/>
      <c r="BI1396" s="14"/>
      <c r="BJ1396" s="6"/>
      <c r="BK1396" s="6"/>
      <c r="BL1396" s="15"/>
      <c r="BM1396" s="15"/>
      <c r="BN1396" s="16"/>
      <c r="BO1396" s="16"/>
      <c r="BP1396" s="6" t="s">
        <v>686</v>
      </c>
      <c r="BQ1396" s="6"/>
      <c r="BR1396" s="17">
        <v>63.14</v>
      </c>
      <c r="BS1396" s="17"/>
      <c r="BT1396" s="18">
        <v>8.63813530288576E-6</v>
      </c>
      <c r="BU1396" s="18"/>
      <c r="BV1396" s="3">
        <v>0</v>
      </c>
    </row>
    <row r="1397" spans="1:74">
      <c r="A1397">
        <f>VLOOKUP(B1397,[1]Peptides_GrowthCurve_Gels!$A$1:$B$65536,2,FALSE)</f>
        <v>1</v>
      </c>
      <c r="B1397" s="2" t="s">
        <v>4169</v>
      </c>
      <c r="C1397" s="2" t="s">
        <v>1530</v>
      </c>
      <c r="D1397" s="3">
        <v>1</v>
      </c>
      <c r="E1397" s="3">
        <v>1</v>
      </c>
      <c r="F1397" s="3">
        <v>1</v>
      </c>
      <c r="G1397" s="2" t="s">
        <v>2150</v>
      </c>
      <c r="H1397" s="2" t="s">
        <v>0</v>
      </c>
      <c r="I1397" s="4">
        <v>1593.81242551844</v>
      </c>
      <c r="J1397" s="5">
        <v>0</v>
      </c>
      <c r="K1397" s="5">
        <v>0</v>
      </c>
      <c r="L1397" s="5">
        <v>0</v>
      </c>
      <c r="M1397" s="5">
        <v>0</v>
      </c>
      <c r="N1397" s="5">
        <v>0</v>
      </c>
      <c r="O1397" s="5">
        <v>4670678.9453125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  <c r="Z1397" s="6"/>
      <c r="AA1397" s="6"/>
      <c r="AB1397" s="6"/>
      <c r="AC1397" s="7"/>
      <c r="AD1397" s="7"/>
      <c r="AE1397" s="7"/>
      <c r="AF1397" s="8"/>
      <c r="AG1397" s="8"/>
      <c r="AH1397" s="8"/>
      <c r="AI1397" s="6"/>
      <c r="AJ1397" s="6"/>
      <c r="AK1397" s="6"/>
      <c r="AL1397" s="9"/>
      <c r="AM1397" s="9"/>
      <c r="AN1397" s="9"/>
      <c r="AO1397" s="10"/>
      <c r="AP1397" s="10"/>
      <c r="AQ1397" s="10"/>
      <c r="AR1397" s="6"/>
      <c r="AS1397" s="6"/>
      <c r="AT1397" s="6"/>
      <c r="AU1397" s="11"/>
      <c r="AV1397" s="11"/>
      <c r="AW1397" s="11"/>
      <c r="AX1397" s="12"/>
      <c r="AY1397" s="12"/>
      <c r="AZ1397" s="12"/>
      <c r="BA1397" s="6"/>
      <c r="BB1397" s="6"/>
      <c r="BC1397" s="6"/>
      <c r="BD1397" s="13"/>
      <c r="BE1397" s="13"/>
      <c r="BF1397" s="13"/>
      <c r="BG1397" s="14"/>
      <c r="BH1397" s="14"/>
      <c r="BI1397" s="14"/>
      <c r="BJ1397" s="6"/>
      <c r="BK1397" s="6"/>
      <c r="BL1397" s="15"/>
      <c r="BM1397" s="15"/>
      <c r="BN1397" s="16"/>
      <c r="BO1397" s="16"/>
      <c r="BP1397" s="6" t="s">
        <v>686</v>
      </c>
      <c r="BQ1397" s="6"/>
      <c r="BR1397" s="17">
        <v>58.49</v>
      </c>
      <c r="BS1397" s="17"/>
      <c r="BT1397" s="18">
        <v>4.5376190647624397E-5</v>
      </c>
      <c r="BU1397" s="18"/>
      <c r="BV1397" s="3">
        <v>0</v>
      </c>
    </row>
    <row r="1398" spans="1:74">
      <c r="A1398">
        <f>VLOOKUP(B1398,[1]Peptides_GrowthCurve_Gels!$A$1:$B$65536,2,FALSE)</f>
        <v>1</v>
      </c>
      <c r="B1398" s="2" t="s">
        <v>3026</v>
      </c>
      <c r="C1398" s="2" t="s">
        <v>1790</v>
      </c>
      <c r="D1398" s="3">
        <v>1</v>
      </c>
      <c r="E1398" s="3">
        <v>1</v>
      </c>
      <c r="F1398" s="3">
        <v>1</v>
      </c>
      <c r="G1398" s="2" t="s">
        <v>2150</v>
      </c>
      <c r="H1398" s="2" t="s">
        <v>0</v>
      </c>
      <c r="I1398" s="4">
        <v>1391.75261106531</v>
      </c>
      <c r="J1398" s="5">
        <v>0</v>
      </c>
      <c r="K1398" s="5">
        <v>0</v>
      </c>
      <c r="L1398" s="5">
        <v>0</v>
      </c>
      <c r="M1398" s="5">
        <v>0</v>
      </c>
      <c r="N1398" s="5">
        <v>0</v>
      </c>
      <c r="O1398" s="5">
        <v>131177.51953125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6"/>
      <c r="AA1398" s="6"/>
      <c r="AB1398" s="6"/>
      <c r="AC1398" s="7"/>
      <c r="AD1398" s="7"/>
      <c r="AE1398" s="7"/>
      <c r="AF1398" s="8"/>
      <c r="AG1398" s="8"/>
      <c r="AH1398" s="8"/>
      <c r="AI1398" s="6"/>
      <c r="AJ1398" s="6"/>
      <c r="AK1398" s="6"/>
      <c r="AL1398" s="9"/>
      <c r="AM1398" s="9"/>
      <c r="AN1398" s="9"/>
      <c r="AO1398" s="10"/>
      <c r="AP1398" s="10"/>
      <c r="AQ1398" s="10"/>
      <c r="AR1398" s="6"/>
      <c r="AS1398" s="6"/>
      <c r="AT1398" s="6"/>
      <c r="AU1398" s="11"/>
      <c r="AV1398" s="11"/>
      <c r="AW1398" s="11"/>
      <c r="AX1398" s="12"/>
      <c r="AY1398" s="12"/>
      <c r="AZ1398" s="12"/>
      <c r="BA1398" s="6"/>
      <c r="BB1398" s="6"/>
      <c r="BC1398" s="6"/>
      <c r="BD1398" s="13"/>
      <c r="BE1398" s="13"/>
      <c r="BF1398" s="13"/>
      <c r="BG1398" s="14"/>
      <c r="BH1398" s="14"/>
      <c r="BI1398" s="14"/>
      <c r="BJ1398" s="6"/>
      <c r="BK1398" s="6"/>
      <c r="BL1398" s="15"/>
      <c r="BM1398" s="15"/>
      <c r="BN1398" s="16"/>
      <c r="BO1398" s="16"/>
      <c r="BP1398" s="6" t="s">
        <v>1272</v>
      </c>
      <c r="BQ1398" s="6"/>
      <c r="BR1398" s="17">
        <v>28.15</v>
      </c>
      <c r="BS1398" s="17"/>
      <c r="BT1398" s="18">
        <v>3.72054253188734E-2</v>
      </c>
      <c r="BU1398" s="18"/>
      <c r="BV1398" s="3">
        <v>1</v>
      </c>
    </row>
    <row r="1399" spans="1:74">
      <c r="A1399">
        <f>VLOOKUP(B1399,[1]Peptides_GrowthCurve_Gels!$A$1:$B$65536,2,FALSE)</f>
        <v>1</v>
      </c>
      <c r="B1399" s="2" t="s">
        <v>4170</v>
      </c>
      <c r="C1399" s="2" t="s">
        <v>783</v>
      </c>
      <c r="D1399" s="3">
        <v>1</v>
      </c>
      <c r="E1399" s="3">
        <v>1</v>
      </c>
      <c r="F1399" s="3">
        <v>1</v>
      </c>
      <c r="G1399" s="2" t="s">
        <v>2149</v>
      </c>
      <c r="H1399" s="2" t="s">
        <v>0</v>
      </c>
      <c r="I1399" s="4">
        <v>1110.65165891688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1304035.59375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  <c r="Z1399" s="6"/>
      <c r="AA1399" s="6"/>
      <c r="AB1399" s="6"/>
      <c r="AC1399" s="7"/>
      <c r="AD1399" s="7"/>
      <c r="AE1399" s="7"/>
      <c r="AF1399" s="8"/>
      <c r="AG1399" s="8"/>
      <c r="AH1399" s="8"/>
      <c r="AI1399" s="6"/>
      <c r="AJ1399" s="6"/>
      <c r="AK1399" s="6"/>
      <c r="AL1399" s="9"/>
      <c r="AM1399" s="9"/>
      <c r="AN1399" s="9"/>
      <c r="AO1399" s="10"/>
      <c r="AP1399" s="10"/>
      <c r="AQ1399" s="10"/>
      <c r="AR1399" s="6"/>
      <c r="AS1399" s="6"/>
      <c r="AT1399" s="6"/>
      <c r="AU1399" s="11"/>
      <c r="AV1399" s="11"/>
      <c r="AW1399" s="11"/>
      <c r="AX1399" s="12"/>
      <c r="AY1399" s="12"/>
      <c r="AZ1399" s="12"/>
      <c r="BA1399" s="6"/>
      <c r="BB1399" s="6"/>
      <c r="BC1399" s="6"/>
      <c r="BD1399" s="13"/>
      <c r="BE1399" s="13"/>
      <c r="BF1399" s="13"/>
      <c r="BG1399" s="14"/>
      <c r="BH1399" s="14"/>
      <c r="BI1399" s="14"/>
      <c r="BJ1399" s="6"/>
      <c r="BK1399" s="6"/>
      <c r="BL1399" s="15"/>
      <c r="BM1399" s="15"/>
      <c r="BN1399" s="16"/>
      <c r="BO1399" s="16"/>
      <c r="BP1399" s="6" t="s">
        <v>686</v>
      </c>
      <c r="BQ1399" s="6"/>
      <c r="BR1399" s="17">
        <v>58.67</v>
      </c>
      <c r="BS1399" s="17"/>
      <c r="BT1399" s="18">
        <v>1.2564399380931199E-5</v>
      </c>
      <c r="BU1399" s="18"/>
      <c r="BV1399" s="3">
        <v>0</v>
      </c>
    </row>
    <row r="1400" spans="1:74">
      <c r="A1400">
        <f>VLOOKUP(B1400,[1]Peptides_GrowthCurve_Gels!$A$1:$B$65536,2,FALSE)</f>
        <v>1</v>
      </c>
      <c r="B1400" s="2" t="s">
        <v>4171</v>
      </c>
      <c r="C1400" s="2" t="s">
        <v>1069</v>
      </c>
      <c r="D1400" s="3">
        <v>5</v>
      </c>
      <c r="E1400" s="3">
        <v>1</v>
      </c>
      <c r="F1400" s="3">
        <v>1</v>
      </c>
      <c r="G1400" s="2" t="s">
        <v>2148</v>
      </c>
      <c r="H1400" s="2" t="s">
        <v>0</v>
      </c>
      <c r="I1400" s="4">
        <v>1097.63029661219</v>
      </c>
      <c r="J1400" s="5">
        <v>0</v>
      </c>
      <c r="K1400" s="5">
        <v>0</v>
      </c>
      <c r="L1400" s="5">
        <v>205440541.203125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6"/>
      <c r="AA1400" s="6"/>
      <c r="AB1400" s="6"/>
      <c r="AC1400" s="7"/>
      <c r="AD1400" s="7"/>
      <c r="AE1400" s="7"/>
      <c r="AF1400" s="8"/>
      <c r="AG1400" s="8"/>
      <c r="AH1400" s="8"/>
      <c r="AI1400" s="6"/>
      <c r="AJ1400" s="6"/>
      <c r="AK1400" s="6"/>
      <c r="AL1400" s="9"/>
      <c r="AM1400" s="9"/>
      <c r="AN1400" s="9"/>
      <c r="AO1400" s="10"/>
      <c r="AP1400" s="10"/>
      <c r="AQ1400" s="10"/>
      <c r="AR1400" s="6" t="s">
        <v>686</v>
      </c>
      <c r="AS1400" s="6"/>
      <c r="AT1400" s="6"/>
      <c r="AU1400" s="11">
        <v>84.46</v>
      </c>
      <c r="AV1400" s="11"/>
      <c r="AW1400" s="11"/>
      <c r="AX1400" s="12">
        <v>3.07962935908267E-8</v>
      </c>
      <c r="AY1400" s="12"/>
      <c r="AZ1400" s="12"/>
      <c r="BA1400" s="6"/>
      <c r="BB1400" s="6"/>
      <c r="BC1400" s="6"/>
      <c r="BD1400" s="13"/>
      <c r="BE1400" s="13"/>
      <c r="BF1400" s="13"/>
      <c r="BG1400" s="14"/>
      <c r="BH1400" s="14"/>
      <c r="BI1400" s="14"/>
      <c r="BJ1400" s="6"/>
      <c r="BK1400" s="6"/>
      <c r="BL1400" s="15"/>
      <c r="BM1400" s="15"/>
      <c r="BN1400" s="16"/>
      <c r="BO1400" s="16"/>
      <c r="BP1400" s="6"/>
      <c r="BQ1400" s="6"/>
      <c r="BR1400" s="17"/>
      <c r="BS1400" s="17"/>
      <c r="BT1400" s="18"/>
      <c r="BU1400" s="18"/>
      <c r="BV1400" s="3">
        <v>0</v>
      </c>
    </row>
    <row r="1401" spans="1:74">
      <c r="A1401">
        <f>VLOOKUP(B1401,[1]Peptides_GrowthCurve_Gels!$A$1:$B$65536,2,FALSE)</f>
        <v>1</v>
      </c>
      <c r="B1401" s="2" t="s">
        <v>4172</v>
      </c>
      <c r="C1401" s="2" t="s">
        <v>1751</v>
      </c>
      <c r="D1401" s="3">
        <v>7</v>
      </c>
      <c r="E1401" s="3">
        <v>1</v>
      </c>
      <c r="F1401" s="3">
        <v>1</v>
      </c>
      <c r="G1401" s="2" t="s">
        <v>2148</v>
      </c>
      <c r="H1401" s="2" t="s">
        <v>0</v>
      </c>
      <c r="I1401" s="4">
        <v>1320.71476926844</v>
      </c>
      <c r="J1401" s="5">
        <v>0</v>
      </c>
      <c r="K1401" s="5">
        <v>0</v>
      </c>
      <c r="L1401" s="5">
        <v>62067391.1796875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0</v>
      </c>
      <c r="Z1401" s="6"/>
      <c r="AA1401" s="6"/>
      <c r="AB1401" s="6"/>
      <c r="AC1401" s="7"/>
      <c r="AD1401" s="7"/>
      <c r="AE1401" s="7"/>
      <c r="AF1401" s="8"/>
      <c r="AG1401" s="8"/>
      <c r="AH1401" s="8"/>
      <c r="AI1401" s="6"/>
      <c r="AJ1401" s="6"/>
      <c r="AK1401" s="6"/>
      <c r="AL1401" s="9"/>
      <c r="AM1401" s="9"/>
      <c r="AN1401" s="9"/>
      <c r="AO1401" s="10"/>
      <c r="AP1401" s="10"/>
      <c r="AQ1401" s="10"/>
      <c r="AR1401" s="6" t="s">
        <v>686</v>
      </c>
      <c r="AS1401" s="6"/>
      <c r="AT1401" s="6"/>
      <c r="AU1401" s="11">
        <v>62.97</v>
      </c>
      <c r="AV1401" s="11"/>
      <c r="AW1401" s="11"/>
      <c r="AX1401" s="12">
        <v>1.37015542288498E-5</v>
      </c>
      <c r="AY1401" s="12"/>
      <c r="AZ1401" s="12"/>
      <c r="BA1401" s="6"/>
      <c r="BB1401" s="6"/>
      <c r="BC1401" s="6"/>
      <c r="BD1401" s="13"/>
      <c r="BE1401" s="13"/>
      <c r="BF1401" s="13"/>
      <c r="BG1401" s="14"/>
      <c r="BH1401" s="14"/>
      <c r="BI1401" s="14"/>
      <c r="BJ1401" s="6"/>
      <c r="BK1401" s="6"/>
      <c r="BL1401" s="15"/>
      <c r="BM1401" s="15"/>
      <c r="BN1401" s="16"/>
      <c r="BO1401" s="16"/>
      <c r="BP1401" s="6"/>
      <c r="BQ1401" s="6"/>
      <c r="BR1401" s="17"/>
      <c r="BS1401" s="17"/>
      <c r="BT1401" s="18"/>
      <c r="BU1401" s="18"/>
      <c r="BV1401" s="3">
        <v>0</v>
      </c>
    </row>
    <row r="1402" spans="1:74">
      <c r="A1402">
        <f>VLOOKUP(B1402,[1]Peptides_GrowthCurve_Gels!$A$1:$B$65536,2,FALSE)</f>
        <v>1</v>
      </c>
      <c r="B1402" s="2" t="s">
        <v>4173</v>
      </c>
      <c r="C1402" s="2" t="s">
        <v>485</v>
      </c>
      <c r="D1402" s="3">
        <v>4</v>
      </c>
      <c r="E1402" s="3">
        <v>1</v>
      </c>
      <c r="F1402" s="3">
        <v>1</v>
      </c>
      <c r="G1402" s="2" t="s">
        <v>2148</v>
      </c>
      <c r="H1402" s="2" t="s">
        <v>0</v>
      </c>
      <c r="I1402" s="4">
        <v>1105.63969602625</v>
      </c>
      <c r="J1402" s="5">
        <v>0</v>
      </c>
      <c r="K1402" s="5">
        <v>0</v>
      </c>
      <c r="L1402" s="5">
        <v>80455991.46875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6"/>
      <c r="AA1402" s="6"/>
      <c r="AB1402" s="6"/>
      <c r="AC1402" s="7"/>
      <c r="AD1402" s="7"/>
      <c r="AE1402" s="7"/>
      <c r="AF1402" s="8"/>
      <c r="AG1402" s="8"/>
      <c r="AH1402" s="8"/>
      <c r="AI1402" s="6"/>
      <c r="AJ1402" s="6"/>
      <c r="AK1402" s="6"/>
      <c r="AL1402" s="9"/>
      <c r="AM1402" s="9"/>
      <c r="AN1402" s="9"/>
      <c r="AO1402" s="10"/>
      <c r="AP1402" s="10"/>
      <c r="AQ1402" s="10"/>
      <c r="AR1402" s="6" t="s">
        <v>686</v>
      </c>
      <c r="AS1402" s="6"/>
      <c r="AT1402" s="6"/>
      <c r="AU1402" s="11">
        <v>52.03</v>
      </c>
      <c r="AV1402" s="11"/>
      <c r="AW1402" s="11"/>
      <c r="AX1402" s="12">
        <v>1.16863485761391E-4</v>
      </c>
      <c r="AY1402" s="12"/>
      <c r="AZ1402" s="12"/>
      <c r="BA1402" s="6"/>
      <c r="BB1402" s="6"/>
      <c r="BC1402" s="6"/>
      <c r="BD1402" s="13"/>
      <c r="BE1402" s="13"/>
      <c r="BF1402" s="13"/>
      <c r="BG1402" s="14"/>
      <c r="BH1402" s="14"/>
      <c r="BI1402" s="14"/>
      <c r="BJ1402" s="6"/>
      <c r="BK1402" s="6"/>
      <c r="BL1402" s="15"/>
      <c r="BM1402" s="15"/>
      <c r="BN1402" s="16"/>
      <c r="BO1402" s="16"/>
      <c r="BP1402" s="6"/>
      <c r="BQ1402" s="6"/>
      <c r="BR1402" s="17"/>
      <c r="BS1402" s="17"/>
      <c r="BT1402" s="18"/>
      <c r="BU1402" s="18"/>
      <c r="BV1402" s="3">
        <v>0</v>
      </c>
    </row>
    <row r="1403" spans="1:74">
      <c r="A1403">
        <f>VLOOKUP(B1403,[1]Peptides_GrowthCurve_Gels!$A$1:$B$65536,2,FALSE)</f>
        <v>1</v>
      </c>
      <c r="B1403" s="2" t="s">
        <v>4174</v>
      </c>
      <c r="C1403" s="2" t="s">
        <v>1054</v>
      </c>
      <c r="D1403" s="3">
        <v>3</v>
      </c>
      <c r="E1403" s="3">
        <v>1</v>
      </c>
      <c r="F1403" s="3">
        <v>1</v>
      </c>
      <c r="G1403" s="2" t="s">
        <v>2148</v>
      </c>
      <c r="H1403" s="2" t="s">
        <v>0</v>
      </c>
      <c r="I1403" s="4">
        <v>1240.70048704188</v>
      </c>
      <c r="J1403" s="5">
        <v>0</v>
      </c>
      <c r="K1403" s="5">
        <v>0</v>
      </c>
      <c r="L1403" s="5">
        <v>59721478.5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6"/>
      <c r="AA1403" s="6"/>
      <c r="AB1403" s="6"/>
      <c r="AC1403" s="7"/>
      <c r="AD1403" s="7"/>
      <c r="AE1403" s="7"/>
      <c r="AF1403" s="8"/>
      <c r="AG1403" s="8"/>
      <c r="AH1403" s="8"/>
      <c r="AI1403" s="6"/>
      <c r="AJ1403" s="6"/>
      <c r="AK1403" s="6"/>
      <c r="AL1403" s="9"/>
      <c r="AM1403" s="9"/>
      <c r="AN1403" s="9"/>
      <c r="AO1403" s="10"/>
      <c r="AP1403" s="10"/>
      <c r="AQ1403" s="10"/>
      <c r="AR1403" s="6" t="s">
        <v>686</v>
      </c>
      <c r="AS1403" s="6"/>
      <c r="AT1403" s="6"/>
      <c r="AU1403" s="11">
        <v>51</v>
      </c>
      <c r="AV1403" s="11"/>
      <c r="AW1403" s="11"/>
      <c r="AX1403" s="12">
        <v>9.8099536988448794E-5</v>
      </c>
      <c r="AY1403" s="12"/>
      <c r="AZ1403" s="12"/>
      <c r="BA1403" s="6"/>
      <c r="BB1403" s="6"/>
      <c r="BC1403" s="6"/>
      <c r="BD1403" s="13"/>
      <c r="BE1403" s="13"/>
      <c r="BF1403" s="13"/>
      <c r="BG1403" s="14"/>
      <c r="BH1403" s="14"/>
      <c r="BI1403" s="14"/>
      <c r="BJ1403" s="6"/>
      <c r="BK1403" s="6"/>
      <c r="BL1403" s="15"/>
      <c r="BM1403" s="15"/>
      <c r="BN1403" s="16"/>
      <c r="BO1403" s="16"/>
      <c r="BP1403" s="6"/>
      <c r="BQ1403" s="6"/>
      <c r="BR1403" s="17"/>
      <c r="BS1403" s="17"/>
      <c r="BT1403" s="18"/>
      <c r="BU1403" s="18"/>
      <c r="BV1403" s="3">
        <v>0</v>
      </c>
    </row>
    <row r="1404" spans="1:74">
      <c r="A1404">
        <f>VLOOKUP(B1404,[1]Peptides_GrowthCurve_Gels!$A$1:$B$65536,2,FALSE)</f>
        <v>1</v>
      </c>
      <c r="B1404" s="2" t="s">
        <v>4175</v>
      </c>
      <c r="C1404" s="2" t="s">
        <v>1096</v>
      </c>
      <c r="D1404" s="3">
        <v>3</v>
      </c>
      <c r="E1404" s="3">
        <v>1</v>
      </c>
      <c r="F1404" s="3">
        <v>1</v>
      </c>
      <c r="G1404" s="2" t="s">
        <v>2148</v>
      </c>
      <c r="H1404" s="2" t="s">
        <v>225</v>
      </c>
      <c r="I1404" s="4">
        <v>1383.63762083094</v>
      </c>
      <c r="J1404" s="5">
        <v>0</v>
      </c>
      <c r="K1404" s="5">
        <v>0</v>
      </c>
      <c r="L1404" s="5">
        <v>284610172.94531298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6"/>
      <c r="AA1404" s="6"/>
      <c r="AB1404" s="6"/>
      <c r="AC1404" s="7"/>
      <c r="AD1404" s="7"/>
      <c r="AE1404" s="7"/>
      <c r="AF1404" s="8"/>
      <c r="AG1404" s="8"/>
      <c r="AH1404" s="8"/>
      <c r="AI1404" s="6"/>
      <c r="AJ1404" s="6"/>
      <c r="AK1404" s="6"/>
      <c r="AL1404" s="9"/>
      <c r="AM1404" s="9"/>
      <c r="AN1404" s="9"/>
      <c r="AO1404" s="10"/>
      <c r="AP1404" s="10"/>
      <c r="AQ1404" s="10"/>
      <c r="AR1404" s="6" t="s">
        <v>686</v>
      </c>
      <c r="AS1404" s="6"/>
      <c r="AT1404" s="6"/>
      <c r="AU1404" s="11">
        <v>46.51</v>
      </c>
      <c r="AV1404" s="11"/>
      <c r="AW1404" s="11"/>
      <c r="AX1404" s="12">
        <v>3.05999394527783E-4</v>
      </c>
      <c r="AY1404" s="12"/>
      <c r="AZ1404" s="12"/>
      <c r="BA1404" s="6"/>
      <c r="BB1404" s="6"/>
      <c r="BC1404" s="6"/>
      <c r="BD1404" s="13"/>
      <c r="BE1404" s="13"/>
      <c r="BF1404" s="13"/>
      <c r="BG1404" s="14"/>
      <c r="BH1404" s="14"/>
      <c r="BI1404" s="14"/>
      <c r="BJ1404" s="6"/>
      <c r="BK1404" s="6"/>
      <c r="BL1404" s="15"/>
      <c r="BM1404" s="15"/>
      <c r="BN1404" s="16"/>
      <c r="BO1404" s="16"/>
      <c r="BP1404" s="6"/>
      <c r="BQ1404" s="6"/>
      <c r="BR1404" s="17"/>
      <c r="BS1404" s="17"/>
      <c r="BT1404" s="18"/>
      <c r="BU1404" s="18"/>
      <c r="BV1404" s="3">
        <v>0</v>
      </c>
    </row>
    <row r="1405" spans="1:74">
      <c r="A1405">
        <f>VLOOKUP(B1405,[1]Peptides_GrowthCurve_Gels!$A$1:$B$65536,2,FALSE)</f>
        <v>1</v>
      </c>
      <c r="B1405" s="2" t="s">
        <v>4176</v>
      </c>
      <c r="C1405" s="2" t="s">
        <v>1287</v>
      </c>
      <c r="D1405" s="3">
        <v>2</v>
      </c>
      <c r="E1405" s="3">
        <v>1</v>
      </c>
      <c r="F1405" s="3">
        <v>1</v>
      </c>
      <c r="G1405" s="2" t="s">
        <v>2148</v>
      </c>
      <c r="H1405" s="2" t="s">
        <v>0</v>
      </c>
      <c r="I1405" s="4">
        <v>1273.67253294031</v>
      </c>
      <c r="J1405" s="5">
        <v>0</v>
      </c>
      <c r="K1405" s="5">
        <v>0</v>
      </c>
      <c r="L1405" s="5">
        <v>46306162.9375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6"/>
      <c r="AA1405" s="6"/>
      <c r="AB1405" s="6"/>
      <c r="AC1405" s="7"/>
      <c r="AD1405" s="7"/>
      <c r="AE1405" s="7"/>
      <c r="AF1405" s="8"/>
      <c r="AG1405" s="8"/>
      <c r="AH1405" s="8"/>
      <c r="AI1405" s="6"/>
      <c r="AJ1405" s="6"/>
      <c r="AK1405" s="6"/>
      <c r="AL1405" s="9"/>
      <c r="AM1405" s="9"/>
      <c r="AN1405" s="9"/>
      <c r="AO1405" s="10"/>
      <c r="AP1405" s="10"/>
      <c r="AQ1405" s="10"/>
      <c r="AR1405" s="6" t="s">
        <v>686</v>
      </c>
      <c r="AS1405" s="6"/>
      <c r="AT1405" s="6"/>
      <c r="AU1405" s="11">
        <v>43.67</v>
      </c>
      <c r="AV1405" s="11"/>
      <c r="AW1405" s="11"/>
      <c r="AX1405" s="12">
        <v>1.2757231874917199E-3</v>
      </c>
      <c r="AY1405" s="12"/>
      <c r="AZ1405" s="12"/>
      <c r="BA1405" s="6"/>
      <c r="BB1405" s="6"/>
      <c r="BC1405" s="6"/>
      <c r="BD1405" s="13"/>
      <c r="BE1405" s="13"/>
      <c r="BF1405" s="13"/>
      <c r="BG1405" s="14"/>
      <c r="BH1405" s="14"/>
      <c r="BI1405" s="14"/>
      <c r="BJ1405" s="6"/>
      <c r="BK1405" s="6"/>
      <c r="BL1405" s="15"/>
      <c r="BM1405" s="15"/>
      <c r="BN1405" s="16"/>
      <c r="BO1405" s="16"/>
      <c r="BP1405" s="6"/>
      <c r="BQ1405" s="6"/>
      <c r="BR1405" s="17"/>
      <c r="BS1405" s="17"/>
      <c r="BT1405" s="18"/>
      <c r="BU1405" s="18"/>
      <c r="BV1405" s="3">
        <v>1</v>
      </c>
    </row>
    <row r="1406" spans="1:74">
      <c r="A1406">
        <f>VLOOKUP(B1406,[1]Peptides_GrowthCurve_Gels!$A$1:$B$65536,2,FALSE)</f>
        <v>1</v>
      </c>
      <c r="B1406" s="2" t="s">
        <v>4177</v>
      </c>
      <c r="C1406" s="2" t="s">
        <v>1286</v>
      </c>
      <c r="D1406" s="3">
        <v>3</v>
      </c>
      <c r="E1406" s="3">
        <v>1</v>
      </c>
      <c r="F1406" s="3">
        <v>1</v>
      </c>
      <c r="G1406" s="2" t="s">
        <v>2148</v>
      </c>
      <c r="H1406" s="2" t="s">
        <v>0</v>
      </c>
      <c r="I1406" s="4">
        <v>1117.57390012781</v>
      </c>
      <c r="J1406" s="5">
        <v>0</v>
      </c>
      <c r="K1406" s="5">
        <v>0</v>
      </c>
      <c r="L1406" s="5">
        <v>70126652.5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6"/>
      <c r="AA1406" s="6"/>
      <c r="AB1406" s="6"/>
      <c r="AC1406" s="7"/>
      <c r="AD1406" s="7"/>
      <c r="AE1406" s="7"/>
      <c r="AF1406" s="8"/>
      <c r="AG1406" s="8"/>
      <c r="AH1406" s="8"/>
      <c r="AI1406" s="6"/>
      <c r="AJ1406" s="6"/>
      <c r="AK1406" s="6"/>
      <c r="AL1406" s="9"/>
      <c r="AM1406" s="9"/>
      <c r="AN1406" s="9"/>
      <c r="AO1406" s="10"/>
      <c r="AP1406" s="10"/>
      <c r="AQ1406" s="10"/>
      <c r="AR1406" s="6" t="s">
        <v>686</v>
      </c>
      <c r="AS1406" s="6"/>
      <c r="AT1406" s="6"/>
      <c r="AU1406" s="11">
        <v>41.23</v>
      </c>
      <c r="AV1406" s="11"/>
      <c r="AW1406" s="11"/>
      <c r="AX1406" s="12">
        <v>2.4634726934092601E-3</v>
      </c>
      <c r="AY1406" s="12"/>
      <c r="AZ1406" s="12"/>
      <c r="BA1406" s="6"/>
      <c r="BB1406" s="6"/>
      <c r="BC1406" s="6"/>
      <c r="BD1406" s="13"/>
      <c r="BE1406" s="13"/>
      <c r="BF1406" s="13"/>
      <c r="BG1406" s="14"/>
      <c r="BH1406" s="14"/>
      <c r="BI1406" s="14"/>
      <c r="BJ1406" s="6"/>
      <c r="BK1406" s="6"/>
      <c r="BL1406" s="15"/>
      <c r="BM1406" s="15"/>
      <c r="BN1406" s="16"/>
      <c r="BO1406" s="16"/>
      <c r="BP1406" s="6"/>
      <c r="BQ1406" s="6"/>
      <c r="BR1406" s="17"/>
      <c r="BS1406" s="17"/>
      <c r="BT1406" s="18"/>
      <c r="BU1406" s="18"/>
      <c r="BV1406" s="3">
        <v>0</v>
      </c>
    </row>
    <row r="1407" spans="1:74">
      <c r="A1407">
        <f>VLOOKUP(B1407,[1]Peptides_GrowthCurve_Gels!$A$1:$B$65536,2,FALSE)</f>
        <v>1</v>
      </c>
      <c r="B1407" s="2" t="s">
        <v>4178</v>
      </c>
      <c r="C1407" s="2" t="s">
        <v>562</v>
      </c>
      <c r="D1407" s="3">
        <v>2</v>
      </c>
      <c r="E1407" s="3">
        <v>6</v>
      </c>
      <c r="F1407" s="3">
        <v>1</v>
      </c>
      <c r="G1407" s="2" t="s">
        <v>2148</v>
      </c>
      <c r="H1407" s="2" t="s">
        <v>0</v>
      </c>
      <c r="I1407" s="4">
        <v>1037.53984251063</v>
      </c>
      <c r="J1407" s="5">
        <v>0</v>
      </c>
      <c r="K1407" s="5">
        <v>0</v>
      </c>
      <c r="L1407" s="5">
        <v>24668332.25</v>
      </c>
      <c r="M1407" s="5">
        <v>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6"/>
      <c r="AA1407" s="6"/>
      <c r="AB1407" s="6"/>
      <c r="AC1407" s="7"/>
      <c r="AD1407" s="7"/>
      <c r="AE1407" s="7"/>
      <c r="AF1407" s="8"/>
      <c r="AG1407" s="8"/>
      <c r="AH1407" s="8"/>
      <c r="AI1407" s="6"/>
      <c r="AJ1407" s="6"/>
      <c r="AK1407" s="6"/>
      <c r="AL1407" s="9"/>
      <c r="AM1407" s="9"/>
      <c r="AN1407" s="9"/>
      <c r="AO1407" s="10"/>
      <c r="AP1407" s="10"/>
      <c r="AQ1407" s="10"/>
      <c r="AR1407" s="6" t="s">
        <v>1272</v>
      </c>
      <c r="AS1407" s="6"/>
      <c r="AT1407" s="6"/>
      <c r="AU1407" s="11">
        <v>26.63</v>
      </c>
      <c r="AV1407" s="11"/>
      <c r="AW1407" s="11"/>
      <c r="AX1407" s="12">
        <v>5.0732572526468497E-2</v>
      </c>
      <c r="AY1407" s="12"/>
      <c r="AZ1407" s="12"/>
      <c r="BA1407" s="6"/>
      <c r="BB1407" s="6"/>
      <c r="BC1407" s="6"/>
      <c r="BD1407" s="13"/>
      <c r="BE1407" s="13"/>
      <c r="BF1407" s="13"/>
      <c r="BG1407" s="14"/>
      <c r="BH1407" s="14"/>
      <c r="BI1407" s="14"/>
      <c r="BJ1407" s="6"/>
      <c r="BK1407" s="6"/>
      <c r="BL1407" s="15"/>
      <c r="BM1407" s="15"/>
      <c r="BN1407" s="16"/>
      <c r="BO1407" s="16"/>
      <c r="BP1407" s="6"/>
      <c r="BQ1407" s="6"/>
      <c r="BR1407" s="17"/>
      <c r="BS1407" s="17"/>
      <c r="BT1407" s="18"/>
      <c r="BU1407" s="18"/>
      <c r="BV1407" s="3">
        <v>0</v>
      </c>
    </row>
    <row r="1408" spans="1:74">
      <c r="A1408">
        <f>VLOOKUP(B1408,[1]Peptides_GrowthCurve_Gels!$A$1:$B$65536,2,FALSE)</f>
        <v>1</v>
      </c>
      <c r="B1408" s="2" t="s">
        <v>4179</v>
      </c>
      <c r="C1408" s="2" t="s">
        <v>1213</v>
      </c>
      <c r="D1408" s="3">
        <v>2</v>
      </c>
      <c r="E1408" s="3">
        <v>1</v>
      </c>
      <c r="F1408" s="3">
        <v>1</v>
      </c>
      <c r="G1408" s="2" t="s">
        <v>2147</v>
      </c>
      <c r="H1408" s="2" t="s">
        <v>1131</v>
      </c>
      <c r="I1408" s="4">
        <v>891.46006956140604</v>
      </c>
      <c r="J1408" s="5">
        <v>0</v>
      </c>
      <c r="K1408" s="5">
        <v>0</v>
      </c>
      <c r="L1408" s="5">
        <v>0</v>
      </c>
      <c r="M1408" s="5">
        <v>23967822.875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6"/>
      <c r="AA1408" s="6"/>
      <c r="AB1408" s="6"/>
      <c r="AC1408" s="7"/>
      <c r="AD1408" s="7"/>
      <c r="AE1408" s="7"/>
      <c r="AF1408" s="8"/>
      <c r="AG1408" s="8"/>
      <c r="AH1408" s="8"/>
      <c r="AI1408" s="6"/>
      <c r="AJ1408" s="6"/>
      <c r="AK1408" s="6"/>
      <c r="AL1408" s="9"/>
      <c r="AM1408" s="9"/>
      <c r="AN1408" s="9"/>
      <c r="AO1408" s="10"/>
      <c r="AP1408" s="10"/>
      <c r="AQ1408" s="10"/>
      <c r="AR1408" s="6"/>
      <c r="AS1408" s="6"/>
      <c r="AT1408" s="6"/>
      <c r="AU1408" s="11"/>
      <c r="AV1408" s="11"/>
      <c r="AW1408" s="11"/>
      <c r="AX1408" s="12"/>
      <c r="AY1408" s="12"/>
      <c r="AZ1408" s="12"/>
      <c r="BA1408" s="6" t="s">
        <v>686</v>
      </c>
      <c r="BB1408" s="6"/>
      <c r="BC1408" s="6"/>
      <c r="BD1408" s="13">
        <v>36.659999999999997</v>
      </c>
      <c r="BE1408" s="13"/>
      <c r="BF1408" s="13"/>
      <c r="BG1408" s="14">
        <v>5.6209241858427E-3</v>
      </c>
      <c r="BH1408" s="14"/>
      <c r="BI1408" s="14"/>
      <c r="BJ1408" s="6"/>
      <c r="BK1408" s="6"/>
      <c r="BL1408" s="15"/>
      <c r="BM1408" s="15"/>
      <c r="BN1408" s="16"/>
      <c r="BO1408" s="16"/>
      <c r="BP1408" s="6"/>
      <c r="BQ1408" s="6"/>
      <c r="BR1408" s="17"/>
      <c r="BS1408" s="17"/>
      <c r="BT1408" s="18"/>
      <c r="BU1408" s="18"/>
      <c r="BV1408" s="3">
        <v>0</v>
      </c>
    </row>
    <row r="1409" spans="1:74">
      <c r="A1409">
        <f>VLOOKUP(B1409,[1]Peptides_GrowthCurve_Gels!$A$1:$B$65536,2,FALSE)</f>
        <v>1</v>
      </c>
      <c r="B1409" s="2" t="s">
        <v>4180</v>
      </c>
      <c r="C1409" s="2" t="s">
        <v>73</v>
      </c>
      <c r="D1409" s="3">
        <v>1</v>
      </c>
      <c r="E1409" s="3">
        <v>1</v>
      </c>
      <c r="F1409" s="3">
        <v>1</v>
      </c>
      <c r="G1409" s="2" t="s">
        <v>2146</v>
      </c>
      <c r="H1409" s="2" t="s">
        <v>0</v>
      </c>
      <c r="I1409" s="4">
        <v>1556.81962766688</v>
      </c>
      <c r="J1409" s="5">
        <v>0</v>
      </c>
      <c r="K1409" s="5">
        <v>27881376.59375</v>
      </c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6"/>
      <c r="AA1409" s="6"/>
      <c r="AB1409" s="6"/>
      <c r="AC1409" s="7"/>
      <c r="AD1409" s="7"/>
      <c r="AE1409" s="7"/>
      <c r="AF1409" s="8"/>
      <c r="AG1409" s="8"/>
      <c r="AH1409" s="8"/>
      <c r="AI1409" s="6" t="s">
        <v>686</v>
      </c>
      <c r="AJ1409" s="6"/>
      <c r="AK1409" s="6"/>
      <c r="AL1409" s="9">
        <v>75.52</v>
      </c>
      <c r="AM1409" s="9"/>
      <c r="AN1409" s="9"/>
      <c r="AO1409" s="10">
        <v>9.3000125098099499E-7</v>
      </c>
      <c r="AP1409" s="10"/>
      <c r="AQ1409" s="10"/>
      <c r="AR1409" s="6"/>
      <c r="AS1409" s="6"/>
      <c r="AT1409" s="6"/>
      <c r="AU1409" s="11"/>
      <c r="AV1409" s="11"/>
      <c r="AW1409" s="11"/>
      <c r="AX1409" s="12"/>
      <c r="AY1409" s="12"/>
      <c r="AZ1409" s="12"/>
      <c r="BA1409" s="6"/>
      <c r="BB1409" s="6"/>
      <c r="BC1409" s="6"/>
      <c r="BD1409" s="13"/>
      <c r="BE1409" s="13"/>
      <c r="BF1409" s="13"/>
      <c r="BG1409" s="14"/>
      <c r="BH1409" s="14"/>
      <c r="BI1409" s="14"/>
      <c r="BJ1409" s="6"/>
      <c r="BK1409" s="6"/>
      <c r="BL1409" s="15"/>
      <c r="BM1409" s="15"/>
      <c r="BN1409" s="16"/>
      <c r="BO1409" s="16"/>
      <c r="BP1409" s="6"/>
      <c r="BQ1409" s="6"/>
      <c r="BR1409" s="17"/>
      <c r="BS1409" s="17"/>
      <c r="BT1409" s="18"/>
      <c r="BU1409" s="18"/>
      <c r="BV1409" s="3">
        <v>0</v>
      </c>
    </row>
    <row r="1410" spans="1:74">
      <c r="A1410">
        <f>VLOOKUP(B1410,[1]Peptides_GrowthCurve_Gels!$A$1:$B$65536,2,FALSE)</f>
        <v>1</v>
      </c>
      <c r="B1410" s="2" t="s">
        <v>2927</v>
      </c>
      <c r="C1410" s="2" t="s">
        <v>753</v>
      </c>
      <c r="D1410" s="3">
        <v>1</v>
      </c>
      <c r="E1410" s="3">
        <v>1</v>
      </c>
      <c r="F1410" s="3">
        <v>1</v>
      </c>
      <c r="G1410" s="2" t="s">
        <v>2146</v>
      </c>
      <c r="H1410" s="2" t="s">
        <v>0</v>
      </c>
      <c r="I1410" s="4">
        <v>721.425035381719</v>
      </c>
      <c r="J1410" s="5">
        <v>0</v>
      </c>
      <c r="K1410" s="5">
        <v>2238032.4375</v>
      </c>
      <c r="L1410" s="5">
        <v>0</v>
      </c>
      <c r="M1410" s="5">
        <v>0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0</v>
      </c>
      <c r="Y1410" s="5">
        <v>0</v>
      </c>
      <c r="Z1410" s="6"/>
      <c r="AA1410" s="6"/>
      <c r="AB1410" s="6"/>
      <c r="AC1410" s="7"/>
      <c r="AD1410" s="7"/>
      <c r="AE1410" s="7"/>
      <c r="AF1410" s="8"/>
      <c r="AG1410" s="8"/>
      <c r="AH1410" s="8"/>
      <c r="AI1410" s="6" t="s">
        <v>686</v>
      </c>
      <c r="AJ1410" s="6"/>
      <c r="AK1410" s="6"/>
      <c r="AL1410" s="9">
        <v>34.81</v>
      </c>
      <c r="AM1410" s="9"/>
      <c r="AN1410" s="9"/>
      <c r="AO1410" s="10">
        <v>6.6073908207363004E-3</v>
      </c>
      <c r="AP1410" s="10"/>
      <c r="AQ1410" s="10"/>
      <c r="AR1410" s="6"/>
      <c r="AS1410" s="6"/>
      <c r="AT1410" s="6"/>
      <c r="AU1410" s="11"/>
      <c r="AV1410" s="11"/>
      <c r="AW1410" s="11"/>
      <c r="AX1410" s="12"/>
      <c r="AY1410" s="12"/>
      <c r="AZ1410" s="12"/>
      <c r="BA1410" s="6"/>
      <c r="BB1410" s="6"/>
      <c r="BC1410" s="6"/>
      <c r="BD1410" s="13"/>
      <c r="BE1410" s="13"/>
      <c r="BF1410" s="13"/>
      <c r="BG1410" s="14"/>
      <c r="BH1410" s="14"/>
      <c r="BI1410" s="14"/>
      <c r="BJ1410" s="6"/>
      <c r="BK1410" s="6"/>
      <c r="BL1410" s="15"/>
      <c r="BM1410" s="15"/>
      <c r="BN1410" s="16"/>
      <c r="BO1410" s="16"/>
      <c r="BP1410" s="6"/>
      <c r="BQ1410" s="6"/>
      <c r="BR1410" s="17"/>
      <c r="BS1410" s="17"/>
      <c r="BT1410" s="18"/>
      <c r="BU1410" s="18"/>
      <c r="BV1410" s="3">
        <v>0</v>
      </c>
    </row>
    <row r="1411" spans="1:74">
      <c r="A1411">
        <f>VLOOKUP(B1411,[1]Peptides_GrowthCurve_Gels!$A$1:$B$65536,2,FALSE)</f>
        <v>1</v>
      </c>
      <c r="B1411" s="2" t="s">
        <v>4181</v>
      </c>
      <c r="C1411" s="2" t="s">
        <v>1364</v>
      </c>
      <c r="D1411" s="3">
        <v>1</v>
      </c>
      <c r="E1411" s="3">
        <v>1</v>
      </c>
      <c r="F1411" s="3">
        <v>1</v>
      </c>
      <c r="G1411" s="2" t="s">
        <v>2146</v>
      </c>
      <c r="H1411" s="2" t="s">
        <v>1189</v>
      </c>
      <c r="I1411" s="4">
        <v>1800.89970579188</v>
      </c>
      <c r="J1411" s="5">
        <v>0</v>
      </c>
      <c r="K1411" s="5">
        <v>33945955.4375</v>
      </c>
      <c r="L1411" s="5">
        <v>0</v>
      </c>
      <c r="M1411" s="5">
        <v>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0</v>
      </c>
      <c r="Y1411" s="5">
        <v>0</v>
      </c>
      <c r="Z1411" s="6"/>
      <c r="AA1411" s="6"/>
      <c r="AB1411" s="6"/>
      <c r="AC1411" s="7"/>
      <c r="AD1411" s="7"/>
      <c r="AE1411" s="7"/>
      <c r="AF1411" s="8"/>
      <c r="AG1411" s="8"/>
      <c r="AH1411" s="8"/>
      <c r="AI1411" s="6" t="s">
        <v>1272</v>
      </c>
      <c r="AJ1411" s="6"/>
      <c r="AK1411" s="6"/>
      <c r="AL1411" s="9">
        <v>33.51</v>
      </c>
      <c r="AM1411" s="9"/>
      <c r="AN1411" s="9"/>
      <c r="AO1411" s="10">
        <v>1.22109812060916E-2</v>
      </c>
      <c r="AP1411" s="10"/>
      <c r="AQ1411" s="10"/>
      <c r="AR1411" s="6"/>
      <c r="AS1411" s="6"/>
      <c r="AT1411" s="6"/>
      <c r="AU1411" s="11"/>
      <c r="AV1411" s="11"/>
      <c r="AW1411" s="11"/>
      <c r="AX1411" s="12"/>
      <c r="AY1411" s="12"/>
      <c r="AZ1411" s="12"/>
      <c r="BA1411" s="6"/>
      <c r="BB1411" s="6"/>
      <c r="BC1411" s="6"/>
      <c r="BD1411" s="13"/>
      <c r="BE1411" s="13"/>
      <c r="BF1411" s="13"/>
      <c r="BG1411" s="14"/>
      <c r="BH1411" s="14"/>
      <c r="BI1411" s="14"/>
      <c r="BJ1411" s="6"/>
      <c r="BK1411" s="6"/>
      <c r="BL1411" s="15"/>
      <c r="BM1411" s="15"/>
      <c r="BN1411" s="16"/>
      <c r="BO1411" s="16"/>
      <c r="BP1411" s="6"/>
      <c r="BQ1411" s="6"/>
      <c r="BR1411" s="17"/>
      <c r="BS1411" s="17"/>
      <c r="BT1411" s="18"/>
      <c r="BU1411" s="18"/>
      <c r="BV1411" s="3">
        <v>0</v>
      </c>
    </row>
    <row r="1412" spans="1:74">
      <c r="A1412">
        <f>VLOOKUP(B1412,[1]Peptides_GrowthCurve_Gels!$A$1:$B$65536,2,FALSE)</f>
        <v>1</v>
      </c>
      <c r="B1412" s="2" t="s">
        <v>4182</v>
      </c>
      <c r="C1412" s="2" t="s">
        <v>1922</v>
      </c>
      <c r="D1412" s="3">
        <v>1</v>
      </c>
      <c r="E1412" s="3">
        <v>1</v>
      </c>
      <c r="F1412" s="3">
        <v>1</v>
      </c>
      <c r="G1412" s="2" t="s">
        <v>2146</v>
      </c>
      <c r="H1412" s="2" t="s">
        <v>0</v>
      </c>
      <c r="I1412" s="4">
        <v>1832.1131933220299</v>
      </c>
      <c r="J1412" s="5">
        <v>0</v>
      </c>
      <c r="K1412" s="5">
        <v>48033817.4375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  <c r="Z1412" s="6"/>
      <c r="AA1412" s="6"/>
      <c r="AB1412" s="6"/>
      <c r="AC1412" s="7"/>
      <c r="AD1412" s="7"/>
      <c r="AE1412" s="7"/>
      <c r="AF1412" s="8"/>
      <c r="AG1412" s="8"/>
      <c r="AH1412" s="8"/>
      <c r="AI1412" s="6" t="s">
        <v>686</v>
      </c>
      <c r="AJ1412" s="6"/>
      <c r="AK1412" s="6"/>
      <c r="AL1412" s="9">
        <v>32.51</v>
      </c>
      <c r="AM1412" s="9"/>
      <c r="AN1412" s="9"/>
      <c r="AO1412" s="10">
        <v>1.09404355326332E-3</v>
      </c>
      <c r="AP1412" s="10"/>
      <c r="AQ1412" s="10"/>
      <c r="AR1412" s="6"/>
      <c r="AS1412" s="6"/>
      <c r="AT1412" s="6"/>
      <c r="AU1412" s="11"/>
      <c r="AV1412" s="11"/>
      <c r="AW1412" s="11"/>
      <c r="AX1412" s="12"/>
      <c r="AY1412" s="12"/>
      <c r="AZ1412" s="12"/>
      <c r="BA1412" s="6"/>
      <c r="BB1412" s="6"/>
      <c r="BC1412" s="6"/>
      <c r="BD1412" s="13"/>
      <c r="BE1412" s="13"/>
      <c r="BF1412" s="13"/>
      <c r="BG1412" s="14"/>
      <c r="BH1412" s="14"/>
      <c r="BI1412" s="14"/>
      <c r="BJ1412" s="6"/>
      <c r="BK1412" s="6"/>
      <c r="BL1412" s="15"/>
      <c r="BM1412" s="15"/>
      <c r="BN1412" s="16"/>
      <c r="BO1412" s="16"/>
      <c r="BP1412" s="6"/>
      <c r="BQ1412" s="6"/>
      <c r="BR1412" s="17"/>
      <c r="BS1412" s="17"/>
      <c r="BT1412" s="18"/>
      <c r="BU1412" s="18"/>
      <c r="BV1412" s="3">
        <v>0</v>
      </c>
    </row>
    <row r="1413" spans="1:74">
      <c r="A1413">
        <f>VLOOKUP(B1413,[1]Peptides_GrowthCurve_Gels!$A$1:$B$65536,2,FALSE)</f>
        <v>1</v>
      </c>
      <c r="B1413" s="2" t="s">
        <v>4183</v>
      </c>
      <c r="C1413" s="2" t="s">
        <v>1316</v>
      </c>
      <c r="D1413" s="3">
        <v>1</v>
      </c>
      <c r="E1413" s="3">
        <v>1</v>
      </c>
      <c r="F1413" s="3">
        <v>1</v>
      </c>
      <c r="G1413" s="2" t="s">
        <v>2146</v>
      </c>
      <c r="H1413" s="2" t="s">
        <v>0</v>
      </c>
      <c r="I1413" s="4">
        <v>844.45244016687502</v>
      </c>
      <c r="J1413" s="5">
        <v>0</v>
      </c>
      <c r="K1413" s="5">
        <v>8583175.8769531306</v>
      </c>
      <c r="L1413" s="5">
        <v>0</v>
      </c>
      <c r="M1413" s="5">
        <v>0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0</v>
      </c>
      <c r="Z1413" s="6"/>
      <c r="AA1413" s="6"/>
      <c r="AB1413" s="6"/>
      <c r="AC1413" s="7"/>
      <c r="AD1413" s="7"/>
      <c r="AE1413" s="7"/>
      <c r="AF1413" s="8"/>
      <c r="AG1413" s="8"/>
      <c r="AH1413" s="8"/>
      <c r="AI1413" s="6" t="s">
        <v>1272</v>
      </c>
      <c r="AJ1413" s="6"/>
      <c r="AK1413" s="6"/>
      <c r="AL1413" s="9">
        <v>27.67</v>
      </c>
      <c r="AM1413" s="9"/>
      <c r="AN1413" s="9"/>
      <c r="AO1413" s="10">
        <v>4.4203895895083903E-2</v>
      </c>
      <c r="AP1413" s="10"/>
      <c r="AQ1413" s="10"/>
      <c r="AR1413" s="6"/>
      <c r="AS1413" s="6"/>
      <c r="AT1413" s="6"/>
      <c r="AU1413" s="11"/>
      <c r="AV1413" s="11"/>
      <c r="AW1413" s="11"/>
      <c r="AX1413" s="12"/>
      <c r="AY1413" s="12"/>
      <c r="AZ1413" s="12"/>
      <c r="BA1413" s="6"/>
      <c r="BB1413" s="6"/>
      <c r="BC1413" s="6"/>
      <c r="BD1413" s="13"/>
      <c r="BE1413" s="13"/>
      <c r="BF1413" s="13"/>
      <c r="BG1413" s="14"/>
      <c r="BH1413" s="14"/>
      <c r="BI1413" s="14"/>
      <c r="BJ1413" s="6"/>
      <c r="BK1413" s="6"/>
      <c r="BL1413" s="15"/>
      <c r="BM1413" s="15"/>
      <c r="BN1413" s="16"/>
      <c r="BO1413" s="16"/>
      <c r="BP1413" s="6"/>
      <c r="BQ1413" s="6"/>
      <c r="BR1413" s="17"/>
      <c r="BS1413" s="17"/>
      <c r="BT1413" s="18"/>
      <c r="BU1413" s="18"/>
      <c r="BV1413" s="3">
        <v>1</v>
      </c>
    </row>
    <row r="1414" spans="1:74">
      <c r="A1414">
        <f>VLOOKUP(B1414,[1]Peptides_GrowthCurve_Gels!$A$1:$B$65536,2,FALSE)</f>
        <v>1</v>
      </c>
      <c r="B1414" s="2" t="s">
        <v>4184</v>
      </c>
      <c r="C1414" s="2" t="s">
        <v>1503</v>
      </c>
      <c r="D1414" s="3">
        <v>1</v>
      </c>
      <c r="E1414" s="3">
        <v>5</v>
      </c>
      <c r="F1414" s="3">
        <v>1</v>
      </c>
      <c r="G1414" s="2" t="s">
        <v>2146</v>
      </c>
      <c r="H1414" s="2" t="s">
        <v>0</v>
      </c>
      <c r="I1414" s="4">
        <v>727.49455442468798</v>
      </c>
      <c r="J1414" s="5">
        <v>0</v>
      </c>
      <c r="K1414" s="5">
        <v>1477372.0625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6"/>
      <c r="AA1414" s="6"/>
      <c r="AB1414" s="6"/>
      <c r="AC1414" s="7"/>
      <c r="AD1414" s="7"/>
      <c r="AE1414" s="7"/>
      <c r="AF1414" s="8"/>
      <c r="AG1414" s="8"/>
      <c r="AH1414" s="8"/>
      <c r="AI1414" s="6" t="s">
        <v>1272</v>
      </c>
      <c r="AJ1414" s="6"/>
      <c r="AK1414" s="6"/>
      <c r="AL1414" s="9">
        <v>26.66</v>
      </c>
      <c r="AM1414" s="9"/>
      <c r="AN1414" s="9"/>
      <c r="AO1414" s="10">
        <v>3.5171233869188502E-2</v>
      </c>
      <c r="AP1414" s="10"/>
      <c r="AQ1414" s="10"/>
      <c r="AR1414" s="6"/>
      <c r="AS1414" s="6"/>
      <c r="AT1414" s="6"/>
      <c r="AU1414" s="11"/>
      <c r="AV1414" s="11"/>
      <c r="AW1414" s="11"/>
      <c r="AX1414" s="12"/>
      <c r="AY1414" s="12"/>
      <c r="AZ1414" s="12"/>
      <c r="BA1414" s="6"/>
      <c r="BB1414" s="6"/>
      <c r="BC1414" s="6"/>
      <c r="BD1414" s="13"/>
      <c r="BE1414" s="13"/>
      <c r="BF1414" s="13"/>
      <c r="BG1414" s="14"/>
      <c r="BH1414" s="14"/>
      <c r="BI1414" s="14"/>
      <c r="BJ1414" s="6"/>
      <c r="BK1414" s="6"/>
      <c r="BL1414" s="15"/>
      <c r="BM1414" s="15"/>
      <c r="BN1414" s="16"/>
      <c r="BO1414" s="16"/>
      <c r="BP1414" s="6"/>
      <c r="BQ1414" s="6"/>
      <c r="BR1414" s="17"/>
      <c r="BS1414" s="17"/>
      <c r="BT1414" s="18"/>
      <c r="BU1414" s="18"/>
      <c r="BV1414" s="3">
        <v>1</v>
      </c>
    </row>
    <row r="1415" spans="1:74">
      <c r="A1415">
        <f>VLOOKUP(B1415,[1]Peptides_GrowthCurve_Gels!$A$1:$B$65536,2,FALSE)</f>
        <v>1</v>
      </c>
      <c r="B1415" s="2" t="s">
        <v>4185</v>
      </c>
      <c r="C1415" s="2" t="s">
        <v>93</v>
      </c>
      <c r="D1415" s="3">
        <v>2</v>
      </c>
      <c r="E1415" s="3">
        <v>1</v>
      </c>
      <c r="F1415" s="3">
        <v>1</v>
      </c>
      <c r="G1415" s="2" t="s">
        <v>2146</v>
      </c>
      <c r="H1415" s="2" t="s">
        <v>0</v>
      </c>
      <c r="I1415" s="4">
        <v>1082.65715208094</v>
      </c>
      <c r="J1415" s="5">
        <v>0</v>
      </c>
      <c r="K1415" s="5">
        <v>65098923.25</v>
      </c>
      <c r="L1415" s="5">
        <v>0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6"/>
      <c r="AA1415" s="6"/>
      <c r="AB1415" s="6"/>
      <c r="AC1415" s="7"/>
      <c r="AD1415" s="7"/>
      <c r="AE1415" s="7"/>
      <c r="AF1415" s="8"/>
      <c r="AG1415" s="8"/>
      <c r="AH1415" s="8"/>
      <c r="AI1415" s="6" t="s">
        <v>1272</v>
      </c>
      <c r="AJ1415" s="6"/>
      <c r="AK1415" s="6"/>
      <c r="AL1415" s="9">
        <v>24.83</v>
      </c>
      <c r="AM1415" s="9"/>
      <c r="AN1415" s="9"/>
      <c r="AO1415" s="10">
        <v>1.54560266511712E-2</v>
      </c>
      <c r="AP1415" s="10"/>
      <c r="AQ1415" s="10"/>
      <c r="AR1415" s="6"/>
      <c r="AS1415" s="6"/>
      <c r="AT1415" s="6"/>
      <c r="AU1415" s="11"/>
      <c r="AV1415" s="11"/>
      <c r="AW1415" s="11"/>
      <c r="AX1415" s="12"/>
      <c r="AY1415" s="12"/>
      <c r="AZ1415" s="12"/>
      <c r="BA1415" s="6"/>
      <c r="BB1415" s="6"/>
      <c r="BC1415" s="6"/>
      <c r="BD1415" s="13"/>
      <c r="BE1415" s="13"/>
      <c r="BF1415" s="13"/>
      <c r="BG1415" s="14"/>
      <c r="BH1415" s="14"/>
      <c r="BI1415" s="14"/>
      <c r="BJ1415" s="6"/>
      <c r="BK1415" s="6"/>
      <c r="BL1415" s="15"/>
      <c r="BM1415" s="15"/>
      <c r="BN1415" s="16"/>
      <c r="BO1415" s="16"/>
      <c r="BP1415" s="6"/>
      <c r="BQ1415" s="6"/>
      <c r="BR1415" s="17"/>
      <c r="BS1415" s="17"/>
      <c r="BT1415" s="18"/>
      <c r="BU1415" s="18"/>
      <c r="BV1415" s="3">
        <v>1</v>
      </c>
    </row>
    <row r="1416" spans="1:74">
      <c r="A1416">
        <f>VLOOKUP(B1416,[1]Peptides_GrowthCurve_Gels!$A$1:$B$65536,2,FALSE)</f>
        <v>1</v>
      </c>
      <c r="B1416" s="2" t="s">
        <v>4186</v>
      </c>
      <c r="C1416" s="2" t="s">
        <v>1092</v>
      </c>
      <c r="D1416" s="3">
        <v>8</v>
      </c>
      <c r="E1416" s="3">
        <v>1</v>
      </c>
      <c r="F1416" s="3">
        <v>1</v>
      </c>
      <c r="G1416" s="2" t="s">
        <v>2145</v>
      </c>
      <c r="H1416" s="2" t="s">
        <v>0</v>
      </c>
      <c r="I1416" s="4">
        <v>1237.64372434656</v>
      </c>
      <c r="J1416" s="5">
        <v>0</v>
      </c>
      <c r="K1416" s="5">
        <v>0</v>
      </c>
      <c r="L1416" s="5">
        <v>0</v>
      </c>
      <c r="M1416" s="5">
        <v>0</v>
      </c>
      <c r="N1416" s="5">
        <v>0</v>
      </c>
      <c r="O1416" s="5">
        <v>57776752.0625</v>
      </c>
      <c r="P1416" s="5">
        <v>261995.330078125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6"/>
      <c r="AA1416" s="6" t="s">
        <v>1272</v>
      </c>
      <c r="AB1416" s="6"/>
      <c r="AC1416" s="7"/>
      <c r="AD1416" s="7">
        <v>32.299999999999997</v>
      </c>
      <c r="AE1416" s="7"/>
      <c r="AF1416" s="8"/>
      <c r="AG1416" s="8">
        <v>1.5015513211567501E-2</v>
      </c>
      <c r="AH1416" s="8"/>
      <c r="AI1416" s="6"/>
      <c r="AJ1416" s="6"/>
      <c r="AK1416" s="6"/>
      <c r="AL1416" s="9"/>
      <c r="AM1416" s="9"/>
      <c r="AN1416" s="9"/>
      <c r="AO1416" s="10"/>
      <c r="AP1416" s="10"/>
      <c r="AQ1416" s="10"/>
      <c r="AR1416" s="6"/>
      <c r="AS1416" s="6"/>
      <c r="AT1416" s="6"/>
      <c r="AU1416" s="11"/>
      <c r="AV1416" s="11"/>
      <c r="AW1416" s="11"/>
      <c r="AX1416" s="12"/>
      <c r="AY1416" s="12"/>
      <c r="AZ1416" s="12"/>
      <c r="BA1416" s="6"/>
      <c r="BB1416" s="6"/>
      <c r="BC1416" s="6"/>
      <c r="BD1416" s="13"/>
      <c r="BE1416" s="13"/>
      <c r="BF1416" s="13"/>
      <c r="BG1416" s="14"/>
      <c r="BH1416" s="14"/>
      <c r="BI1416" s="14"/>
      <c r="BJ1416" s="6"/>
      <c r="BK1416" s="6"/>
      <c r="BL1416" s="15"/>
      <c r="BM1416" s="15"/>
      <c r="BN1416" s="16"/>
      <c r="BO1416" s="16"/>
      <c r="BP1416" s="6" t="s">
        <v>686</v>
      </c>
      <c r="BQ1416" s="6"/>
      <c r="BR1416" s="17">
        <v>63.28</v>
      </c>
      <c r="BS1416" s="17"/>
      <c r="BT1416" s="18">
        <v>1.27811197540619E-5</v>
      </c>
      <c r="BU1416" s="18"/>
      <c r="BV1416" s="3">
        <v>0</v>
      </c>
    </row>
    <row r="1417" spans="1:74">
      <c r="A1417">
        <f>VLOOKUP(B1417,[1]Peptides_GrowthCurve_Gels!$A$1:$B$65536,2,FALSE)</f>
        <v>1</v>
      </c>
      <c r="B1417" s="2" t="s">
        <v>4187</v>
      </c>
      <c r="C1417" s="2" t="s">
        <v>689</v>
      </c>
      <c r="D1417" s="3">
        <v>10</v>
      </c>
      <c r="E1417" s="3">
        <v>1</v>
      </c>
      <c r="F1417" s="3">
        <v>1</v>
      </c>
      <c r="G1417" s="2" t="s">
        <v>2145</v>
      </c>
      <c r="H1417" s="2" t="s">
        <v>0</v>
      </c>
      <c r="I1417" s="4">
        <v>885.51555051843798</v>
      </c>
      <c r="J1417" s="5">
        <v>0</v>
      </c>
      <c r="K1417" s="5">
        <v>0</v>
      </c>
      <c r="L1417" s="5">
        <v>0</v>
      </c>
      <c r="M1417" s="5">
        <v>0</v>
      </c>
      <c r="N1417" s="5">
        <v>0</v>
      </c>
      <c r="O1417" s="5">
        <v>18372126</v>
      </c>
      <c r="P1417" s="5">
        <v>23837339.652343798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s="5">
        <v>0</v>
      </c>
      <c r="Y1417" s="5">
        <v>0</v>
      </c>
      <c r="Z1417" s="6"/>
      <c r="AA1417" s="6" t="s">
        <v>686</v>
      </c>
      <c r="AB1417" s="6"/>
      <c r="AC1417" s="7"/>
      <c r="AD1417" s="7">
        <v>65.83</v>
      </c>
      <c r="AE1417" s="7"/>
      <c r="AF1417" s="8"/>
      <c r="AG1417" s="8">
        <v>4.6888296311465802E-6</v>
      </c>
      <c r="AH1417" s="8"/>
      <c r="AI1417" s="6"/>
      <c r="AJ1417" s="6"/>
      <c r="AK1417" s="6"/>
      <c r="AL1417" s="9"/>
      <c r="AM1417" s="9"/>
      <c r="AN1417" s="9"/>
      <c r="AO1417" s="10"/>
      <c r="AP1417" s="10"/>
      <c r="AQ1417" s="10"/>
      <c r="AR1417" s="6"/>
      <c r="AS1417" s="6"/>
      <c r="AT1417" s="6"/>
      <c r="AU1417" s="11"/>
      <c r="AV1417" s="11"/>
      <c r="AW1417" s="11"/>
      <c r="AX1417" s="12"/>
      <c r="AY1417" s="12"/>
      <c r="AZ1417" s="12"/>
      <c r="BA1417" s="6"/>
      <c r="BB1417" s="6"/>
      <c r="BC1417" s="6"/>
      <c r="BD1417" s="13"/>
      <c r="BE1417" s="13"/>
      <c r="BF1417" s="13"/>
      <c r="BG1417" s="14"/>
      <c r="BH1417" s="14"/>
      <c r="BI1417" s="14"/>
      <c r="BJ1417" s="6"/>
      <c r="BK1417" s="6"/>
      <c r="BL1417" s="15"/>
      <c r="BM1417" s="15"/>
      <c r="BN1417" s="16"/>
      <c r="BO1417" s="16"/>
      <c r="BP1417" s="6" t="s">
        <v>686</v>
      </c>
      <c r="BQ1417" s="6"/>
      <c r="BR1417" s="17">
        <v>63.15</v>
      </c>
      <c r="BS1417" s="17"/>
      <c r="BT1417" s="18">
        <v>8.6182681429969705E-6</v>
      </c>
      <c r="BU1417" s="18"/>
      <c r="BV1417" s="3">
        <v>0</v>
      </c>
    </row>
    <row r="1418" spans="1:74">
      <c r="A1418">
        <f>VLOOKUP(B1418,[1]Peptides_GrowthCurve_Gels!$A$1:$B$65536,2,FALSE)</f>
        <v>1</v>
      </c>
      <c r="B1418" s="2" t="s">
        <v>4188</v>
      </c>
      <c r="C1418" s="2" t="s">
        <v>1106</v>
      </c>
      <c r="D1418" s="3">
        <v>2</v>
      </c>
      <c r="E1418" s="3">
        <v>1</v>
      </c>
      <c r="F1418" s="3">
        <v>1</v>
      </c>
      <c r="G1418" s="2" t="s">
        <v>2145</v>
      </c>
      <c r="H1418" s="2" t="s">
        <v>0</v>
      </c>
      <c r="I1418" s="4">
        <v>958.52006712000002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11050877.25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  <c r="Z1418" s="6"/>
      <c r="AA1418" s="6"/>
      <c r="AB1418" s="6"/>
      <c r="AC1418" s="7"/>
      <c r="AD1418" s="7"/>
      <c r="AE1418" s="7"/>
      <c r="AF1418" s="8"/>
      <c r="AG1418" s="8"/>
      <c r="AH1418" s="8"/>
      <c r="AI1418" s="6"/>
      <c r="AJ1418" s="6"/>
      <c r="AK1418" s="6"/>
      <c r="AL1418" s="9"/>
      <c r="AM1418" s="9"/>
      <c r="AN1418" s="9"/>
      <c r="AO1418" s="10"/>
      <c r="AP1418" s="10"/>
      <c r="AQ1418" s="10"/>
      <c r="AR1418" s="6"/>
      <c r="AS1418" s="6"/>
      <c r="AT1418" s="6"/>
      <c r="AU1418" s="11"/>
      <c r="AV1418" s="11"/>
      <c r="AW1418" s="11"/>
      <c r="AX1418" s="12"/>
      <c r="AY1418" s="12"/>
      <c r="AZ1418" s="12"/>
      <c r="BA1418" s="6"/>
      <c r="BB1418" s="6"/>
      <c r="BC1418" s="6"/>
      <c r="BD1418" s="13"/>
      <c r="BE1418" s="13"/>
      <c r="BF1418" s="13"/>
      <c r="BG1418" s="14"/>
      <c r="BH1418" s="14"/>
      <c r="BI1418" s="14"/>
      <c r="BJ1418" s="6"/>
      <c r="BK1418" s="6"/>
      <c r="BL1418" s="15"/>
      <c r="BM1418" s="15"/>
      <c r="BN1418" s="16"/>
      <c r="BO1418" s="16"/>
      <c r="BP1418" s="6" t="s">
        <v>1272</v>
      </c>
      <c r="BQ1418" s="6"/>
      <c r="BR1418" s="17">
        <v>29.88</v>
      </c>
      <c r="BS1418" s="17"/>
      <c r="BT1418" s="18">
        <v>2.54434033786302E-2</v>
      </c>
      <c r="BU1418" s="18"/>
      <c r="BV1418" s="3">
        <v>0</v>
      </c>
    </row>
    <row r="1419" spans="1:74">
      <c r="A1419">
        <f>VLOOKUP(B1419,[1]Peptides_GrowthCurve_Gels!$A$1:$B$65536,2,FALSE)</f>
        <v>1</v>
      </c>
      <c r="B1419" s="2" t="s">
        <v>4189</v>
      </c>
      <c r="C1419" s="2" t="s">
        <v>394</v>
      </c>
      <c r="D1419" s="3">
        <v>1</v>
      </c>
      <c r="E1419" s="3">
        <v>1</v>
      </c>
      <c r="F1419" s="3">
        <v>1</v>
      </c>
      <c r="G1419" s="2" t="s">
        <v>2144</v>
      </c>
      <c r="H1419" s="2" t="s">
        <v>0</v>
      </c>
      <c r="I1419" s="4">
        <v>1248.65666379969</v>
      </c>
      <c r="J1419" s="5">
        <v>0</v>
      </c>
      <c r="K1419" s="5">
        <v>0</v>
      </c>
      <c r="L1419" s="5">
        <v>47175097.1328125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6"/>
      <c r="AA1419" s="6"/>
      <c r="AB1419" s="6"/>
      <c r="AC1419" s="7"/>
      <c r="AD1419" s="7"/>
      <c r="AE1419" s="7"/>
      <c r="AF1419" s="8"/>
      <c r="AG1419" s="8"/>
      <c r="AH1419" s="8"/>
      <c r="AI1419" s="6"/>
      <c r="AJ1419" s="6"/>
      <c r="AK1419" s="6"/>
      <c r="AL1419" s="9"/>
      <c r="AM1419" s="9"/>
      <c r="AN1419" s="9"/>
      <c r="AO1419" s="10"/>
      <c r="AP1419" s="10"/>
      <c r="AQ1419" s="10"/>
      <c r="AR1419" s="6" t="s">
        <v>686</v>
      </c>
      <c r="AS1419" s="6"/>
      <c r="AT1419" s="6"/>
      <c r="AU1419" s="11">
        <v>81.180000000000007</v>
      </c>
      <c r="AV1419" s="11"/>
      <c r="AW1419" s="11"/>
      <c r="AX1419" s="12">
        <v>2.89590023809656E-7</v>
      </c>
      <c r="AY1419" s="12"/>
      <c r="AZ1419" s="12"/>
      <c r="BA1419" s="6"/>
      <c r="BB1419" s="6"/>
      <c r="BC1419" s="6"/>
      <c r="BD1419" s="13"/>
      <c r="BE1419" s="13"/>
      <c r="BF1419" s="13"/>
      <c r="BG1419" s="14"/>
      <c r="BH1419" s="14"/>
      <c r="BI1419" s="14"/>
      <c r="BJ1419" s="6"/>
      <c r="BK1419" s="6"/>
      <c r="BL1419" s="15"/>
      <c r="BM1419" s="15"/>
      <c r="BN1419" s="16"/>
      <c r="BO1419" s="16"/>
      <c r="BP1419" s="6"/>
      <c r="BQ1419" s="6"/>
      <c r="BR1419" s="17"/>
      <c r="BS1419" s="17"/>
      <c r="BT1419" s="18"/>
      <c r="BU1419" s="18"/>
      <c r="BV1419" s="3">
        <v>0</v>
      </c>
    </row>
    <row r="1420" spans="1:74">
      <c r="A1420">
        <f>VLOOKUP(B1420,[1]Peptides_GrowthCurve_Gels!$A$1:$B$65536,2,FALSE)</f>
        <v>1</v>
      </c>
      <c r="B1420" s="2" t="s">
        <v>4190</v>
      </c>
      <c r="C1420" s="2" t="s">
        <v>395</v>
      </c>
      <c r="D1420" s="3">
        <v>5</v>
      </c>
      <c r="E1420" s="3">
        <v>1</v>
      </c>
      <c r="F1420" s="3">
        <v>1</v>
      </c>
      <c r="G1420" s="2" t="s">
        <v>2144</v>
      </c>
      <c r="H1420" s="2" t="s">
        <v>0</v>
      </c>
      <c r="I1420" s="4">
        <v>1376.75126829188</v>
      </c>
      <c r="J1420" s="5">
        <v>0</v>
      </c>
      <c r="K1420" s="5">
        <v>0</v>
      </c>
      <c r="L1420" s="5">
        <v>9020418.79296875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6"/>
      <c r="AA1420" s="6"/>
      <c r="AB1420" s="6"/>
      <c r="AC1420" s="7"/>
      <c r="AD1420" s="7"/>
      <c r="AE1420" s="7"/>
      <c r="AF1420" s="8"/>
      <c r="AG1420" s="8"/>
      <c r="AH1420" s="8"/>
      <c r="AI1420" s="6"/>
      <c r="AJ1420" s="6"/>
      <c r="AK1420" s="6"/>
      <c r="AL1420" s="9"/>
      <c r="AM1420" s="9"/>
      <c r="AN1420" s="9"/>
      <c r="AO1420" s="10"/>
      <c r="AP1420" s="10"/>
      <c r="AQ1420" s="10"/>
      <c r="AR1420" s="6" t="s">
        <v>686</v>
      </c>
      <c r="AS1420" s="6"/>
      <c r="AT1420" s="6"/>
      <c r="AU1420" s="11">
        <v>72.88</v>
      </c>
      <c r="AV1420" s="11"/>
      <c r="AW1420" s="11"/>
      <c r="AX1420" s="12">
        <v>1.69252609745107E-6</v>
      </c>
      <c r="AY1420" s="12"/>
      <c r="AZ1420" s="12"/>
      <c r="BA1420" s="6"/>
      <c r="BB1420" s="6"/>
      <c r="BC1420" s="6"/>
      <c r="BD1420" s="13"/>
      <c r="BE1420" s="13"/>
      <c r="BF1420" s="13"/>
      <c r="BG1420" s="14"/>
      <c r="BH1420" s="14"/>
      <c r="BI1420" s="14"/>
      <c r="BJ1420" s="6"/>
      <c r="BK1420" s="6"/>
      <c r="BL1420" s="15"/>
      <c r="BM1420" s="15"/>
      <c r="BN1420" s="16"/>
      <c r="BO1420" s="16"/>
      <c r="BP1420" s="6"/>
      <c r="BQ1420" s="6"/>
      <c r="BR1420" s="17"/>
      <c r="BS1420" s="17"/>
      <c r="BT1420" s="18"/>
      <c r="BU1420" s="18"/>
      <c r="BV1420" s="3">
        <v>1</v>
      </c>
    </row>
    <row r="1421" spans="1:74">
      <c r="A1421">
        <f>VLOOKUP(B1421,[1]Peptides_GrowthCurve_Gels!$A$1:$B$65536,2,FALSE)</f>
        <v>1</v>
      </c>
      <c r="B1421" s="2" t="s">
        <v>4191</v>
      </c>
      <c r="C1421" s="2" t="s">
        <v>618</v>
      </c>
      <c r="D1421" s="3">
        <v>1</v>
      </c>
      <c r="E1421" s="3">
        <v>1</v>
      </c>
      <c r="F1421" s="3">
        <v>1</v>
      </c>
      <c r="G1421" s="2" t="s">
        <v>2144</v>
      </c>
      <c r="H1421" s="2" t="s">
        <v>0</v>
      </c>
      <c r="I1421" s="4">
        <v>954.56114378015604</v>
      </c>
      <c r="J1421" s="5">
        <v>0</v>
      </c>
      <c r="K1421" s="5">
        <v>0</v>
      </c>
      <c r="L1421" s="5">
        <v>20179084.4609375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6"/>
      <c r="AA1421" s="6"/>
      <c r="AB1421" s="6"/>
      <c r="AC1421" s="7"/>
      <c r="AD1421" s="7"/>
      <c r="AE1421" s="7"/>
      <c r="AF1421" s="8"/>
      <c r="AG1421" s="8"/>
      <c r="AH1421" s="8"/>
      <c r="AI1421" s="6"/>
      <c r="AJ1421" s="6"/>
      <c r="AK1421" s="6"/>
      <c r="AL1421" s="9"/>
      <c r="AM1421" s="9"/>
      <c r="AN1421" s="9"/>
      <c r="AO1421" s="10"/>
      <c r="AP1421" s="10"/>
      <c r="AQ1421" s="10"/>
      <c r="AR1421" s="6" t="s">
        <v>686</v>
      </c>
      <c r="AS1421" s="6"/>
      <c r="AT1421" s="6"/>
      <c r="AU1421" s="11">
        <v>62.62</v>
      </c>
      <c r="AV1421" s="11"/>
      <c r="AW1421" s="11"/>
      <c r="AX1421" s="12">
        <v>5.3607564363609202E-6</v>
      </c>
      <c r="AY1421" s="12"/>
      <c r="AZ1421" s="12"/>
      <c r="BA1421" s="6"/>
      <c r="BB1421" s="6"/>
      <c r="BC1421" s="6"/>
      <c r="BD1421" s="13"/>
      <c r="BE1421" s="13"/>
      <c r="BF1421" s="13"/>
      <c r="BG1421" s="14"/>
      <c r="BH1421" s="14"/>
      <c r="BI1421" s="14"/>
      <c r="BJ1421" s="6"/>
      <c r="BK1421" s="6"/>
      <c r="BL1421" s="15"/>
      <c r="BM1421" s="15"/>
      <c r="BN1421" s="16"/>
      <c r="BO1421" s="16"/>
      <c r="BP1421" s="6"/>
      <c r="BQ1421" s="6"/>
      <c r="BR1421" s="17"/>
      <c r="BS1421" s="17"/>
      <c r="BT1421" s="18"/>
      <c r="BU1421" s="18"/>
      <c r="BV1421" s="3">
        <v>0</v>
      </c>
    </row>
    <row r="1422" spans="1:74">
      <c r="A1422">
        <f>VLOOKUP(B1422,[1]Peptides_GrowthCurve_Gels!$A$1:$B$65536,2,FALSE)</f>
        <v>1</v>
      </c>
      <c r="B1422" s="2" t="s">
        <v>2955</v>
      </c>
      <c r="C1422" s="2" t="s">
        <v>1358</v>
      </c>
      <c r="D1422" s="3">
        <v>2</v>
      </c>
      <c r="E1422" s="3">
        <v>1</v>
      </c>
      <c r="F1422" s="3">
        <v>1</v>
      </c>
      <c r="G1422" s="2" t="s">
        <v>2144</v>
      </c>
      <c r="H1422" s="2" t="s">
        <v>0</v>
      </c>
      <c r="I1422" s="4">
        <v>1162.63029661219</v>
      </c>
      <c r="J1422" s="5">
        <v>0</v>
      </c>
      <c r="K1422" s="5">
        <v>0</v>
      </c>
      <c r="L1422" s="5">
        <v>90395453.65625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6"/>
      <c r="AA1422" s="6"/>
      <c r="AB1422" s="6"/>
      <c r="AC1422" s="7"/>
      <c r="AD1422" s="7"/>
      <c r="AE1422" s="7"/>
      <c r="AF1422" s="8"/>
      <c r="AG1422" s="8"/>
      <c r="AH1422" s="8"/>
      <c r="AI1422" s="6"/>
      <c r="AJ1422" s="6"/>
      <c r="AK1422" s="6"/>
      <c r="AL1422" s="9"/>
      <c r="AM1422" s="9"/>
      <c r="AN1422" s="9"/>
      <c r="AO1422" s="10"/>
      <c r="AP1422" s="10"/>
      <c r="AQ1422" s="10"/>
      <c r="AR1422" s="6" t="s">
        <v>686</v>
      </c>
      <c r="AS1422" s="6"/>
      <c r="AT1422" s="6"/>
      <c r="AU1422" s="11">
        <v>57.94</v>
      </c>
      <c r="AV1422" s="11"/>
      <c r="AW1422" s="11"/>
      <c r="AX1422" s="12">
        <v>4.6440602212072197E-5</v>
      </c>
      <c r="AY1422" s="12"/>
      <c r="AZ1422" s="12"/>
      <c r="BA1422" s="6"/>
      <c r="BB1422" s="6"/>
      <c r="BC1422" s="6"/>
      <c r="BD1422" s="13"/>
      <c r="BE1422" s="13"/>
      <c r="BF1422" s="13"/>
      <c r="BG1422" s="14"/>
      <c r="BH1422" s="14"/>
      <c r="BI1422" s="14"/>
      <c r="BJ1422" s="6"/>
      <c r="BK1422" s="6"/>
      <c r="BL1422" s="15"/>
      <c r="BM1422" s="15"/>
      <c r="BN1422" s="16"/>
      <c r="BO1422" s="16"/>
      <c r="BP1422" s="6"/>
      <c r="BQ1422" s="6"/>
      <c r="BR1422" s="17"/>
      <c r="BS1422" s="17"/>
      <c r="BT1422" s="18"/>
      <c r="BU1422" s="18"/>
      <c r="BV1422" s="3">
        <v>0</v>
      </c>
    </row>
    <row r="1423" spans="1:74">
      <c r="A1423">
        <f>VLOOKUP(B1423,[1]Peptides_GrowthCurve_Gels!$A$1:$B$65536,2,FALSE)</f>
        <v>1</v>
      </c>
      <c r="B1423" s="2" t="s">
        <v>4192</v>
      </c>
      <c r="C1423" s="2" t="s">
        <v>1727</v>
      </c>
      <c r="D1423" s="3">
        <v>2</v>
      </c>
      <c r="E1423" s="3">
        <v>1</v>
      </c>
      <c r="F1423" s="3">
        <v>1</v>
      </c>
      <c r="G1423" s="2" t="s">
        <v>2144</v>
      </c>
      <c r="H1423" s="2" t="s">
        <v>0</v>
      </c>
      <c r="I1423" s="4">
        <v>1701.95256223719</v>
      </c>
      <c r="J1423" s="5">
        <v>0</v>
      </c>
      <c r="K1423" s="5">
        <v>0</v>
      </c>
      <c r="L1423" s="5">
        <v>10494023.375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  <c r="Z1423" s="6"/>
      <c r="AA1423" s="6"/>
      <c r="AB1423" s="6"/>
      <c r="AC1423" s="7"/>
      <c r="AD1423" s="7"/>
      <c r="AE1423" s="7"/>
      <c r="AF1423" s="8"/>
      <c r="AG1423" s="8"/>
      <c r="AH1423" s="8"/>
      <c r="AI1423" s="6"/>
      <c r="AJ1423" s="6"/>
      <c r="AK1423" s="6"/>
      <c r="AL1423" s="9"/>
      <c r="AM1423" s="9"/>
      <c r="AN1423" s="9"/>
      <c r="AO1423" s="10"/>
      <c r="AP1423" s="10"/>
      <c r="AQ1423" s="10"/>
      <c r="AR1423" s="6" t="s">
        <v>686</v>
      </c>
      <c r="AS1423" s="6"/>
      <c r="AT1423" s="6"/>
      <c r="AU1423" s="11">
        <v>48.04</v>
      </c>
      <c r="AV1423" s="11"/>
      <c r="AW1423" s="11"/>
      <c r="AX1423" s="12">
        <v>3.23494737692712E-4</v>
      </c>
      <c r="AY1423" s="12"/>
      <c r="AZ1423" s="12"/>
      <c r="BA1423" s="6"/>
      <c r="BB1423" s="6"/>
      <c r="BC1423" s="6"/>
      <c r="BD1423" s="13"/>
      <c r="BE1423" s="13"/>
      <c r="BF1423" s="13"/>
      <c r="BG1423" s="14"/>
      <c r="BH1423" s="14"/>
      <c r="BI1423" s="14"/>
      <c r="BJ1423" s="6"/>
      <c r="BK1423" s="6"/>
      <c r="BL1423" s="15"/>
      <c r="BM1423" s="15"/>
      <c r="BN1423" s="16"/>
      <c r="BO1423" s="16"/>
      <c r="BP1423" s="6"/>
      <c r="BQ1423" s="6"/>
      <c r="BR1423" s="17"/>
      <c r="BS1423" s="17"/>
      <c r="BT1423" s="18"/>
      <c r="BU1423" s="18"/>
      <c r="BV1423" s="3">
        <v>1</v>
      </c>
    </row>
    <row r="1424" spans="1:74">
      <c r="A1424">
        <f>VLOOKUP(B1424,[1]Peptides_GrowthCurve_Gels!$A$1:$B$65536,2,FALSE)</f>
        <v>1</v>
      </c>
      <c r="B1424" s="2" t="s">
        <v>4193</v>
      </c>
      <c r="C1424" s="2" t="s">
        <v>1107</v>
      </c>
      <c r="D1424" s="3">
        <v>2</v>
      </c>
      <c r="E1424" s="3">
        <v>1</v>
      </c>
      <c r="F1424" s="3">
        <v>1</v>
      </c>
      <c r="G1424" s="2" t="s">
        <v>2144</v>
      </c>
      <c r="H1424" s="2" t="s">
        <v>0</v>
      </c>
      <c r="I1424" s="4">
        <v>763.44597044031298</v>
      </c>
      <c r="J1424" s="5">
        <v>0</v>
      </c>
      <c r="K1424" s="5">
        <v>0</v>
      </c>
      <c r="L1424" s="5">
        <v>40464108.953125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6"/>
      <c r="AA1424" s="6"/>
      <c r="AB1424" s="6"/>
      <c r="AC1424" s="7"/>
      <c r="AD1424" s="7"/>
      <c r="AE1424" s="7"/>
      <c r="AF1424" s="8"/>
      <c r="AG1424" s="8"/>
      <c r="AH1424" s="8"/>
      <c r="AI1424" s="6"/>
      <c r="AJ1424" s="6"/>
      <c r="AK1424" s="6"/>
      <c r="AL1424" s="9"/>
      <c r="AM1424" s="9"/>
      <c r="AN1424" s="9"/>
      <c r="AO1424" s="10"/>
      <c r="AP1424" s="10"/>
      <c r="AQ1424" s="10"/>
      <c r="AR1424" s="6" t="s">
        <v>686</v>
      </c>
      <c r="AS1424" s="6"/>
      <c r="AT1424" s="6"/>
      <c r="AU1424" s="11">
        <v>36.07</v>
      </c>
      <c r="AV1424" s="11"/>
      <c r="AW1424" s="11"/>
      <c r="AX1424" s="12">
        <v>7.1062069169213803E-3</v>
      </c>
      <c r="AY1424" s="12"/>
      <c r="AZ1424" s="12"/>
      <c r="BA1424" s="6"/>
      <c r="BB1424" s="6"/>
      <c r="BC1424" s="6"/>
      <c r="BD1424" s="13"/>
      <c r="BE1424" s="13"/>
      <c r="BF1424" s="13"/>
      <c r="BG1424" s="14"/>
      <c r="BH1424" s="14"/>
      <c r="BI1424" s="14"/>
      <c r="BJ1424" s="6"/>
      <c r="BK1424" s="6"/>
      <c r="BL1424" s="15"/>
      <c r="BM1424" s="15"/>
      <c r="BN1424" s="16"/>
      <c r="BO1424" s="16"/>
      <c r="BP1424" s="6"/>
      <c r="BQ1424" s="6"/>
      <c r="BR1424" s="17"/>
      <c r="BS1424" s="17"/>
      <c r="BT1424" s="18"/>
      <c r="BU1424" s="18"/>
      <c r="BV1424" s="3">
        <v>0</v>
      </c>
    </row>
    <row r="1425" spans="1:74">
      <c r="A1425">
        <f>VLOOKUP(B1425,[1]Peptides_GrowthCurve_Gels!$A$1:$B$65536,2,FALSE)</f>
        <v>1</v>
      </c>
      <c r="B1425" s="2" t="s">
        <v>4194</v>
      </c>
      <c r="C1425" s="2" t="s">
        <v>1934</v>
      </c>
      <c r="D1425" s="3">
        <v>1</v>
      </c>
      <c r="E1425" s="3">
        <v>1</v>
      </c>
      <c r="F1425" s="3">
        <v>1</v>
      </c>
      <c r="G1425" s="2" t="s">
        <v>2144</v>
      </c>
      <c r="H1425" s="2" t="s">
        <v>0</v>
      </c>
      <c r="I1425" s="4">
        <v>1525.8429296501599</v>
      </c>
      <c r="J1425" s="5">
        <v>0</v>
      </c>
      <c r="K1425" s="5">
        <v>0</v>
      </c>
      <c r="L1425" s="5">
        <v>27361983.625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6"/>
      <c r="AA1425" s="6"/>
      <c r="AB1425" s="6"/>
      <c r="AC1425" s="7"/>
      <c r="AD1425" s="7"/>
      <c r="AE1425" s="7"/>
      <c r="AF1425" s="8"/>
      <c r="AG1425" s="8"/>
      <c r="AH1425" s="8"/>
      <c r="AI1425" s="6"/>
      <c r="AJ1425" s="6"/>
      <c r="AK1425" s="6"/>
      <c r="AL1425" s="9"/>
      <c r="AM1425" s="9"/>
      <c r="AN1425" s="9"/>
      <c r="AO1425" s="10"/>
      <c r="AP1425" s="10"/>
      <c r="AQ1425" s="10"/>
      <c r="AR1425" s="6" t="s">
        <v>1272</v>
      </c>
      <c r="AS1425" s="6"/>
      <c r="AT1425" s="6"/>
      <c r="AU1425" s="11">
        <v>27.07</v>
      </c>
      <c r="AV1425" s="11"/>
      <c r="AW1425" s="11"/>
      <c r="AX1425" s="12">
        <v>4.9084006920901202E-2</v>
      </c>
      <c r="AY1425" s="12"/>
      <c r="AZ1425" s="12"/>
      <c r="BA1425" s="6"/>
      <c r="BB1425" s="6"/>
      <c r="BC1425" s="6"/>
      <c r="BD1425" s="13"/>
      <c r="BE1425" s="13"/>
      <c r="BF1425" s="13"/>
      <c r="BG1425" s="14"/>
      <c r="BH1425" s="14"/>
      <c r="BI1425" s="14"/>
      <c r="BJ1425" s="6"/>
      <c r="BK1425" s="6"/>
      <c r="BL1425" s="15"/>
      <c r="BM1425" s="15"/>
      <c r="BN1425" s="16"/>
      <c r="BO1425" s="16"/>
      <c r="BP1425" s="6"/>
      <c r="BQ1425" s="6"/>
      <c r="BR1425" s="17"/>
      <c r="BS1425" s="17"/>
      <c r="BT1425" s="18"/>
      <c r="BU1425" s="18"/>
      <c r="BV1425" s="3">
        <v>1</v>
      </c>
    </row>
    <row r="1426" spans="1:74">
      <c r="A1426">
        <f>VLOOKUP(B1426,[1]Peptides_GrowthCurve_Gels!$A$1:$B$65536,2,FALSE)</f>
        <v>1</v>
      </c>
      <c r="B1426" s="2" t="s">
        <v>3005</v>
      </c>
      <c r="C1426" s="2" t="s">
        <v>1227</v>
      </c>
      <c r="D1426" s="3">
        <v>1</v>
      </c>
      <c r="E1426" s="3">
        <v>1</v>
      </c>
      <c r="F1426" s="3">
        <v>1</v>
      </c>
      <c r="G1426" s="2" t="s">
        <v>2143</v>
      </c>
      <c r="H1426" s="2" t="s">
        <v>1131</v>
      </c>
      <c r="I1426" s="4">
        <v>1048.60624876063</v>
      </c>
      <c r="J1426" s="5">
        <v>0</v>
      </c>
      <c r="K1426" s="5">
        <v>0</v>
      </c>
      <c r="L1426" s="5">
        <v>0</v>
      </c>
      <c r="M1426" s="5">
        <v>0</v>
      </c>
      <c r="N1426" s="5">
        <v>12011546.3867188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6"/>
      <c r="AA1426" s="6"/>
      <c r="AB1426" s="6"/>
      <c r="AC1426" s="7"/>
      <c r="AD1426" s="7"/>
      <c r="AE1426" s="7"/>
      <c r="AF1426" s="8"/>
      <c r="AG1426" s="8"/>
      <c r="AH1426" s="8"/>
      <c r="AI1426" s="6"/>
      <c r="AJ1426" s="6"/>
      <c r="AK1426" s="6"/>
      <c r="AL1426" s="9"/>
      <c r="AM1426" s="9"/>
      <c r="AN1426" s="9"/>
      <c r="AO1426" s="10"/>
      <c r="AP1426" s="10"/>
      <c r="AQ1426" s="10"/>
      <c r="AR1426" s="6"/>
      <c r="AS1426" s="6"/>
      <c r="AT1426" s="6"/>
      <c r="AU1426" s="11"/>
      <c r="AV1426" s="11"/>
      <c r="AW1426" s="11"/>
      <c r="AX1426" s="12"/>
      <c r="AY1426" s="12"/>
      <c r="AZ1426" s="12"/>
      <c r="BA1426" s="6"/>
      <c r="BB1426" s="6"/>
      <c r="BC1426" s="6"/>
      <c r="BD1426" s="13"/>
      <c r="BE1426" s="13"/>
      <c r="BF1426" s="13"/>
      <c r="BG1426" s="14"/>
      <c r="BH1426" s="14"/>
      <c r="BI1426" s="14"/>
      <c r="BJ1426" s="6" t="s">
        <v>686</v>
      </c>
      <c r="BK1426" s="6"/>
      <c r="BL1426" s="15">
        <v>36.380000000000003</v>
      </c>
      <c r="BM1426" s="15"/>
      <c r="BN1426" s="16">
        <v>3.4521627261127601E-3</v>
      </c>
      <c r="BO1426" s="16"/>
      <c r="BP1426" s="6"/>
      <c r="BQ1426" s="6"/>
      <c r="BR1426" s="17"/>
      <c r="BS1426" s="17"/>
      <c r="BT1426" s="18"/>
      <c r="BU1426" s="18"/>
      <c r="BV1426" s="3">
        <v>0</v>
      </c>
    </row>
    <row r="1427" spans="1:74">
      <c r="A1427">
        <f>VLOOKUP(B1427,[1]Peptides_GrowthCurve_Gels!$A$1:$B$65536,2,FALSE)</f>
        <v>1</v>
      </c>
      <c r="B1427" s="2" t="s">
        <v>3005</v>
      </c>
      <c r="C1427" s="2" t="s">
        <v>1227</v>
      </c>
      <c r="D1427" s="3">
        <v>1</v>
      </c>
      <c r="E1427" s="3">
        <v>1</v>
      </c>
      <c r="F1427" s="3">
        <v>1</v>
      </c>
      <c r="G1427" s="2" t="s">
        <v>2143</v>
      </c>
      <c r="H1427" s="2" t="s">
        <v>0</v>
      </c>
      <c r="I1427" s="4">
        <v>1032.61198606531</v>
      </c>
      <c r="J1427" s="5">
        <v>0</v>
      </c>
      <c r="K1427" s="5">
        <v>0</v>
      </c>
      <c r="L1427" s="5">
        <v>0</v>
      </c>
      <c r="M1427" s="5">
        <v>0</v>
      </c>
      <c r="N1427" s="5">
        <v>6813243.234375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5">
        <v>0</v>
      </c>
      <c r="Y1427" s="5">
        <v>0</v>
      </c>
      <c r="Z1427" s="6"/>
      <c r="AA1427" s="6"/>
      <c r="AB1427" s="6"/>
      <c r="AC1427" s="7"/>
      <c r="AD1427" s="7"/>
      <c r="AE1427" s="7"/>
      <c r="AF1427" s="8"/>
      <c r="AG1427" s="8"/>
      <c r="AH1427" s="8"/>
      <c r="AI1427" s="6"/>
      <c r="AJ1427" s="6"/>
      <c r="AK1427" s="6"/>
      <c r="AL1427" s="9"/>
      <c r="AM1427" s="9"/>
      <c r="AN1427" s="9"/>
      <c r="AO1427" s="10"/>
      <c r="AP1427" s="10"/>
      <c r="AQ1427" s="10"/>
      <c r="AR1427" s="6"/>
      <c r="AS1427" s="6"/>
      <c r="AT1427" s="6"/>
      <c r="AU1427" s="11"/>
      <c r="AV1427" s="11"/>
      <c r="AW1427" s="11"/>
      <c r="AX1427" s="12"/>
      <c r="AY1427" s="12"/>
      <c r="AZ1427" s="12"/>
      <c r="BA1427" s="6"/>
      <c r="BB1427" s="6"/>
      <c r="BC1427" s="6"/>
      <c r="BD1427" s="13"/>
      <c r="BE1427" s="13"/>
      <c r="BF1427" s="13"/>
      <c r="BG1427" s="14"/>
      <c r="BH1427" s="14"/>
      <c r="BI1427" s="14"/>
      <c r="BJ1427" s="6" t="s">
        <v>686</v>
      </c>
      <c r="BK1427" s="6"/>
      <c r="BL1427" s="15">
        <v>31.37</v>
      </c>
      <c r="BM1427" s="15"/>
      <c r="BN1427" s="16">
        <v>9.0452731271566493E-3</v>
      </c>
      <c r="BO1427" s="16"/>
      <c r="BP1427" s="6"/>
      <c r="BQ1427" s="6"/>
      <c r="BR1427" s="17"/>
      <c r="BS1427" s="17"/>
      <c r="BT1427" s="18"/>
      <c r="BU1427" s="18"/>
      <c r="BV1427" s="3">
        <v>0</v>
      </c>
    </row>
    <row r="1428" spans="1:74">
      <c r="A1428">
        <f>VLOOKUP(B1428,[1]Peptides_GrowthCurve_Gels!$A$1:$B$65536,2,FALSE)</f>
        <v>1</v>
      </c>
      <c r="B1428" s="2" t="s">
        <v>3009</v>
      </c>
      <c r="C1428" s="2" t="s">
        <v>1493</v>
      </c>
      <c r="D1428" s="3">
        <v>1</v>
      </c>
      <c r="E1428" s="3">
        <v>1</v>
      </c>
      <c r="F1428" s="3">
        <v>1</v>
      </c>
      <c r="G1428" s="2" t="s">
        <v>2143</v>
      </c>
      <c r="H1428" s="2" t="s">
        <v>0</v>
      </c>
      <c r="I1428" s="4">
        <v>983.59843626062502</v>
      </c>
      <c r="J1428" s="5">
        <v>0</v>
      </c>
      <c r="K1428" s="5">
        <v>0</v>
      </c>
      <c r="L1428" s="5">
        <v>0</v>
      </c>
      <c r="M1428" s="5">
        <v>0</v>
      </c>
      <c r="N1428" s="5">
        <v>2918416.71875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0</v>
      </c>
      <c r="Z1428" s="6"/>
      <c r="AA1428" s="6"/>
      <c r="AB1428" s="6"/>
      <c r="AC1428" s="7"/>
      <c r="AD1428" s="7"/>
      <c r="AE1428" s="7"/>
      <c r="AF1428" s="8"/>
      <c r="AG1428" s="8"/>
      <c r="AH1428" s="8"/>
      <c r="AI1428" s="6"/>
      <c r="AJ1428" s="6"/>
      <c r="AK1428" s="6"/>
      <c r="AL1428" s="9"/>
      <c r="AM1428" s="9"/>
      <c r="AN1428" s="9"/>
      <c r="AO1428" s="10"/>
      <c r="AP1428" s="10"/>
      <c r="AQ1428" s="10"/>
      <c r="AR1428" s="6"/>
      <c r="AS1428" s="6"/>
      <c r="AT1428" s="6"/>
      <c r="AU1428" s="11"/>
      <c r="AV1428" s="11"/>
      <c r="AW1428" s="11"/>
      <c r="AX1428" s="12"/>
      <c r="AY1428" s="12"/>
      <c r="AZ1428" s="12"/>
      <c r="BA1428" s="6"/>
      <c r="BB1428" s="6"/>
      <c r="BC1428" s="6"/>
      <c r="BD1428" s="13"/>
      <c r="BE1428" s="13"/>
      <c r="BF1428" s="13"/>
      <c r="BG1428" s="14"/>
      <c r="BH1428" s="14"/>
      <c r="BI1428" s="14"/>
      <c r="BJ1428" s="6" t="s">
        <v>1272</v>
      </c>
      <c r="BK1428" s="6"/>
      <c r="BL1428" s="15">
        <v>26.68</v>
      </c>
      <c r="BM1428" s="15"/>
      <c r="BN1428" s="16">
        <v>1.4068289605555E-2</v>
      </c>
      <c r="BO1428" s="16"/>
      <c r="BP1428" s="6"/>
      <c r="BQ1428" s="6"/>
      <c r="BR1428" s="17"/>
      <c r="BS1428" s="17"/>
      <c r="BT1428" s="18"/>
      <c r="BU1428" s="18"/>
      <c r="BV1428" s="3">
        <v>1</v>
      </c>
    </row>
    <row r="1429" spans="1:74">
      <c r="A1429">
        <f>VLOOKUP(B1429,[1]Peptides_GrowthCurve_Gels!$A$1:$B$65536,2,FALSE)</f>
        <v>1</v>
      </c>
      <c r="B1429" s="2" t="s">
        <v>2990</v>
      </c>
      <c r="C1429" s="2" t="s">
        <v>1528</v>
      </c>
      <c r="D1429" s="3">
        <v>1</v>
      </c>
      <c r="E1429" s="3">
        <v>1</v>
      </c>
      <c r="F1429" s="3">
        <v>1</v>
      </c>
      <c r="G1429" s="2" t="s">
        <v>2142</v>
      </c>
      <c r="H1429" s="2" t="s">
        <v>1198</v>
      </c>
      <c r="I1429" s="4">
        <v>1385.68828001063</v>
      </c>
      <c r="J1429" s="5">
        <v>0</v>
      </c>
      <c r="K1429" s="5">
        <v>0</v>
      </c>
      <c r="L1429" s="5">
        <v>0</v>
      </c>
      <c r="M1429" s="5">
        <v>26005590.625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6"/>
      <c r="AA1429" s="6"/>
      <c r="AB1429" s="6"/>
      <c r="AC1429" s="7"/>
      <c r="AD1429" s="7"/>
      <c r="AE1429" s="7"/>
      <c r="AF1429" s="8"/>
      <c r="AG1429" s="8"/>
      <c r="AH1429" s="8"/>
      <c r="AI1429" s="6"/>
      <c r="AJ1429" s="6"/>
      <c r="AK1429" s="6"/>
      <c r="AL1429" s="9"/>
      <c r="AM1429" s="9"/>
      <c r="AN1429" s="9"/>
      <c r="AO1429" s="10"/>
      <c r="AP1429" s="10"/>
      <c r="AQ1429" s="10"/>
      <c r="AR1429" s="6"/>
      <c r="AS1429" s="6"/>
      <c r="AT1429" s="6"/>
      <c r="AU1429" s="11"/>
      <c r="AV1429" s="11"/>
      <c r="AW1429" s="11"/>
      <c r="AX1429" s="12"/>
      <c r="AY1429" s="12"/>
      <c r="AZ1429" s="12"/>
      <c r="BA1429" s="6" t="s">
        <v>686</v>
      </c>
      <c r="BB1429" s="6"/>
      <c r="BC1429" s="6"/>
      <c r="BD1429" s="13">
        <v>70.2</v>
      </c>
      <c r="BE1429" s="13"/>
      <c r="BF1429" s="13"/>
      <c r="BG1429" s="14">
        <v>1.96250976427405E-6</v>
      </c>
      <c r="BH1429" s="14"/>
      <c r="BI1429" s="14"/>
      <c r="BJ1429" s="6"/>
      <c r="BK1429" s="6"/>
      <c r="BL1429" s="15"/>
      <c r="BM1429" s="15"/>
      <c r="BN1429" s="16"/>
      <c r="BO1429" s="16"/>
      <c r="BP1429" s="6"/>
      <c r="BQ1429" s="6"/>
      <c r="BR1429" s="17"/>
      <c r="BS1429" s="17"/>
      <c r="BT1429" s="18"/>
      <c r="BU1429" s="18"/>
      <c r="BV1429" s="3">
        <v>0</v>
      </c>
    </row>
    <row r="1430" spans="1:74">
      <c r="A1430">
        <f>VLOOKUP(B1430,[1]Peptides_GrowthCurve_Gels!$A$1:$B$65536,2,FALSE)</f>
        <v>1</v>
      </c>
      <c r="B1430" s="2" t="s">
        <v>2992</v>
      </c>
      <c r="C1430" s="2" t="s">
        <v>853</v>
      </c>
      <c r="D1430" s="3">
        <v>4</v>
      </c>
      <c r="E1430" s="3">
        <v>1</v>
      </c>
      <c r="F1430" s="3">
        <v>1</v>
      </c>
      <c r="G1430" s="2" t="s">
        <v>2142</v>
      </c>
      <c r="H1430" s="2" t="s">
        <v>1182</v>
      </c>
      <c r="I1430" s="4">
        <v>1273.69474973719</v>
      </c>
      <c r="J1430" s="5">
        <v>0</v>
      </c>
      <c r="K1430" s="5">
        <v>0</v>
      </c>
      <c r="L1430" s="5">
        <v>0</v>
      </c>
      <c r="M1430" s="5">
        <v>24953034.296875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6"/>
      <c r="AA1430" s="6"/>
      <c r="AB1430" s="6"/>
      <c r="AC1430" s="7"/>
      <c r="AD1430" s="7"/>
      <c r="AE1430" s="7"/>
      <c r="AF1430" s="8"/>
      <c r="AG1430" s="8"/>
      <c r="AH1430" s="8"/>
      <c r="AI1430" s="6"/>
      <c r="AJ1430" s="6"/>
      <c r="AK1430" s="6"/>
      <c r="AL1430" s="9"/>
      <c r="AM1430" s="9"/>
      <c r="AN1430" s="9"/>
      <c r="AO1430" s="10"/>
      <c r="AP1430" s="10"/>
      <c r="AQ1430" s="10"/>
      <c r="AR1430" s="6"/>
      <c r="AS1430" s="6"/>
      <c r="AT1430" s="6"/>
      <c r="AU1430" s="11"/>
      <c r="AV1430" s="11"/>
      <c r="AW1430" s="11"/>
      <c r="AX1430" s="12"/>
      <c r="AY1430" s="12"/>
      <c r="AZ1430" s="12"/>
      <c r="BA1430" s="6" t="s">
        <v>686</v>
      </c>
      <c r="BB1430" s="6"/>
      <c r="BC1430" s="6"/>
      <c r="BD1430" s="13">
        <v>49.67</v>
      </c>
      <c r="BE1430" s="13"/>
      <c r="BF1430" s="13"/>
      <c r="BG1430" s="14">
        <v>3.4580242447465999E-4</v>
      </c>
      <c r="BH1430" s="14"/>
      <c r="BI1430" s="14"/>
      <c r="BJ1430" s="6"/>
      <c r="BK1430" s="6"/>
      <c r="BL1430" s="15"/>
      <c r="BM1430" s="15"/>
      <c r="BN1430" s="16"/>
      <c r="BO1430" s="16"/>
      <c r="BP1430" s="6"/>
      <c r="BQ1430" s="6"/>
      <c r="BR1430" s="17"/>
      <c r="BS1430" s="17"/>
      <c r="BT1430" s="18"/>
      <c r="BU1430" s="18"/>
      <c r="BV1430" s="3">
        <v>0</v>
      </c>
    </row>
    <row r="1431" spans="1:74">
      <c r="A1431">
        <f>VLOOKUP(B1431,[1]Peptides_GrowthCurve_Gels!$A$1:$B$65536,2,FALSE)</f>
        <v>1</v>
      </c>
      <c r="B1431" s="2" t="s">
        <v>4195</v>
      </c>
      <c r="C1431" s="2" t="s">
        <v>106</v>
      </c>
      <c r="D1431" s="3">
        <v>1</v>
      </c>
      <c r="E1431" s="3">
        <v>1</v>
      </c>
      <c r="F1431" s="3">
        <v>1</v>
      </c>
      <c r="G1431" s="2" t="s">
        <v>2142</v>
      </c>
      <c r="H1431" s="2" t="s">
        <v>0</v>
      </c>
      <c r="I1431" s="4">
        <v>924.587633037969</v>
      </c>
      <c r="J1431" s="5">
        <v>0</v>
      </c>
      <c r="K1431" s="5">
        <v>0</v>
      </c>
      <c r="L1431" s="5">
        <v>0</v>
      </c>
      <c r="M1431" s="5">
        <v>5643099.1171875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6"/>
      <c r="AA1431" s="6"/>
      <c r="AB1431" s="6"/>
      <c r="AC1431" s="7"/>
      <c r="AD1431" s="7"/>
      <c r="AE1431" s="7"/>
      <c r="AF1431" s="8"/>
      <c r="AG1431" s="8"/>
      <c r="AH1431" s="8"/>
      <c r="AI1431" s="6"/>
      <c r="AJ1431" s="6"/>
      <c r="AK1431" s="6"/>
      <c r="AL1431" s="9"/>
      <c r="AM1431" s="9"/>
      <c r="AN1431" s="9"/>
      <c r="AO1431" s="10"/>
      <c r="AP1431" s="10"/>
      <c r="AQ1431" s="10"/>
      <c r="AR1431" s="6"/>
      <c r="AS1431" s="6"/>
      <c r="AT1431" s="6"/>
      <c r="AU1431" s="11"/>
      <c r="AV1431" s="11"/>
      <c r="AW1431" s="11"/>
      <c r="AX1431" s="12"/>
      <c r="AY1431" s="12"/>
      <c r="AZ1431" s="12"/>
      <c r="BA1431" s="6" t="s">
        <v>686</v>
      </c>
      <c r="BB1431" s="6"/>
      <c r="BC1431" s="6"/>
      <c r="BD1431" s="13">
        <v>46.21</v>
      </c>
      <c r="BE1431" s="13"/>
      <c r="BF1431" s="13"/>
      <c r="BG1431" s="14">
        <v>1.23255761454877E-4</v>
      </c>
      <c r="BH1431" s="14"/>
      <c r="BI1431" s="14"/>
      <c r="BJ1431" s="6"/>
      <c r="BK1431" s="6"/>
      <c r="BL1431" s="15"/>
      <c r="BM1431" s="15"/>
      <c r="BN1431" s="16"/>
      <c r="BO1431" s="16"/>
      <c r="BP1431" s="6"/>
      <c r="BQ1431" s="6"/>
      <c r="BR1431" s="17"/>
      <c r="BS1431" s="17"/>
      <c r="BT1431" s="18"/>
      <c r="BU1431" s="18"/>
      <c r="BV1431" s="3">
        <v>1</v>
      </c>
    </row>
    <row r="1432" spans="1:74">
      <c r="A1432">
        <f>VLOOKUP(B1432,[1]Peptides_GrowthCurve_Gels!$A$1:$B$65536,2,FALSE)</f>
        <v>1</v>
      </c>
      <c r="B1432" s="2" t="s">
        <v>4196</v>
      </c>
      <c r="C1432" s="2" t="s">
        <v>1470</v>
      </c>
      <c r="D1432" s="3">
        <v>2</v>
      </c>
      <c r="E1432" s="3">
        <v>1</v>
      </c>
      <c r="F1432" s="3">
        <v>1</v>
      </c>
      <c r="G1432" s="2" t="s">
        <v>2141</v>
      </c>
      <c r="H1432" s="2" t="s">
        <v>0</v>
      </c>
      <c r="I1432" s="4">
        <v>1760.95341672938</v>
      </c>
      <c r="J1432" s="5">
        <v>0</v>
      </c>
      <c r="K1432" s="5">
        <v>0</v>
      </c>
      <c r="L1432" s="5">
        <v>0</v>
      </c>
      <c r="M1432" s="5">
        <v>0</v>
      </c>
      <c r="N1432" s="5">
        <v>22995121.7421875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6"/>
      <c r="AA1432" s="6"/>
      <c r="AB1432" s="6"/>
      <c r="AC1432" s="7"/>
      <c r="AD1432" s="7"/>
      <c r="AE1432" s="7"/>
      <c r="AF1432" s="8"/>
      <c r="AG1432" s="8"/>
      <c r="AH1432" s="8"/>
      <c r="AI1432" s="6"/>
      <c r="AJ1432" s="6"/>
      <c r="AK1432" s="6"/>
      <c r="AL1432" s="9"/>
      <c r="AM1432" s="9"/>
      <c r="AN1432" s="9"/>
      <c r="AO1432" s="10"/>
      <c r="AP1432" s="10"/>
      <c r="AQ1432" s="10"/>
      <c r="AR1432" s="6"/>
      <c r="AS1432" s="6"/>
      <c r="AT1432" s="6"/>
      <c r="AU1432" s="11"/>
      <c r="AV1432" s="11"/>
      <c r="AW1432" s="11"/>
      <c r="AX1432" s="12"/>
      <c r="AY1432" s="12"/>
      <c r="AZ1432" s="12"/>
      <c r="BA1432" s="6"/>
      <c r="BB1432" s="6"/>
      <c r="BC1432" s="6"/>
      <c r="BD1432" s="13"/>
      <c r="BE1432" s="13"/>
      <c r="BF1432" s="13"/>
      <c r="BG1432" s="14"/>
      <c r="BH1432" s="14"/>
      <c r="BI1432" s="14"/>
      <c r="BJ1432" s="6" t="s">
        <v>686</v>
      </c>
      <c r="BK1432" s="6"/>
      <c r="BL1432" s="15">
        <v>48.69</v>
      </c>
      <c r="BM1432" s="15"/>
      <c r="BN1432" s="16">
        <v>3.5829922924648401E-4</v>
      </c>
      <c r="BO1432" s="16"/>
      <c r="BP1432" s="6"/>
      <c r="BQ1432" s="6"/>
      <c r="BR1432" s="17"/>
      <c r="BS1432" s="17"/>
      <c r="BT1432" s="18"/>
      <c r="BU1432" s="18"/>
      <c r="BV1432" s="3">
        <v>1</v>
      </c>
    </row>
    <row r="1433" spans="1:74">
      <c r="A1433">
        <f>VLOOKUP(B1433,[1]Peptides_GrowthCurve_Gels!$A$1:$B$65536,2,FALSE)</f>
        <v>1</v>
      </c>
      <c r="B1433" s="2" t="s">
        <v>4197</v>
      </c>
      <c r="C1433" s="2" t="s">
        <v>1460</v>
      </c>
      <c r="D1433" s="3">
        <v>3</v>
      </c>
      <c r="E1433" s="3">
        <v>1</v>
      </c>
      <c r="F1433" s="3">
        <v>1</v>
      </c>
      <c r="G1433" s="2" t="s">
        <v>2141</v>
      </c>
      <c r="H1433" s="2" t="s">
        <v>0</v>
      </c>
      <c r="I1433" s="4">
        <v>1455.82695188563</v>
      </c>
      <c r="J1433" s="5">
        <v>0</v>
      </c>
      <c r="K1433" s="5">
        <v>0</v>
      </c>
      <c r="L1433" s="5">
        <v>0</v>
      </c>
      <c r="M1433" s="5">
        <v>0</v>
      </c>
      <c r="N1433" s="5">
        <v>14042450.0703125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0</v>
      </c>
      <c r="Z1433" s="6"/>
      <c r="AA1433" s="6"/>
      <c r="AB1433" s="6"/>
      <c r="AC1433" s="7"/>
      <c r="AD1433" s="7"/>
      <c r="AE1433" s="7"/>
      <c r="AF1433" s="8"/>
      <c r="AG1433" s="8"/>
      <c r="AH1433" s="8"/>
      <c r="AI1433" s="6"/>
      <c r="AJ1433" s="6"/>
      <c r="AK1433" s="6"/>
      <c r="AL1433" s="9"/>
      <c r="AM1433" s="9"/>
      <c r="AN1433" s="9"/>
      <c r="AO1433" s="10"/>
      <c r="AP1433" s="10"/>
      <c r="AQ1433" s="10"/>
      <c r="AR1433" s="6"/>
      <c r="AS1433" s="6"/>
      <c r="AT1433" s="6"/>
      <c r="AU1433" s="11"/>
      <c r="AV1433" s="11"/>
      <c r="AW1433" s="11"/>
      <c r="AX1433" s="12"/>
      <c r="AY1433" s="12"/>
      <c r="AZ1433" s="12"/>
      <c r="BA1433" s="6"/>
      <c r="BB1433" s="6"/>
      <c r="BC1433" s="6"/>
      <c r="BD1433" s="13"/>
      <c r="BE1433" s="13"/>
      <c r="BF1433" s="13"/>
      <c r="BG1433" s="14"/>
      <c r="BH1433" s="14"/>
      <c r="BI1433" s="14"/>
      <c r="BJ1433" s="6" t="s">
        <v>686</v>
      </c>
      <c r="BK1433" s="6"/>
      <c r="BL1433" s="15">
        <v>39.29</v>
      </c>
      <c r="BM1433" s="15"/>
      <c r="BN1433" s="16">
        <v>2.1079146926022401E-3</v>
      </c>
      <c r="BO1433" s="16"/>
      <c r="BP1433" s="6"/>
      <c r="BQ1433" s="6"/>
      <c r="BR1433" s="17"/>
      <c r="BS1433" s="17"/>
      <c r="BT1433" s="18"/>
      <c r="BU1433" s="18"/>
      <c r="BV1433" s="3">
        <v>1</v>
      </c>
    </row>
    <row r="1434" spans="1:74">
      <c r="A1434">
        <f>VLOOKUP(B1434,[1]Peptides_GrowthCurve_Gels!$A$1:$B$65536,2,FALSE)</f>
        <v>1</v>
      </c>
      <c r="B1434" s="2" t="s">
        <v>4198</v>
      </c>
      <c r="C1434" s="2" t="s">
        <v>1943</v>
      </c>
      <c r="D1434" s="3">
        <v>4</v>
      </c>
      <c r="E1434" s="3">
        <v>1</v>
      </c>
      <c r="F1434" s="3">
        <v>1</v>
      </c>
      <c r="G1434" s="2" t="s">
        <v>2141</v>
      </c>
      <c r="H1434" s="2" t="s">
        <v>0</v>
      </c>
      <c r="I1434" s="4">
        <v>1259.69767942469</v>
      </c>
      <c r="J1434" s="5">
        <v>0</v>
      </c>
      <c r="K1434" s="5">
        <v>0</v>
      </c>
      <c r="L1434" s="5">
        <v>0</v>
      </c>
      <c r="M1434" s="5">
        <v>0</v>
      </c>
      <c r="N1434" s="5">
        <v>15965878.2890625</v>
      </c>
      <c r="O1434" s="5">
        <v>26133411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5">
        <v>0</v>
      </c>
      <c r="Y1434" s="5">
        <v>0</v>
      </c>
      <c r="Z1434" s="6"/>
      <c r="AA1434" s="6"/>
      <c r="AB1434" s="6"/>
      <c r="AC1434" s="7"/>
      <c r="AD1434" s="7"/>
      <c r="AE1434" s="7"/>
      <c r="AF1434" s="8"/>
      <c r="AG1434" s="8"/>
      <c r="AH1434" s="8"/>
      <c r="AI1434" s="6"/>
      <c r="AJ1434" s="6"/>
      <c r="AK1434" s="6"/>
      <c r="AL1434" s="9"/>
      <c r="AM1434" s="9"/>
      <c r="AN1434" s="9"/>
      <c r="AO1434" s="10"/>
      <c r="AP1434" s="10"/>
      <c r="AQ1434" s="10"/>
      <c r="AR1434" s="6"/>
      <c r="AS1434" s="6"/>
      <c r="AT1434" s="6"/>
      <c r="AU1434" s="11"/>
      <c r="AV1434" s="11"/>
      <c r="AW1434" s="11"/>
      <c r="AX1434" s="12"/>
      <c r="AY1434" s="12"/>
      <c r="AZ1434" s="12"/>
      <c r="BA1434" s="6"/>
      <c r="BB1434" s="6"/>
      <c r="BC1434" s="6"/>
      <c r="BD1434" s="13"/>
      <c r="BE1434" s="13"/>
      <c r="BF1434" s="13"/>
      <c r="BG1434" s="14"/>
      <c r="BH1434" s="14"/>
      <c r="BI1434" s="14"/>
      <c r="BJ1434" s="6" t="s">
        <v>686</v>
      </c>
      <c r="BK1434" s="6"/>
      <c r="BL1434" s="15">
        <v>39.28</v>
      </c>
      <c r="BM1434" s="15"/>
      <c r="BN1434" s="16">
        <v>3.7534196213724999E-3</v>
      </c>
      <c r="BO1434" s="16"/>
      <c r="BP1434" s="6" t="s">
        <v>686</v>
      </c>
      <c r="BQ1434" s="6"/>
      <c r="BR1434" s="17">
        <v>62.49</v>
      </c>
      <c r="BS1434" s="17"/>
      <c r="BT1434" s="18">
        <v>1.4739124699848701E-5</v>
      </c>
      <c r="BU1434" s="18"/>
      <c r="BV1434" s="3">
        <v>0</v>
      </c>
    </row>
    <row r="1435" spans="1:74">
      <c r="A1435">
        <f>VLOOKUP(B1435,[1]Peptides_GrowthCurve_Gels!$A$1:$B$65536,2,FALSE)</f>
        <v>1</v>
      </c>
      <c r="B1435" s="2" t="s">
        <v>4199</v>
      </c>
      <c r="C1435" s="2" t="s">
        <v>801</v>
      </c>
      <c r="D1435" s="3">
        <v>1</v>
      </c>
      <c r="E1435" s="3">
        <v>1</v>
      </c>
      <c r="F1435" s="3">
        <v>1</v>
      </c>
      <c r="G1435" s="2" t="s">
        <v>2141</v>
      </c>
      <c r="H1435" s="2" t="s">
        <v>1156</v>
      </c>
      <c r="I1435" s="4">
        <v>2040.1374853142199</v>
      </c>
      <c r="J1435" s="5">
        <v>0</v>
      </c>
      <c r="K1435" s="5">
        <v>0</v>
      </c>
      <c r="L1435" s="5">
        <v>0</v>
      </c>
      <c r="M1435" s="5">
        <v>0</v>
      </c>
      <c r="N1435" s="5">
        <v>3286234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0</v>
      </c>
      <c r="Z1435" s="6"/>
      <c r="AA1435" s="6"/>
      <c r="AB1435" s="6"/>
      <c r="AC1435" s="7"/>
      <c r="AD1435" s="7"/>
      <c r="AE1435" s="7"/>
      <c r="AF1435" s="8"/>
      <c r="AG1435" s="8"/>
      <c r="AH1435" s="8"/>
      <c r="AI1435" s="6"/>
      <c r="AJ1435" s="6"/>
      <c r="AK1435" s="6"/>
      <c r="AL1435" s="9"/>
      <c r="AM1435" s="9"/>
      <c r="AN1435" s="9"/>
      <c r="AO1435" s="10"/>
      <c r="AP1435" s="10"/>
      <c r="AQ1435" s="10"/>
      <c r="AR1435" s="6"/>
      <c r="AS1435" s="6"/>
      <c r="AT1435" s="6"/>
      <c r="AU1435" s="11"/>
      <c r="AV1435" s="11"/>
      <c r="AW1435" s="11"/>
      <c r="AX1435" s="12"/>
      <c r="AY1435" s="12"/>
      <c r="AZ1435" s="12"/>
      <c r="BA1435" s="6"/>
      <c r="BB1435" s="6"/>
      <c r="BC1435" s="6"/>
      <c r="BD1435" s="13"/>
      <c r="BE1435" s="13"/>
      <c r="BF1435" s="13"/>
      <c r="BG1435" s="14"/>
      <c r="BH1435" s="14"/>
      <c r="BI1435" s="14"/>
      <c r="BJ1435" s="6" t="s">
        <v>686</v>
      </c>
      <c r="BK1435" s="6"/>
      <c r="BL1435" s="15">
        <v>34.299999999999997</v>
      </c>
      <c r="BM1435" s="15"/>
      <c r="BN1435" s="16">
        <v>5.9445636655547597E-3</v>
      </c>
      <c r="BO1435" s="16"/>
      <c r="BP1435" s="6"/>
      <c r="BQ1435" s="6"/>
      <c r="BR1435" s="17"/>
      <c r="BS1435" s="17"/>
      <c r="BT1435" s="18"/>
      <c r="BU1435" s="18"/>
      <c r="BV1435" s="3">
        <v>2</v>
      </c>
    </row>
    <row r="1436" spans="1:74">
      <c r="A1436">
        <f>VLOOKUP(B1436,[1]Peptides_GrowthCurve_Gels!$A$1:$B$65536,2,FALSE)</f>
        <v>1</v>
      </c>
      <c r="B1436" s="2" t="s">
        <v>4200</v>
      </c>
      <c r="C1436" s="2" t="s">
        <v>1314</v>
      </c>
      <c r="D1436" s="3">
        <v>1</v>
      </c>
      <c r="E1436" s="3">
        <v>1</v>
      </c>
      <c r="F1436" s="3">
        <v>1</v>
      </c>
      <c r="G1436" s="2" t="s">
        <v>2141</v>
      </c>
      <c r="H1436" s="2" t="s">
        <v>0</v>
      </c>
      <c r="I1436" s="4">
        <v>972.58171262781298</v>
      </c>
      <c r="J1436" s="5">
        <v>0</v>
      </c>
      <c r="K1436" s="5">
        <v>0</v>
      </c>
      <c r="L1436" s="5">
        <v>0</v>
      </c>
      <c r="M1436" s="5">
        <v>0</v>
      </c>
      <c r="N1436" s="5">
        <v>2507024.3125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0</v>
      </c>
      <c r="Z1436" s="6"/>
      <c r="AA1436" s="6"/>
      <c r="AB1436" s="6"/>
      <c r="AC1436" s="7"/>
      <c r="AD1436" s="7"/>
      <c r="AE1436" s="7"/>
      <c r="AF1436" s="8"/>
      <c r="AG1436" s="8"/>
      <c r="AH1436" s="8"/>
      <c r="AI1436" s="6"/>
      <c r="AJ1436" s="6"/>
      <c r="AK1436" s="6"/>
      <c r="AL1436" s="9"/>
      <c r="AM1436" s="9"/>
      <c r="AN1436" s="9"/>
      <c r="AO1436" s="10"/>
      <c r="AP1436" s="10"/>
      <c r="AQ1436" s="10"/>
      <c r="AR1436" s="6"/>
      <c r="AS1436" s="6"/>
      <c r="AT1436" s="6"/>
      <c r="AU1436" s="11"/>
      <c r="AV1436" s="11"/>
      <c r="AW1436" s="11"/>
      <c r="AX1436" s="12"/>
      <c r="AY1436" s="12"/>
      <c r="AZ1436" s="12"/>
      <c r="BA1436" s="6"/>
      <c r="BB1436" s="6"/>
      <c r="BC1436" s="6"/>
      <c r="BD1436" s="13"/>
      <c r="BE1436" s="13"/>
      <c r="BF1436" s="13"/>
      <c r="BG1436" s="14"/>
      <c r="BH1436" s="14"/>
      <c r="BI1436" s="14"/>
      <c r="BJ1436" s="6" t="s">
        <v>1272</v>
      </c>
      <c r="BK1436" s="6"/>
      <c r="BL1436" s="15">
        <v>30.06</v>
      </c>
      <c r="BM1436" s="15"/>
      <c r="BN1436" s="16">
        <v>2.4755615089343399E-2</v>
      </c>
      <c r="BO1436" s="16"/>
      <c r="BP1436" s="6"/>
      <c r="BQ1436" s="6"/>
      <c r="BR1436" s="17"/>
      <c r="BS1436" s="17"/>
      <c r="BT1436" s="18"/>
      <c r="BU1436" s="18"/>
      <c r="BV1436" s="3">
        <v>1</v>
      </c>
    </row>
    <row r="1437" spans="1:74">
      <c r="A1437">
        <f>VLOOKUP(B1437,[1]Peptides_GrowthCurve_Gels!$A$1:$B$65536,2,FALSE)</f>
        <v>1</v>
      </c>
      <c r="B1437" s="2" t="s">
        <v>4201</v>
      </c>
      <c r="C1437" s="2" t="s">
        <v>949</v>
      </c>
      <c r="D1437" s="3">
        <v>1</v>
      </c>
      <c r="E1437" s="3">
        <v>1</v>
      </c>
      <c r="F1437" s="3">
        <v>1</v>
      </c>
      <c r="G1437" s="2" t="s">
        <v>2141</v>
      </c>
      <c r="H1437" s="2" t="s">
        <v>0</v>
      </c>
      <c r="I1437" s="4">
        <v>834.47197141687502</v>
      </c>
      <c r="J1437" s="5">
        <v>0</v>
      </c>
      <c r="K1437" s="5">
        <v>0</v>
      </c>
      <c r="L1437" s="5">
        <v>0</v>
      </c>
      <c r="M1437" s="5">
        <v>0</v>
      </c>
      <c r="N1437" s="5">
        <v>0</v>
      </c>
      <c r="O1437" s="5">
        <v>799760.68798828102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s="5">
        <v>0</v>
      </c>
      <c r="Y1437" s="5">
        <v>0</v>
      </c>
      <c r="Z1437" s="6"/>
      <c r="AA1437" s="6"/>
      <c r="AB1437" s="6"/>
      <c r="AC1437" s="7"/>
      <c r="AD1437" s="7"/>
      <c r="AE1437" s="7"/>
      <c r="AF1437" s="8"/>
      <c r="AG1437" s="8"/>
      <c r="AH1437" s="8"/>
      <c r="AI1437" s="6"/>
      <c r="AJ1437" s="6"/>
      <c r="AK1437" s="6"/>
      <c r="AL1437" s="9"/>
      <c r="AM1437" s="9"/>
      <c r="AN1437" s="9"/>
      <c r="AO1437" s="10"/>
      <c r="AP1437" s="10"/>
      <c r="AQ1437" s="10"/>
      <c r="AR1437" s="6"/>
      <c r="AS1437" s="6"/>
      <c r="AT1437" s="6"/>
      <c r="AU1437" s="11"/>
      <c r="AV1437" s="11"/>
      <c r="AW1437" s="11"/>
      <c r="AX1437" s="12"/>
      <c r="AY1437" s="12"/>
      <c r="AZ1437" s="12"/>
      <c r="BA1437" s="6"/>
      <c r="BB1437" s="6"/>
      <c r="BC1437" s="6"/>
      <c r="BD1437" s="13"/>
      <c r="BE1437" s="13"/>
      <c r="BF1437" s="13"/>
      <c r="BG1437" s="14"/>
      <c r="BH1437" s="14"/>
      <c r="BI1437" s="14"/>
      <c r="BJ1437" s="6"/>
      <c r="BK1437" s="6"/>
      <c r="BL1437" s="15"/>
      <c r="BM1437" s="15"/>
      <c r="BN1437" s="16"/>
      <c r="BO1437" s="16"/>
      <c r="BP1437" s="6" t="s">
        <v>1272</v>
      </c>
      <c r="BQ1437" s="6"/>
      <c r="BR1437" s="17">
        <v>30.8</v>
      </c>
      <c r="BS1437" s="17"/>
      <c r="BT1437" s="18">
        <v>2.0461388769125701E-2</v>
      </c>
      <c r="BU1437" s="18"/>
      <c r="BV1437" s="3">
        <v>0</v>
      </c>
    </row>
    <row r="1438" spans="1:74">
      <c r="A1438">
        <f>VLOOKUP(B1438,[1]Peptides_GrowthCurve_Gels!$A$1:$B$65536,2,FALSE)</f>
        <v>1</v>
      </c>
      <c r="B1438" s="2" t="s">
        <v>4202</v>
      </c>
      <c r="C1438" s="2" t="s">
        <v>1459</v>
      </c>
      <c r="D1438" s="3">
        <v>1</v>
      </c>
      <c r="E1438" s="3">
        <v>1</v>
      </c>
      <c r="F1438" s="3">
        <v>1</v>
      </c>
      <c r="G1438" s="2" t="s">
        <v>2141</v>
      </c>
      <c r="H1438" s="2" t="s">
        <v>0</v>
      </c>
      <c r="I1438" s="4">
        <v>1099.60881223719</v>
      </c>
      <c r="J1438" s="5">
        <v>0</v>
      </c>
      <c r="K1438" s="5">
        <v>0</v>
      </c>
      <c r="L1438" s="5">
        <v>0</v>
      </c>
      <c r="M1438" s="5">
        <v>0</v>
      </c>
      <c r="N1438" s="5">
        <v>0</v>
      </c>
      <c r="O1438" s="5">
        <v>16624601.875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5">
        <v>0</v>
      </c>
      <c r="Z1438" s="6"/>
      <c r="AA1438" s="6"/>
      <c r="AB1438" s="6"/>
      <c r="AC1438" s="7"/>
      <c r="AD1438" s="7"/>
      <c r="AE1438" s="7"/>
      <c r="AF1438" s="8"/>
      <c r="AG1438" s="8"/>
      <c r="AH1438" s="8"/>
      <c r="AI1438" s="6"/>
      <c r="AJ1438" s="6"/>
      <c r="AK1438" s="6"/>
      <c r="AL1438" s="9"/>
      <c r="AM1438" s="9"/>
      <c r="AN1438" s="9"/>
      <c r="AO1438" s="10"/>
      <c r="AP1438" s="10"/>
      <c r="AQ1438" s="10"/>
      <c r="AR1438" s="6"/>
      <c r="AS1438" s="6"/>
      <c r="AT1438" s="6"/>
      <c r="AU1438" s="11"/>
      <c r="AV1438" s="11"/>
      <c r="AW1438" s="11"/>
      <c r="AX1438" s="12"/>
      <c r="AY1438" s="12"/>
      <c r="AZ1438" s="12"/>
      <c r="BA1438" s="6"/>
      <c r="BB1438" s="6"/>
      <c r="BC1438" s="6"/>
      <c r="BD1438" s="13"/>
      <c r="BE1438" s="13"/>
      <c r="BF1438" s="13"/>
      <c r="BG1438" s="14"/>
      <c r="BH1438" s="14"/>
      <c r="BI1438" s="14"/>
      <c r="BJ1438" s="6"/>
      <c r="BK1438" s="6"/>
      <c r="BL1438" s="15"/>
      <c r="BM1438" s="15"/>
      <c r="BN1438" s="16"/>
      <c r="BO1438" s="16"/>
      <c r="BP1438" s="6" t="s">
        <v>1272</v>
      </c>
      <c r="BQ1438" s="6"/>
      <c r="BR1438" s="17">
        <v>26.17</v>
      </c>
      <c r="BS1438" s="17"/>
      <c r="BT1438" s="18">
        <v>4.9758493189565801E-2</v>
      </c>
      <c r="BU1438" s="18"/>
      <c r="BV1438" s="3">
        <v>0</v>
      </c>
    </row>
    <row r="1439" spans="1:74">
      <c r="A1439">
        <f>VLOOKUP(B1439,[1]Peptides_GrowthCurve_Gels!$A$1:$B$65536,2,FALSE)</f>
        <v>1</v>
      </c>
      <c r="B1439" s="2" t="s">
        <v>4203</v>
      </c>
      <c r="C1439" s="2" t="s">
        <v>1049</v>
      </c>
      <c r="D1439" s="3">
        <v>9</v>
      </c>
      <c r="E1439" s="3">
        <v>1</v>
      </c>
      <c r="F1439" s="3">
        <v>1</v>
      </c>
      <c r="G1439" s="2" t="s">
        <v>2140</v>
      </c>
      <c r="H1439" s="2" t="s">
        <v>0</v>
      </c>
      <c r="I1439" s="4">
        <v>1002.52000608484</v>
      </c>
      <c r="J1439" s="5">
        <v>0</v>
      </c>
      <c r="K1439" s="5">
        <v>0</v>
      </c>
      <c r="L1439" s="5">
        <v>0</v>
      </c>
      <c r="M1439" s="5">
        <v>0</v>
      </c>
      <c r="N1439" s="5">
        <v>0</v>
      </c>
      <c r="O1439" s="5">
        <v>23483756.9375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0</v>
      </c>
      <c r="Z1439" s="6"/>
      <c r="AA1439" s="6"/>
      <c r="AB1439" s="6"/>
      <c r="AC1439" s="7"/>
      <c r="AD1439" s="7"/>
      <c r="AE1439" s="7"/>
      <c r="AF1439" s="8"/>
      <c r="AG1439" s="8"/>
      <c r="AH1439" s="8"/>
      <c r="AI1439" s="6"/>
      <c r="AJ1439" s="6"/>
      <c r="AK1439" s="6"/>
      <c r="AL1439" s="9"/>
      <c r="AM1439" s="9"/>
      <c r="AN1439" s="9"/>
      <c r="AO1439" s="10"/>
      <c r="AP1439" s="10"/>
      <c r="AQ1439" s="10"/>
      <c r="AR1439" s="6"/>
      <c r="AS1439" s="6"/>
      <c r="AT1439" s="6"/>
      <c r="AU1439" s="11"/>
      <c r="AV1439" s="11"/>
      <c r="AW1439" s="11"/>
      <c r="AX1439" s="12"/>
      <c r="AY1439" s="12"/>
      <c r="AZ1439" s="12"/>
      <c r="BA1439" s="6"/>
      <c r="BB1439" s="6"/>
      <c r="BC1439" s="6"/>
      <c r="BD1439" s="13"/>
      <c r="BE1439" s="13"/>
      <c r="BF1439" s="13"/>
      <c r="BG1439" s="14"/>
      <c r="BH1439" s="14"/>
      <c r="BI1439" s="14"/>
      <c r="BJ1439" s="6"/>
      <c r="BK1439" s="6"/>
      <c r="BL1439" s="15"/>
      <c r="BM1439" s="15"/>
      <c r="BN1439" s="16"/>
      <c r="BO1439" s="16"/>
      <c r="BP1439" s="6" t="s">
        <v>686</v>
      </c>
      <c r="BQ1439" s="6"/>
      <c r="BR1439" s="17">
        <v>46.67</v>
      </c>
      <c r="BS1439" s="17"/>
      <c r="BT1439" s="18">
        <v>7.34098571541011E-4</v>
      </c>
      <c r="BU1439" s="18"/>
      <c r="BV1439" s="3">
        <v>0</v>
      </c>
    </row>
    <row r="1440" spans="1:74">
      <c r="A1440">
        <f>VLOOKUP(B1440,[1]Peptides_GrowthCurve_Gels!$A$1:$B$65536,2,FALSE)</f>
        <v>1</v>
      </c>
      <c r="B1440" s="2" t="s">
        <v>1266</v>
      </c>
      <c r="C1440" s="2" t="s">
        <v>1266</v>
      </c>
      <c r="D1440" s="3">
        <v>4</v>
      </c>
      <c r="E1440" s="3">
        <v>1</v>
      </c>
      <c r="F1440" s="3">
        <v>1</v>
      </c>
      <c r="G1440" s="2" t="s">
        <v>2140</v>
      </c>
      <c r="H1440" s="2" t="s">
        <v>1139</v>
      </c>
      <c r="I1440" s="4">
        <v>903.40587034265604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5">
        <v>40836548.265625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  <c r="Z1440" s="6"/>
      <c r="AA1440" s="6"/>
      <c r="AB1440" s="6"/>
      <c r="AC1440" s="7"/>
      <c r="AD1440" s="7"/>
      <c r="AE1440" s="7"/>
      <c r="AF1440" s="8"/>
      <c r="AG1440" s="8"/>
      <c r="AH1440" s="8"/>
      <c r="AI1440" s="6"/>
      <c r="AJ1440" s="6"/>
      <c r="AK1440" s="6"/>
      <c r="AL1440" s="9"/>
      <c r="AM1440" s="9"/>
      <c r="AN1440" s="9"/>
      <c r="AO1440" s="10"/>
      <c r="AP1440" s="10"/>
      <c r="AQ1440" s="10"/>
      <c r="AR1440" s="6"/>
      <c r="AS1440" s="6"/>
      <c r="AT1440" s="6"/>
      <c r="AU1440" s="11"/>
      <c r="AV1440" s="11"/>
      <c r="AW1440" s="11"/>
      <c r="AX1440" s="12"/>
      <c r="AY1440" s="12"/>
      <c r="AZ1440" s="12"/>
      <c r="BA1440" s="6"/>
      <c r="BB1440" s="6"/>
      <c r="BC1440" s="6"/>
      <c r="BD1440" s="13"/>
      <c r="BE1440" s="13"/>
      <c r="BF1440" s="13"/>
      <c r="BG1440" s="14"/>
      <c r="BH1440" s="14"/>
      <c r="BI1440" s="14"/>
      <c r="BJ1440" s="6"/>
      <c r="BK1440" s="6"/>
      <c r="BL1440" s="15"/>
      <c r="BM1440" s="15"/>
      <c r="BN1440" s="16"/>
      <c r="BO1440" s="16"/>
      <c r="BP1440" s="6" t="s">
        <v>686</v>
      </c>
      <c r="BQ1440" s="6"/>
      <c r="BR1440" s="17">
        <v>29.28</v>
      </c>
      <c r="BS1440" s="17"/>
      <c r="BT1440" s="18">
        <v>6.2556993689541701E-3</v>
      </c>
      <c r="BU1440" s="18"/>
      <c r="BV1440" s="3">
        <v>0</v>
      </c>
    </row>
    <row r="1441" spans="1:74">
      <c r="A1441">
        <f>VLOOKUP(B1441,[1]Peptides_GrowthCurve_Gels!$A$1:$B$65536,2,FALSE)</f>
        <v>1</v>
      </c>
      <c r="B1441" s="2" t="s">
        <v>1687</v>
      </c>
      <c r="C1441" s="2" t="s">
        <v>1687</v>
      </c>
      <c r="D1441" s="3">
        <v>7</v>
      </c>
      <c r="E1441" s="3">
        <v>1</v>
      </c>
      <c r="F1441" s="3">
        <v>1</v>
      </c>
      <c r="G1441" s="2" t="s">
        <v>2139</v>
      </c>
      <c r="H1441" s="2" t="s">
        <v>0</v>
      </c>
      <c r="I1441" s="4">
        <v>990.52086057703104</v>
      </c>
      <c r="J1441" s="5">
        <v>0</v>
      </c>
      <c r="K1441" s="5">
        <v>0</v>
      </c>
      <c r="L1441" s="5">
        <v>0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6"/>
      <c r="AA1441" s="6" t="s">
        <v>686</v>
      </c>
      <c r="AB1441" s="6"/>
      <c r="AC1441" s="7"/>
      <c r="AD1441" s="7">
        <v>53.45</v>
      </c>
      <c r="AE1441" s="7"/>
      <c r="AF1441" s="8"/>
      <c r="AG1441" s="8">
        <v>1.4075312667278801E-4</v>
      </c>
      <c r="AH1441" s="8"/>
      <c r="AI1441" s="6"/>
      <c r="AJ1441" s="6"/>
      <c r="AK1441" s="6"/>
      <c r="AL1441" s="9"/>
      <c r="AM1441" s="9"/>
      <c r="AN1441" s="9"/>
      <c r="AO1441" s="10"/>
      <c r="AP1441" s="10"/>
      <c r="AQ1441" s="10"/>
      <c r="AR1441" s="6"/>
      <c r="AS1441" s="6"/>
      <c r="AT1441" s="6"/>
      <c r="AU1441" s="11"/>
      <c r="AV1441" s="11"/>
      <c r="AW1441" s="11"/>
      <c r="AX1441" s="12"/>
      <c r="AY1441" s="12"/>
      <c r="AZ1441" s="12"/>
      <c r="BA1441" s="6"/>
      <c r="BB1441" s="6"/>
      <c r="BC1441" s="6"/>
      <c r="BD1441" s="13"/>
      <c r="BE1441" s="13"/>
      <c r="BF1441" s="13"/>
      <c r="BG1441" s="14"/>
      <c r="BH1441" s="14"/>
      <c r="BI1441" s="14"/>
      <c r="BJ1441" s="6"/>
      <c r="BK1441" s="6"/>
      <c r="BL1441" s="15"/>
      <c r="BM1441" s="15"/>
      <c r="BN1441" s="16"/>
      <c r="BO1441" s="16"/>
      <c r="BP1441" s="6" t="s">
        <v>686</v>
      </c>
      <c r="BQ1441" s="6"/>
      <c r="BR1441" s="17">
        <v>39.96</v>
      </c>
      <c r="BS1441" s="17"/>
      <c r="BT1441" s="18">
        <v>3.1438227401288702E-3</v>
      </c>
      <c r="BU1441" s="18"/>
      <c r="BV1441" s="3">
        <v>0</v>
      </c>
    </row>
    <row r="1442" spans="1:74">
      <c r="A1442">
        <f>VLOOKUP(B1442,[1]Peptides_GrowthCurve_Gels!$A$1:$B$65536,2,FALSE)</f>
        <v>1</v>
      </c>
      <c r="B1442" s="2" t="s">
        <v>4204</v>
      </c>
      <c r="C1442" s="2" t="s">
        <v>2050</v>
      </c>
      <c r="D1442" s="3">
        <v>1</v>
      </c>
      <c r="E1442" s="3">
        <v>1</v>
      </c>
      <c r="F1442" s="3">
        <v>1</v>
      </c>
      <c r="G1442" s="2" t="s">
        <v>2139</v>
      </c>
      <c r="H1442" s="2" t="s">
        <v>0</v>
      </c>
      <c r="I1442" s="4">
        <v>1358.66899290125</v>
      </c>
      <c r="J1442" s="5">
        <v>0</v>
      </c>
      <c r="K1442" s="5">
        <v>0</v>
      </c>
      <c r="L1442" s="5">
        <v>0</v>
      </c>
      <c r="M1442" s="5">
        <v>0</v>
      </c>
      <c r="N1442" s="5">
        <v>0</v>
      </c>
      <c r="O1442" s="5">
        <v>0</v>
      </c>
      <c r="P1442" s="5">
        <v>251954.291015625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6"/>
      <c r="AA1442" s="6" t="s">
        <v>686</v>
      </c>
      <c r="AB1442" s="6"/>
      <c r="AC1442" s="7"/>
      <c r="AD1442" s="7">
        <v>37.65</v>
      </c>
      <c r="AE1442" s="7"/>
      <c r="AF1442" s="8"/>
      <c r="AG1442" s="8">
        <v>3.3499213549573002E-3</v>
      </c>
      <c r="AH1442" s="8"/>
      <c r="AI1442" s="6"/>
      <c r="AJ1442" s="6"/>
      <c r="AK1442" s="6"/>
      <c r="AL1442" s="9"/>
      <c r="AM1442" s="9"/>
      <c r="AN1442" s="9"/>
      <c r="AO1442" s="10"/>
      <c r="AP1442" s="10"/>
      <c r="AQ1442" s="10"/>
      <c r="AR1442" s="6"/>
      <c r="AS1442" s="6"/>
      <c r="AT1442" s="6"/>
      <c r="AU1442" s="11"/>
      <c r="AV1442" s="11"/>
      <c r="AW1442" s="11"/>
      <c r="AX1442" s="12"/>
      <c r="AY1442" s="12"/>
      <c r="AZ1442" s="12"/>
      <c r="BA1442" s="6"/>
      <c r="BB1442" s="6"/>
      <c r="BC1442" s="6"/>
      <c r="BD1442" s="13"/>
      <c r="BE1442" s="13"/>
      <c r="BF1442" s="13"/>
      <c r="BG1442" s="14"/>
      <c r="BH1442" s="14"/>
      <c r="BI1442" s="14"/>
      <c r="BJ1442" s="6"/>
      <c r="BK1442" s="6"/>
      <c r="BL1442" s="15"/>
      <c r="BM1442" s="15"/>
      <c r="BN1442" s="16"/>
      <c r="BO1442" s="16"/>
      <c r="BP1442" s="6"/>
      <c r="BQ1442" s="6"/>
      <c r="BR1442" s="17"/>
      <c r="BS1442" s="17"/>
      <c r="BT1442" s="18"/>
      <c r="BU1442" s="18"/>
      <c r="BV1442" s="3">
        <v>0</v>
      </c>
    </row>
    <row r="1443" spans="1:74">
      <c r="A1443">
        <f>VLOOKUP(B1443,[1]Peptides_GrowthCurve_Gels!$A$1:$B$65536,2,FALSE)</f>
        <v>1</v>
      </c>
      <c r="B1443" s="2" t="s">
        <v>4205</v>
      </c>
      <c r="C1443" s="2" t="s">
        <v>1919</v>
      </c>
      <c r="D1443" s="3">
        <v>1</v>
      </c>
      <c r="E1443" s="3">
        <v>1</v>
      </c>
      <c r="F1443" s="3">
        <v>1</v>
      </c>
      <c r="G1443" s="2" t="s">
        <v>2139</v>
      </c>
      <c r="H1443" s="2" t="s">
        <v>0</v>
      </c>
      <c r="I1443" s="4">
        <v>741.52397337000002</v>
      </c>
      <c r="J1443" s="5">
        <v>0</v>
      </c>
      <c r="K1443" s="5">
        <v>0</v>
      </c>
      <c r="L1443" s="5">
        <v>0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0</v>
      </c>
      <c r="Z1443" s="6"/>
      <c r="AA1443" s="6" t="s">
        <v>1272</v>
      </c>
      <c r="AB1443" s="6"/>
      <c r="AC1443" s="7"/>
      <c r="AD1443" s="7">
        <v>17.52</v>
      </c>
      <c r="AE1443" s="7"/>
      <c r="AF1443" s="8"/>
      <c r="AG1443" s="8">
        <v>2.0356253020650299E-2</v>
      </c>
      <c r="AH1443" s="8"/>
      <c r="AI1443" s="6"/>
      <c r="AJ1443" s="6"/>
      <c r="AK1443" s="6"/>
      <c r="AL1443" s="9"/>
      <c r="AM1443" s="9"/>
      <c r="AN1443" s="9"/>
      <c r="AO1443" s="10"/>
      <c r="AP1443" s="10"/>
      <c r="AQ1443" s="10"/>
      <c r="AR1443" s="6"/>
      <c r="AS1443" s="6"/>
      <c r="AT1443" s="6"/>
      <c r="AU1443" s="11"/>
      <c r="AV1443" s="11"/>
      <c r="AW1443" s="11"/>
      <c r="AX1443" s="12"/>
      <c r="AY1443" s="12"/>
      <c r="AZ1443" s="12"/>
      <c r="BA1443" s="6"/>
      <c r="BB1443" s="6"/>
      <c r="BC1443" s="6"/>
      <c r="BD1443" s="13"/>
      <c r="BE1443" s="13"/>
      <c r="BF1443" s="13"/>
      <c r="BG1443" s="14"/>
      <c r="BH1443" s="14"/>
      <c r="BI1443" s="14"/>
      <c r="BJ1443" s="6"/>
      <c r="BK1443" s="6"/>
      <c r="BL1443" s="15"/>
      <c r="BM1443" s="15"/>
      <c r="BN1443" s="16"/>
      <c r="BO1443" s="16"/>
      <c r="BP1443" s="6"/>
      <c r="BQ1443" s="6"/>
      <c r="BR1443" s="17"/>
      <c r="BS1443" s="17"/>
      <c r="BT1443" s="18"/>
      <c r="BU1443" s="18"/>
      <c r="BV1443" s="3">
        <v>0</v>
      </c>
    </row>
    <row r="1444" spans="1:74">
      <c r="A1444">
        <f>VLOOKUP(B1444,[1]Peptides_GrowthCurve_Gels!$A$1:$B$65536,2,FALSE)</f>
        <v>1</v>
      </c>
      <c r="B1444" s="2" t="s">
        <v>1761</v>
      </c>
      <c r="C1444" s="2" t="s">
        <v>1761</v>
      </c>
      <c r="D1444" s="3">
        <v>7</v>
      </c>
      <c r="E1444" s="3">
        <v>1</v>
      </c>
      <c r="F1444" s="3">
        <v>1</v>
      </c>
      <c r="G1444" s="2" t="s">
        <v>2138</v>
      </c>
      <c r="H1444" s="2" t="s">
        <v>0</v>
      </c>
      <c r="I1444" s="4">
        <v>1103.54863157313</v>
      </c>
      <c r="J1444" s="5">
        <v>0</v>
      </c>
      <c r="K1444" s="5">
        <v>0</v>
      </c>
      <c r="L1444" s="5">
        <v>0</v>
      </c>
      <c r="M1444" s="5">
        <v>0</v>
      </c>
      <c r="N1444" s="5">
        <v>0</v>
      </c>
      <c r="O1444" s="5">
        <v>39623549.5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6"/>
      <c r="AA1444" s="6"/>
      <c r="AB1444" s="6"/>
      <c r="AC1444" s="7"/>
      <c r="AD1444" s="7"/>
      <c r="AE1444" s="7"/>
      <c r="AF1444" s="8"/>
      <c r="AG1444" s="8"/>
      <c r="AH1444" s="8"/>
      <c r="AI1444" s="6"/>
      <c r="AJ1444" s="6"/>
      <c r="AK1444" s="6"/>
      <c r="AL1444" s="9"/>
      <c r="AM1444" s="9"/>
      <c r="AN1444" s="9"/>
      <c r="AO1444" s="10"/>
      <c r="AP1444" s="10"/>
      <c r="AQ1444" s="10"/>
      <c r="AR1444" s="6"/>
      <c r="AS1444" s="6"/>
      <c r="AT1444" s="6"/>
      <c r="AU1444" s="11"/>
      <c r="AV1444" s="11"/>
      <c r="AW1444" s="11"/>
      <c r="AX1444" s="12"/>
      <c r="AY1444" s="12"/>
      <c r="AZ1444" s="12"/>
      <c r="BA1444" s="6"/>
      <c r="BB1444" s="6"/>
      <c r="BC1444" s="6"/>
      <c r="BD1444" s="13"/>
      <c r="BE1444" s="13"/>
      <c r="BF1444" s="13"/>
      <c r="BG1444" s="14"/>
      <c r="BH1444" s="14"/>
      <c r="BI1444" s="14"/>
      <c r="BJ1444" s="6"/>
      <c r="BK1444" s="6"/>
      <c r="BL1444" s="15"/>
      <c r="BM1444" s="15"/>
      <c r="BN1444" s="16"/>
      <c r="BO1444" s="16"/>
      <c r="BP1444" s="6" t="s">
        <v>686</v>
      </c>
      <c r="BQ1444" s="6"/>
      <c r="BR1444" s="17">
        <v>62.89</v>
      </c>
      <c r="BS1444" s="17"/>
      <c r="BT1444" s="18">
        <v>1.6706418676428801E-5</v>
      </c>
      <c r="BU1444" s="18"/>
      <c r="BV1444" s="3">
        <v>0</v>
      </c>
    </row>
    <row r="1445" spans="1:74">
      <c r="A1445">
        <f>VLOOKUP(B1445,[1]Peptides_GrowthCurve_Gels!$A$1:$B$65536,2,FALSE)</f>
        <v>1</v>
      </c>
      <c r="B1445" s="2" t="s">
        <v>4206</v>
      </c>
      <c r="C1445" s="2" t="s">
        <v>1015</v>
      </c>
      <c r="D1445" s="3">
        <v>1</v>
      </c>
      <c r="E1445" s="3">
        <v>1</v>
      </c>
      <c r="F1445" s="3">
        <v>1</v>
      </c>
      <c r="G1445" s="2" t="s">
        <v>2138</v>
      </c>
      <c r="H1445" s="2" t="s">
        <v>0</v>
      </c>
      <c r="I1445" s="4">
        <v>1356.84562864344</v>
      </c>
      <c r="J1445" s="5">
        <v>0</v>
      </c>
      <c r="K1445" s="5">
        <v>0</v>
      </c>
      <c r="L1445" s="5">
        <v>0</v>
      </c>
      <c r="M1445" s="5">
        <v>0</v>
      </c>
      <c r="N1445" s="5">
        <v>0</v>
      </c>
      <c r="O1445" s="5">
        <v>807212.734375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6"/>
      <c r="AA1445" s="6"/>
      <c r="AB1445" s="6"/>
      <c r="AC1445" s="7"/>
      <c r="AD1445" s="7"/>
      <c r="AE1445" s="7"/>
      <c r="AF1445" s="8"/>
      <c r="AG1445" s="8"/>
      <c r="AH1445" s="8"/>
      <c r="AI1445" s="6"/>
      <c r="AJ1445" s="6"/>
      <c r="AK1445" s="6"/>
      <c r="AL1445" s="9"/>
      <c r="AM1445" s="9"/>
      <c r="AN1445" s="9"/>
      <c r="AO1445" s="10"/>
      <c r="AP1445" s="10"/>
      <c r="AQ1445" s="10"/>
      <c r="AR1445" s="6"/>
      <c r="AS1445" s="6"/>
      <c r="AT1445" s="6"/>
      <c r="AU1445" s="11"/>
      <c r="AV1445" s="11"/>
      <c r="AW1445" s="11"/>
      <c r="AX1445" s="12"/>
      <c r="AY1445" s="12"/>
      <c r="AZ1445" s="12"/>
      <c r="BA1445" s="6"/>
      <c r="BB1445" s="6"/>
      <c r="BC1445" s="6"/>
      <c r="BD1445" s="13"/>
      <c r="BE1445" s="13"/>
      <c r="BF1445" s="13"/>
      <c r="BG1445" s="14"/>
      <c r="BH1445" s="14"/>
      <c r="BI1445" s="14"/>
      <c r="BJ1445" s="6"/>
      <c r="BK1445" s="6"/>
      <c r="BL1445" s="15"/>
      <c r="BM1445" s="15"/>
      <c r="BN1445" s="16"/>
      <c r="BO1445" s="16"/>
      <c r="BP1445" s="6" t="s">
        <v>686</v>
      </c>
      <c r="BQ1445" s="6"/>
      <c r="BR1445" s="17">
        <v>50.81</v>
      </c>
      <c r="BS1445" s="17"/>
      <c r="BT1445" s="18">
        <v>3.1119403781790797E-5</v>
      </c>
      <c r="BU1445" s="18"/>
      <c r="BV1445" s="3">
        <v>0</v>
      </c>
    </row>
    <row r="1446" spans="1:74">
      <c r="A1446">
        <f>VLOOKUP(B1446,[1]Peptides_GrowthCurve_Gels!$A$1:$B$65536,2,FALSE)</f>
        <v>1</v>
      </c>
      <c r="B1446" s="2" t="s">
        <v>4207</v>
      </c>
      <c r="C1446" s="2" t="s">
        <v>617</v>
      </c>
      <c r="D1446" s="3">
        <v>1</v>
      </c>
      <c r="E1446" s="3">
        <v>1</v>
      </c>
      <c r="F1446" s="3">
        <v>1</v>
      </c>
      <c r="G1446" s="2" t="s">
        <v>2137</v>
      </c>
      <c r="H1446" s="2" t="s">
        <v>0</v>
      </c>
      <c r="I1446" s="4">
        <v>1675.834520245</v>
      </c>
      <c r="J1446" s="5">
        <v>0</v>
      </c>
      <c r="K1446" s="5">
        <v>0</v>
      </c>
      <c r="L1446" s="5">
        <v>0</v>
      </c>
      <c r="M1446" s="5">
        <v>0</v>
      </c>
      <c r="N1446" s="5">
        <v>1779549.71875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6"/>
      <c r="AA1446" s="6"/>
      <c r="AB1446" s="6"/>
      <c r="AC1446" s="7"/>
      <c r="AD1446" s="7"/>
      <c r="AE1446" s="7"/>
      <c r="AF1446" s="8"/>
      <c r="AG1446" s="8"/>
      <c r="AH1446" s="8"/>
      <c r="AI1446" s="6"/>
      <c r="AJ1446" s="6"/>
      <c r="AK1446" s="6"/>
      <c r="AL1446" s="9"/>
      <c r="AM1446" s="9"/>
      <c r="AN1446" s="9"/>
      <c r="AO1446" s="10"/>
      <c r="AP1446" s="10"/>
      <c r="AQ1446" s="10"/>
      <c r="AR1446" s="6"/>
      <c r="AS1446" s="6"/>
      <c r="AT1446" s="6"/>
      <c r="AU1446" s="11"/>
      <c r="AV1446" s="11"/>
      <c r="AW1446" s="11"/>
      <c r="AX1446" s="12"/>
      <c r="AY1446" s="12"/>
      <c r="AZ1446" s="12"/>
      <c r="BA1446" s="6"/>
      <c r="BB1446" s="6"/>
      <c r="BC1446" s="6"/>
      <c r="BD1446" s="13"/>
      <c r="BE1446" s="13"/>
      <c r="BF1446" s="13"/>
      <c r="BG1446" s="14"/>
      <c r="BH1446" s="14"/>
      <c r="BI1446" s="14"/>
      <c r="BJ1446" s="6" t="s">
        <v>686</v>
      </c>
      <c r="BK1446" s="6"/>
      <c r="BL1446" s="15">
        <v>47.61</v>
      </c>
      <c r="BM1446" s="15"/>
      <c r="BN1446" s="16">
        <v>4.4385382342505998E-4</v>
      </c>
      <c r="BO1446" s="16"/>
      <c r="BP1446" s="6"/>
      <c r="BQ1446" s="6"/>
      <c r="BR1446" s="17"/>
      <c r="BS1446" s="17"/>
      <c r="BT1446" s="18"/>
      <c r="BU1446" s="18"/>
      <c r="BV1446" s="3">
        <v>0</v>
      </c>
    </row>
    <row r="1447" spans="1:74">
      <c r="A1447">
        <f>VLOOKUP(B1447,[1]Peptides_GrowthCurve_Gels!$A$1:$B$65536,2,FALSE)</f>
        <v>1</v>
      </c>
      <c r="B1447" s="2" t="s">
        <v>4208</v>
      </c>
      <c r="C1447" s="2" t="s">
        <v>55</v>
      </c>
      <c r="D1447" s="3">
        <v>1</v>
      </c>
      <c r="E1447" s="3">
        <v>1</v>
      </c>
      <c r="F1447" s="3">
        <v>1</v>
      </c>
      <c r="G1447" s="2" t="s">
        <v>2137</v>
      </c>
      <c r="H1447" s="2" t="s">
        <v>0</v>
      </c>
      <c r="I1447" s="4">
        <v>1136.6582983025</v>
      </c>
      <c r="J1447" s="5">
        <v>0</v>
      </c>
      <c r="K1447" s="5">
        <v>0</v>
      </c>
      <c r="L1447" s="5">
        <v>0</v>
      </c>
      <c r="M1447" s="5">
        <v>0</v>
      </c>
      <c r="N1447" s="5">
        <v>11872853.625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6"/>
      <c r="AA1447" s="6"/>
      <c r="AB1447" s="6"/>
      <c r="AC1447" s="7"/>
      <c r="AD1447" s="7"/>
      <c r="AE1447" s="7"/>
      <c r="AF1447" s="8"/>
      <c r="AG1447" s="8"/>
      <c r="AH1447" s="8"/>
      <c r="AI1447" s="6"/>
      <c r="AJ1447" s="6"/>
      <c r="AK1447" s="6"/>
      <c r="AL1447" s="9"/>
      <c r="AM1447" s="9"/>
      <c r="AN1447" s="9"/>
      <c r="AO1447" s="10"/>
      <c r="AP1447" s="10"/>
      <c r="AQ1447" s="10"/>
      <c r="AR1447" s="6"/>
      <c r="AS1447" s="6"/>
      <c r="AT1447" s="6"/>
      <c r="AU1447" s="11"/>
      <c r="AV1447" s="11"/>
      <c r="AW1447" s="11"/>
      <c r="AX1447" s="12"/>
      <c r="AY1447" s="12"/>
      <c r="AZ1447" s="12"/>
      <c r="BA1447" s="6"/>
      <c r="BB1447" s="6"/>
      <c r="BC1447" s="6"/>
      <c r="BD1447" s="13"/>
      <c r="BE1447" s="13"/>
      <c r="BF1447" s="13"/>
      <c r="BG1447" s="14"/>
      <c r="BH1447" s="14"/>
      <c r="BI1447" s="14"/>
      <c r="BJ1447" s="6" t="s">
        <v>686</v>
      </c>
      <c r="BK1447" s="6"/>
      <c r="BL1447" s="15">
        <v>31.58</v>
      </c>
      <c r="BM1447" s="15"/>
      <c r="BN1447" s="16">
        <v>8.5140478904627698E-3</v>
      </c>
      <c r="BO1447" s="16"/>
      <c r="BP1447" s="6"/>
      <c r="BQ1447" s="6"/>
      <c r="BR1447" s="17"/>
      <c r="BS1447" s="17"/>
      <c r="BT1447" s="18"/>
      <c r="BU1447" s="18"/>
      <c r="BV1447" s="3">
        <v>1</v>
      </c>
    </row>
    <row r="1448" spans="1:74">
      <c r="A1448">
        <f>VLOOKUP(B1448,[1]Peptides_GrowthCurve_Gels!$A$1:$B$65536,2,FALSE)</f>
        <v>1</v>
      </c>
      <c r="B1448" s="2" t="s">
        <v>4209</v>
      </c>
      <c r="C1448" s="2" t="s">
        <v>702</v>
      </c>
      <c r="D1448" s="3">
        <v>1</v>
      </c>
      <c r="E1448" s="3">
        <v>1</v>
      </c>
      <c r="F1448" s="3">
        <v>1</v>
      </c>
      <c r="G1448" s="2" t="s">
        <v>2137</v>
      </c>
      <c r="H1448" s="2" t="s">
        <v>243</v>
      </c>
      <c r="I1448" s="4">
        <v>989.58012571375002</v>
      </c>
      <c r="J1448" s="5">
        <v>0</v>
      </c>
      <c r="K1448" s="5">
        <v>0</v>
      </c>
      <c r="L1448" s="5">
        <v>0</v>
      </c>
      <c r="M1448" s="5">
        <v>0</v>
      </c>
      <c r="N1448" s="5">
        <v>946778.484375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6"/>
      <c r="AA1448" s="6"/>
      <c r="AB1448" s="6"/>
      <c r="AC1448" s="7"/>
      <c r="AD1448" s="7"/>
      <c r="AE1448" s="7"/>
      <c r="AF1448" s="8"/>
      <c r="AG1448" s="8"/>
      <c r="AH1448" s="8"/>
      <c r="AI1448" s="6"/>
      <c r="AJ1448" s="6"/>
      <c r="AK1448" s="6"/>
      <c r="AL1448" s="9"/>
      <c r="AM1448" s="9"/>
      <c r="AN1448" s="9"/>
      <c r="AO1448" s="10"/>
      <c r="AP1448" s="10"/>
      <c r="AQ1448" s="10"/>
      <c r="AR1448" s="6"/>
      <c r="AS1448" s="6"/>
      <c r="AT1448" s="6"/>
      <c r="AU1448" s="11"/>
      <c r="AV1448" s="11"/>
      <c r="AW1448" s="11"/>
      <c r="AX1448" s="12"/>
      <c r="AY1448" s="12"/>
      <c r="AZ1448" s="12"/>
      <c r="BA1448" s="6"/>
      <c r="BB1448" s="6"/>
      <c r="BC1448" s="6"/>
      <c r="BD1448" s="13"/>
      <c r="BE1448" s="13"/>
      <c r="BF1448" s="13"/>
      <c r="BG1448" s="14"/>
      <c r="BH1448" s="14"/>
      <c r="BI1448" s="14"/>
      <c r="BJ1448" s="6" t="s">
        <v>1272</v>
      </c>
      <c r="BK1448" s="6"/>
      <c r="BL1448" s="15">
        <v>29.57</v>
      </c>
      <c r="BM1448" s="15"/>
      <c r="BN1448" s="16">
        <v>2.3958506051874998E-2</v>
      </c>
      <c r="BO1448" s="16"/>
      <c r="BP1448" s="6"/>
      <c r="BQ1448" s="6"/>
      <c r="BR1448" s="17"/>
      <c r="BS1448" s="17"/>
      <c r="BT1448" s="18"/>
      <c r="BU1448" s="18"/>
      <c r="BV1448" s="3">
        <v>1</v>
      </c>
    </row>
    <row r="1449" spans="1:74">
      <c r="A1449">
        <f>VLOOKUP(B1449,[1]Peptides_GrowthCurve_Gels!$A$1:$B$65536,2,FALSE)</f>
        <v>1</v>
      </c>
      <c r="B1449" s="2" t="s">
        <v>3015</v>
      </c>
      <c r="C1449" s="2" t="s">
        <v>1429</v>
      </c>
      <c r="D1449" s="3">
        <v>2</v>
      </c>
      <c r="E1449" s="3">
        <v>1</v>
      </c>
      <c r="F1449" s="3">
        <v>1</v>
      </c>
      <c r="G1449" s="2" t="s">
        <v>2137</v>
      </c>
      <c r="H1449" s="2" t="s">
        <v>1184</v>
      </c>
      <c r="I1449" s="4">
        <v>2053.9976061825</v>
      </c>
      <c r="J1449" s="5">
        <v>0</v>
      </c>
      <c r="K1449" s="5">
        <v>0</v>
      </c>
      <c r="L1449" s="5">
        <v>0</v>
      </c>
      <c r="M1449" s="5">
        <v>0</v>
      </c>
      <c r="N1449" s="5">
        <v>0</v>
      </c>
      <c r="O1449" s="5">
        <v>2320557.234375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  <c r="Z1449" s="6"/>
      <c r="AA1449" s="6"/>
      <c r="AB1449" s="6"/>
      <c r="AC1449" s="7"/>
      <c r="AD1449" s="7"/>
      <c r="AE1449" s="7"/>
      <c r="AF1449" s="8"/>
      <c r="AG1449" s="8"/>
      <c r="AH1449" s="8"/>
      <c r="AI1449" s="6"/>
      <c r="AJ1449" s="6"/>
      <c r="AK1449" s="6"/>
      <c r="AL1449" s="9"/>
      <c r="AM1449" s="9"/>
      <c r="AN1449" s="9"/>
      <c r="AO1449" s="10"/>
      <c r="AP1449" s="10"/>
      <c r="AQ1449" s="10"/>
      <c r="AR1449" s="6"/>
      <c r="AS1449" s="6"/>
      <c r="AT1449" s="6"/>
      <c r="AU1449" s="11"/>
      <c r="AV1449" s="11"/>
      <c r="AW1449" s="11"/>
      <c r="AX1449" s="12"/>
      <c r="AY1449" s="12"/>
      <c r="AZ1449" s="12"/>
      <c r="BA1449" s="6"/>
      <c r="BB1449" s="6"/>
      <c r="BC1449" s="6"/>
      <c r="BD1449" s="13"/>
      <c r="BE1449" s="13"/>
      <c r="BF1449" s="13"/>
      <c r="BG1449" s="14"/>
      <c r="BH1449" s="14"/>
      <c r="BI1449" s="14"/>
      <c r="BJ1449" s="6"/>
      <c r="BK1449" s="6"/>
      <c r="BL1449" s="15"/>
      <c r="BM1449" s="15"/>
      <c r="BN1449" s="16"/>
      <c r="BO1449" s="16"/>
      <c r="BP1449" s="6" t="s">
        <v>686</v>
      </c>
      <c r="BQ1449" s="6"/>
      <c r="BR1449" s="17">
        <v>53.38</v>
      </c>
      <c r="BS1449" s="17"/>
      <c r="BT1449" s="18">
        <v>9.2528399586628996E-5</v>
      </c>
      <c r="BU1449" s="18"/>
      <c r="BV1449" s="3">
        <v>0</v>
      </c>
    </row>
    <row r="1450" spans="1:74">
      <c r="A1450">
        <f>VLOOKUP(B1450,[1]Peptides_GrowthCurve_Gels!$A$1:$B$65536,2,FALSE)</f>
        <v>1</v>
      </c>
      <c r="B1450" s="2" t="s">
        <v>4210</v>
      </c>
      <c r="C1450" s="2" t="s">
        <v>1813</v>
      </c>
      <c r="D1450" s="3">
        <v>4</v>
      </c>
      <c r="E1450" s="3">
        <v>1</v>
      </c>
      <c r="F1450" s="3">
        <v>1</v>
      </c>
      <c r="G1450" s="2" t="s">
        <v>2136</v>
      </c>
      <c r="H1450" s="2" t="s">
        <v>1150</v>
      </c>
      <c r="I1450" s="4">
        <v>2062.05131712</v>
      </c>
      <c r="J1450" s="5">
        <v>0</v>
      </c>
      <c r="K1450" s="5">
        <v>9254772.515625</v>
      </c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6713287.140625</v>
      </c>
      <c r="Y1450" s="5">
        <v>0</v>
      </c>
      <c r="Z1450" s="6"/>
      <c r="AA1450" s="6"/>
      <c r="AB1450" s="6"/>
      <c r="AC1450" s="7"/>
      <c r="AD1450" s="7"/>
      <c r="AE1450" s="7"/>
      <c r="AF1450" s="8"/>
      <c r="AG1450" s="8"/>
      <c r="AH1450" s="8"/>
      <c r="AI1450" s="6" t="s">
        <v>686</v>
      </c>
      <c r="AJ1450" s="6"/>
      <c r="AK1450" s="6"/>
      <c r="AL1450" s="9">
        <v>115.41</v>
      </c>
      <c r="AM1450" s="9"/>
      <c r="AN1450" s="9"/>
      <c r="AO1450" s="10">
        <v>1.00708944515748E-10</v>
      </c>
      <c r="AP1450" s="10"/>
      <c r="AQ1450" s="10"/>
      <c r="AR1450" s="6"/>
      <c r="AS1450" s="6"/>
      <c r="AT1450" s="6" t="s">
        <v>686</v>
      </c>
      <c r="AU1450" s="11"/>
      <c r="AV1450" s="11"/>
      <c r="AW1450" s="11">
        <v>91.83</v>
      </c>
      <c r="AX1450" s="12"/>
      <c r="AY1450" s="12"/>
      <c r="AZ1450" s="12">
        <v>2.3096313373862301E-8</v>
      </c>
      <c r="BA1450" s="6"/>
      <c r="BB1450" s="6"/>
      <c r="BC1450" s="6"/>
      <c r="BD1450" s="13"/>
      <c r="BE1450" s="13"/>
      <c r="BF1450" s="13"/>
      <c r="BG1450" s="14"/>
      <c r="BH1450" s="14"/>
      <c r="BI1450" s="14"/>
      <c r="BJ1450" s="6"/>
      <c r="BK1450" s="6"/>
      <c r="BL1450" s="15"/>
      <c r="BM1450" s="15"/>
      <c r="BN1450" s="16"/>
      <c r="BO1450" s="16"/>
      <c r="BP1450" s="6"/>
      <c r="BQ1450" s="6"/>
      <c r="BR1450" s="17"/>
      <c r="BS1450" s="17"/>
      <c r="BT1450" s="18"/>
      <c r="BU1450" s="18"/>
      <c r="BV1450" s="3">
        <v>0</v>
      </c>
    </row>
    <row r="1451" spans="1:74">
      <c r="A1451">
        <f>VLOOKUP(B1451,[1]Peptides_GrowthCurve_Gels!$A$1:$B$65536,2,FALSE)</f>
        <v>1</v>
      </c>
      <c r="B1451" s="2" t="s">
        <v>4211</v>
      </c>
      <c r="C1451" s="2" t="s">
        <v>309</v>
      </c>
      <c r="D1451" s="3">
        <v>6</v>
      </c>
      <c r="E1451" s="3">
        <v>1</v>
      </c>
      <c r="F1451" s="3">
        <v>1</v>
      </c>
      <c r="G1451" s="2" t="s">
        <v>2136</v>
      </c>
      <c r="H1451" s="2" t="s">
        <v>0</v>
      </c>
      <c r="I1451" s="4">
        <v>972.510728741094</v>
      </c>
      <c r="J1451" s="5">
        <v>0</v>
      </c>
      <c r="K1451" s="5">
        <v>1782783.9609375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957767.1015625</v>
      </c>
      <c r="Y1451" s="5">
        <v>0</v>
      </c>
      <c r="Z1451" s="6"/>
      <c r="AA1451" s="6"/>
      <c r="AB1451" s="6"/>
      <c r="AC1451" s="7"/>
      <c r="AD1451" s="7"/>
      <c r="AE1451" s="7"/>
      <c r="AF1451" s="8"/>
      <c r="AG1451" s="8"/>
      <c r="AH1451" s="8"/>
      <c r="AI1451" s="6" t="s">
        <v>686</v>
      </c>
      <c r="AJ1451" s="6"/>
      <c r="AK1451" s="6"/>
      <c r="AL1451" s="9">
        <v>44.42</v>
      </c>
      <c r="AM1451" s="9"/>
      <c r="AN1451" s="9"/>
      <c r="AO1451" s="10">
        <v>9.2340219904421105E-4</v>
      </c>
      <c r="AP1451" s="10"/>
      <c r="AQ1451" s="10"/>
      <c r="AR1451" s="6"/>
      <c r="AS1451" s="6"/>
      <c r="AT1451" s="6" t="s">
        <v>1272</v>
      </c>
      <c r="AU1451" s="11"/>
      <c r="AV1451" s="11"/>
      <c r="AW1451" s="11">
        <v>30.7</v>
      </c>
      <c r="AX1451" s="12"/>
      <c r="AY1451" s="12"/>
      <c r="AZ1451" s="12">
        <v>1.9618731780564801E-2</v>
      </c>
      <c r="BA1451" s="6"/>
      <c r="BB1451" s="6"/>
      <c r="BC1451" s="6"/>
      <c r="BD1451" s="13"/>
      <c r="BE1451" s="13"/>
      <c r="BF1451" s="13"/>
      <c r="BG1451" s="14"/>
      <c r="BH1451" s="14"/>
      <c r="BI1451" s="14"/>
      <c r="BJ1451" s="6"/>
      <c r="BK1451" s="6"/>
      <c r="BL1451" s="15"/>
      <c r="BM1451" s="15"/>
      <c r="BN1451" s="16"/>
      <c r="BO1451" s="16"/>
      <c r="BP1451" s="6"/>
      <c r="BQ1451" s="6"/>
      <c r="BR1451" s="17"/>
      <c r="BS1451" s="17"/>
      <c r="BT1451" s="18"/>
      <c r="BU1451" s="18"/>
      <c r="BV1451" s="3">
        <v>0</v>
      </c>
    </row>
    <row r="1452" spans="1:74">
      <c r="A1452">
        <f>VLOOKUP(B1452,[1]Peptides_GrowthCurve_Gels!$A$1:$B$65536,2,FALSE)</f>
        <v>1</v>
      </c>
      <c r="B1452" s="2" t="s">
        <v>2928</v>
      </c>
      <c r="C1452" s="2" t="s">
        <v>1282</v>
      </c>
      <c r="D1452" s="3">
        <v>1</v>
      </c>
      <c r="E1452" s="3">
        <v>1</v>
      </c>
      <c r="F1452" s="3">
        <v>1</v>
      </c>
      <c r="G1452" s="2" t="s">
        <v>2136</v>
      </c>
      <c r="H1452" s="2" t="s">
        <v>0</v>
      </c>
      <c r="I1452" s="4">
        <v>1258.63762083094</v>
      </c>
      <c r="J1452" s="5">
        <v>0</v>
      </c>
      <c r="K1452" s="5">
        <v>496061.880859375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6"/>
      <c r="AA1452" s="6"/>
      <c r="AB1452" s="6"/>
      <c r="AC1452" s="7"/>
      <c r="AD1452" s="7"/>
      <c r="AE1452" s="7"/>
      <c r="AF1452" s="8"/>
      <c r="AG1452" s="8"/>
      <c r="AH1452" s="8"/>
      <c r="AI1452" s="6" t="s">
        <v>686</v>
      </c>
      <c r="AJ1452" s="6"/>
      <c r="AK1452" s="6"/>
      <c r="AL1452" s="9">
        <v>33.76</v>
      </c>
      <c r="AM1452" s="9"/>
      <c r="AN1452" s="9"/>
      <c r="AO1452" s="10">
        <v>9.4242764758115608E-3</v>
      </c>
      <c r="AP1452" s="10"/>
      <c r="AQ1452" s="10"/>
      <c r="AR1452" s="6"/>
      <c r="AS1452" s="6"/>
      <c r="AT1452" s="6"/>
      <c r="AU1452" s="11"/>
      <c r="AV1452" s="11"/>
      <c r="AW1452" s="11"/>
      <c r="AX1452" s="12"/>
      <c r="AY1452" s="12"/>
      <c r="AZ1452" s="12"/>
      <c r="BA1452" s="6"/>
      <c r="BB1452" s="6"/>
      <c r="BC1452" s="6"/>
      <c r="BD1452" s="13"/>
      <c r="BE1452" s="13"/>
      <c r="BF1452" s="13"/>
      <c r="BG1452" s="14"/>
      <c r="BH1452" s="14"/>
      <c r="BI1452" s="14"/>
      <c r="BJ1452" s="6"/>
      <c r="BK1452" s="6"/>
      <c r="BL1452" s="15"/>
      <c r="BM1452" s="15"/>
      <c r="BN1452" s="16"/>
      <c r="BO1452" s="16"/>
      <c r="BP1452" s="6"/>
      <c r="BQ1452" s="6"/>
      <c r="BR1452" s="17"/>
      <c r="BS1452" s="17"/>
      <c r="BT1452" s="18"/>
      <c r="BU1452" s="18"/>
      <c r="BV1452" s="3">
        <v>0</v>
      </c>
    </row>
    <row r="1453" spans="1:74">
      <c r="A1453">
        <f>VLOOKUP(B1453,[1]Peptides_GrowthCurve_Gels!$A$1:$B$65536,2,FALSE)</f>
        <v>1</v>
      </c>
      <c r="B1453" s="2" t="s">
        <v>4212</v>
      </c>
      <c r="C1453" s="2" t="s">
        <v>1672</v>
      </c>
      <c r="D1453" s="3">
        <v>12</v>
      </c>
      <c r="E1453" s="3">
        <v>1</v>
      </c>
      <c r="F1453" s="3">
        <v>1</v>
      </c>
      <c r="G1453" s="2" t="s">
        <v>2135</v>
      </c>
      <c r="H1453" s="2" t="s">
        <v>0</v>
      </c>
      <c r="I1453" s="4">
        <v>1372.70695676844</v>
      </c>
      <c r="J1453" s="5">
        <v>0</v>
      </c>
      <c r="K1453" s="5">
        <v>0</v>
      </c>
      <c r="L1453" s="5">
        <v>28118613.9375</v>
      </c>
      <c r="M1453" s="5">
        <v>4969360.5253906297</v>
      </c>
      <c r="N1453" s="5">
        <v>0</v>
      </c>
      <c r="O1453" s="5">
        <v>3306162.90625</v>
      </c>
      <c r="P1453" s="5">
        <v>7924875.046875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6"/>
      <c r="AA1453" s="6" t="s">
        <v>686</v>
      </c>
      <c r="AB1453" s="6"/>
      <c r="AC1453" s="7"/>
      <c r="AD1453" s="7">
        <v>95.07</v>
      </c>
      <c r="AE1453" s="7"/>
      <c r="AF1453" s="8"/>
      <c r="AG1453" s="8">
        <v>7.8882009145637708E-9</v>
      </c>
      <c r="AH1453" s="8"/>
      <c r="AI1453" s="6"/>
      <c r="AJ1453" s="6"/>
      <c r="AK1453" s="6"/>
      <c r="AL1453" s="9"/>
      <c r="AM1453" s="9"/>
      <c r="AN1453" s="9"/>
      <c r="AO1453" s="10"/>
      <c r="AP1453" s="10"/>
      <c r="AQ1453" s="10"/>
      <c r="AR1453" s="6" t="s">
        <v>686</v>
      </c>
      <c r="AS1453" s="6"/>
      <c r="AT1453" s="6"/>
      <c r="AU1453" s="11">
        <v>89.19</v>
      </c>
      <c r="AV1453" s="11"/>
      <c r="AW1453" s="11"/>
      <c r="AX1453" s="12">
        <v>2.86798553808488E-8</v>
      </c>
      <c r="AY1453" s="12"/>
      <c r="AZ1453" s="12"/>
      <c r="BA1453" s="6" t="s">
        <v>686</v>
      </c>
      <c r="BB1453" s="6"/>
      <c r="BC1453" s="6"/>
      <c r="BD1453" s="13">
        <v>101.62</v>
      </c>
      <c r="BE1453" s="13"/>
      <c r="BF1453" s="13"/>
      <c r="BG1453" s="14">
        <v>1.6493222497445401E-9</v>
      </c>
      <c r="BH1453" s="14"/>
      <c r="BI1453" s="14"/>
      <c r="BJ1453" s="6"/>
      <c r="BK1453" s="6"/>
      <c r="BL1453" s="15"/>
      <c r="BM1453" s="15"/>
      <c r="BN1453" s="16"/>
      <c r="BO1453" s="16"/>
      <c r="BP1453" s="6" t="s">
        <v>686</v>
      </c>
      <c r="BQ1453" s="6"/>
      <c r="BR1453" s="17">
        <v>40.159999999999997</v>
      </c>
      <c r="BS1453" s="17"/>
      <c r="BT1453" s="18">
        <v>2.29391307622505E-3</v>
      </c>
      <c r="BU1453" s="18"/>
      <c r="BV1453" s="3">
        <v>0</v>
      </c>
    </row>
    <row r="1454" spans="1:74">
      <c r="A1454">
        <f>VLOOKUP(B1454,[1]Peptides_GrowthCurve_Gels!$A$1:$B$65536,2,FALSE)</f>
        <v>1</v>
      </c>
      <c r="B1454" s="2" t="s">
        <v>4213</v>
      </c>
      <c r="C1454" s="2" t="s">
        <v>1068</v>
      </c>
      <c r="D1454" s="3">
        <v>1</v>
      </c>
      <c r="E1454" s="3">
        <v>1</v>
      </c>
      <c r="F1454" s="3">
        <v>1</v>
      </c>
      <c r="G1454" s="2" t="s">
        <v>2135</v>
      </c>
      <c r="H1454" s="2" t="s">
        <v>0</v>
      </c>
      <c r="I1454" s="4">
        <v>1555.8066747673399</v>
      </c>
      <c r="J1454" s="5">
        <v>0</v>
      </c>
      <c r="K1454" s="5">
        <v>0</v>
      </c>
      <c r="L1454" s="5">
        <v>15087223.7109375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6"/>
      <c r="AA1454" s="6"/>
      <c r="AB1454" s="6"/>
      <c r="AC1454" s="7"/>
      <c r="AD1454" s="7"/>
      <c r="AE1454" s="7"/>
      <c r="AF1454" s="8"/>
      <c r="AG1454" s="8"/>
      <c r="AH1454" s="8"/>
      <c r="AI1454" s="6"/>
      <c r="AJ1454" s="6"/>
      <c r="AK1454" s="6"/>
      <c r="AL1454" s="9"/>
      <c r="AM1454" s="9"/>
      <c r="AN1454" s="9"/>
      <c r="AO1454" s="10"/>
      <c r="AP1454" s="10"/>
      <c r="AQ1454" s="10"/>
      <c r="AR1454" s="6" t="s">
        <v>1272</v>
      </c>
      <c r="AS1454" s="6"/>
      <c r="AT1454" s="6"/>
      <c r="AU1454" s="11">
        <v>30.73</v>
      </c>
      <c r="AV1454" s="11"/>
      <c r="AW1454" s="11"/>
      <c r="AX1454" s="12">
        <v>1.7962175459656199E-2</v>
      </c>
      <c r="AY1454" s="12"/>
      <c r="AZ1454" s="12"/>
      <c r="BA1454" s="6"/>
      <c r="BB1454" s="6"/>
      <c r="BC1454" s="6"/>
      <c r="BD1454" s="13"/>
      <c r="BE1454" s="13"/>
      <c r="BF1454" s="13"/>
      <c r="BG1454" s="14"/>
      <c r="BH1454" s="14"/>
      <c r="BI1454" s="14"/>
      <c r="BJ1454" s="6"/>
      <c r="BK1454" s="6"/>
      <c r="BL1454" s="15"/>
      <c r="BM1454" s="15"/>
      <c r="BN1454" s="16"/>
      <c r="BO1454" s="16"/>
      <c r="BP1454" s="6"/>
      <c r="BQ1454" s="6"/>
      <c r="BR1454" s="17"/>
      <c r="BS1454" s="17"/>
      <c r="BT1454" s="18"/>
      <c r="BU1454" s="18"/>
      <c r="BV1454" s="3">
        <v>1</v>
      </c>
    </row>
    <row r="1455" spans="1:74">
      <c r="A1455">
        <f>VLOOKUP(B1455,[1]Peptides_GrowthCurve_Gels!$A$1:$B$65536,2,FALSE)</f>
        <v>1</v>
      </c>
      <c r="B1455" s="2" t="s">
        <v>4214</v>
      </c>
      <c r="C1455" s="2" t="s">
        <v>1097</v>
      </c>
      <c r="D1455" s="3">
        <v>1</v>
      </c>
      <c r="E1455" s="3">
        <v>1</v>
      </c>
      <c r="F1455" s="3">
        <v>1</v>
      </c>
      <c r="G1455" s="2" t="s">
        <v>2135</v>
      </c>
      <c r="H1455" s="2" t="s">
        <v>222</v>
      </c>
      <c r="I1455" s="4">
        <v>1029.61198606531</v>
      </c>
      <c r="J1455" s="5">
        <v>0</v>
      </c>
      <c r="K1455" s="5">
        <v>0</v>
      </c>
      <c r="L1455" s="5">
        <v>0</v>
      </c>
      <c r="M1455" s="5">
        <v>17293259.09375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  <c r="Z1455" s="6"/>
      <c r="AA1455" s="6"/>
      <c r="AB1455" s="6"/>
      <c r="AC1455" s="7"/>
      <c r="AD1455" s="7"/>
      <c r="AE1455" s="7"/>
      <c r="AF1455" s="8"/>
      <c r="AG1455" s="8"/>
      <c r="AH1455" s="8"/>
      <c r="AI1455" s="6"/>
      <c r="AJ1455" s="6"/>
      <c r="AK1455" s="6"/>
      <c r="AL1455" s="9"/>
      <c r="AM1455" s="9"/>
      <c r="AN1455" s="9"/>
      <c r="AO1455" s="10"/>
      <c r="AP1455" s="10"/>
      <c r="AQ1455" s="10"/>
      <c r="AR1455" s="6"/>
      <c r="AS1455" s="6"/>
      <c r="AT1455" s="6"/>
      <c r="AU1455" s="11"/>
      <c r="AV1455" s="11"/>
      <c r="AW1455" s="11"/>
      <c r="AX1455" s="12"/>
      <c r="AY1455" s="12"/>
      <c r="AZ1455" s="12"/>
      <c r="BA1455" s="6" t="s">
        <v>686</v>
      </c>
      <c r="BB1455" s="6"/>
      <c r="BC1455" s="6"/>
      <c r="BD1455" s="13">
        <v>69.48</v>
      </c>
      <c r="BE1455" s="13"/>
      <c r="BF1455" s="13"/>
      <c r="BG1455" s="14">
        <v>4.7511372777797698E-6</v>
      </c>
      <c r="BH1455" s="14"/>
      <c r="BI1455" s="14"/>
      <c r="BJ1455" s="6"/>
      <c r="BK1455" s="6"/>
      <c r="BL1455" s="15"/>
      <c r="BM1455" s="15"/>
      <c r="BN1455" s="16"/>
      <c r="BO1455" s="16"/>
      <c r="BP1455" s="6"/>
      <c r="BQ1455" s="6"/>
      <c r="BR1455" s="17"/>
      <c r="BS1455" s="17"/>
      <c r="BT1455" s="18"/>
      <c r="BU1455" s="18"/>
      <c r="BV1455" s="3">
        <v>0</v>
      </c>
    </row>
    <row r="1456" spans="1:74">
      <c r="A1456">
        <f>VLOOKUP(B1456,[1]Peptides_GrowthCurve_Gels!$A$1:$B$65536,2,FALSE)</f>
        <v>1</v>
      </c>
      <c r="B1456" s="2" t="s">
        <v>4215</v>
      </c>
      <c r="C1456" s="2" t="s">
        <v>981</v>
      </c>
      <c r="D1456" s="3">
        <v>4</v>
      </c>
      <c r="E1456" s="3">
        <v>1</v>
      </c>
      <c r="F1456" s="3">
        <v>1</v>
      </c>
      <c r="G1456" s="2" t="s">
        <v>2134</v>
      </c>
      <c r="H1456" s="2" t="s">
        <v>0</v>
      </c>
      <c r="I1456" s="4">
        <v>906.46733274500002</v>
      </c>
      <c r="J1456" s="5">
        <v>0</v>
      </c>
      <c r="K1456" s="5">
        <v>0</v>
      </c>
      <c r="L1456" s="5">
        <v>0</v>
      </c>
      <c r="M1456" s="5">
        <v>0</v>
      </c>
      <c r="N1456" s="5">
        <v>0</v>
      </c>
      <c r="O1456" s="5">
        <v>0</v>
      </c>
      <c r="P1456" s="5">
        <v>6412762.8507080097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0</v>
      </c>
      <c r="X1456" s="5">
        <v>0</v>
      </c>
      <c r="Y1456" s="5">
        <v>0</v>
      </c>
      <c r="Z1456" s="6"/>
      <c r="AA1456" s="6" t="s">
        <v>686</v>
      </c>
      <c r="AB1456" s="6"/>
      <c r="AC1456" s="7"/>
      <c r="AD1456" s="7">
        <v>53.89</v>
      </c>
      <c r="AE1456" s="7"/>
      <c r="AF1456" s="8"/>
      <c r="AG1456" s="8">
        <v>1.4862825662510001E-4</v>
      </c>
      <c r="AH1456" s="8"/>
      <c r="AI1456" s="6"/>
      <c r="AJ1456" s="6"/>
      <c r="AK1456" s="6"/>
      <c r="AL1456" s="9"/>
      <c r="AM1456" s="9"/>
      <c r="AN1456" s="9"/>
      <c r="AO1456" s="10"/>
      <c r="AP1456" s="10"/>
      <c r="AQ1456" s="10"/>
      <c r="AR1456" s="6"/>
      <c r="AS1456" s="6"/>
      <c r="AT1456" s="6"/>
      <c r="AU1456" s="11"/>
      <c r="AV1456" s="11"/>
      <c r="AW1456" s="11"/>
      <c r="AX1456" s="12"/>
      <c r="AY1456" s="12"/>
      <c r="AZ1456" s="12"/>
      <c r="BA1456" s="6"/>
      <c r="BB1456" s="6"/>
      <c r="BC1456" s="6"/>
      <c r="BD1456" s="13"/>
      <c r="BE1456" s="13"/>
      <c r="BF1456" s="13"/>
      <c r="BG1456" s="14"/>
      <c r="BH1456" s="14"/>
      <c r="BI1456" s="14"/>
      <c r="BJ1456" s="6"/>
      <c r="BK1456" s="6"/>
      <c r="BL1456" s="15"/>
      <c r="BM1456" s="15"/>
      <c r="BN1456" s="16"/>
      <c r="BO1456" s="16"/>
      <c r="BP1456" s="6"/>
      <c r="BQ1456" s="6"/>
      <c r="BR1456" s="17"/>
      <c r="BS1456" s="17"/>
      <c r="BT1456" s="18"/>
      <c r="BU1456" s="18"/>
      <c r="BV1456" s="3">
        <v>0</v>
      </c>
    </row>
    <row r="1457" spans="1:74">
      <c r="A1457">
        <f>VLOOKUP(B1457,[1]Peptides_GrowthCurve_Gels!$A$1:$B$65536,2,FALSE)</f>
        <v>1</v>
      </c>
      <c r="B1457" s="2" t="s">
        <v>2936</v>
      </c>
      <c r="C1457" s="2" t="s">
        <v>1717</v>
      </c>
      <c r="D1457" s="3">
        <v>2</v>
      </c>
      <c r="E1457" s="3">
        <v>1</v>
      </c>
      <c r="F1457" s="3">
        <v>1</v>
      </c>
      <c r="G1457" s="2" t="s">
        <v>2133</v>
      </c>
      <c r="H1457" s="2" t="s">
        <v>0</v>
      </c>
      <c r="I1457" s="4">
        <v>1290.62968626063</v>
      </c>
      <c r="J1457" s="5">
        <v>0</v>
      </c>
      <c r="K1457" s="5">
        <v>0</v>
      </c>
      <c r="L1457" s="5">
        <v>4328207.8203125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6"/>
      <c r="AA1457" s="6"/>
      <c r="AB1457" s="6"/>
      <c r="AC1457" s="7"/>
      <c r="AD1457" s="7"/>
      <c r="AE1457" s="7"/>
      <c r="AF1457" s="8"/>
      <c r="AG1457" s="8"/>
      <c r="AH1457" s="8"/>
      <c r="AI1457" s="6" t="s">
        <v>1272</v>
      </c>
      <c r="AJ1457" s="6"/>
      <c r="AK1457" s="6"/>
      <c r="AL1457" s="9">
        <v>28.02</v>
      </c>
      <c r="AM1457" s="9"/>
      <c r="AN1457" s="9"/>
      <c r="AO1457" s="10">
        <v>2.5793944259584398E-2</v>
      </c>
      <c r="AP1457" s="10"/>
      <c r="AQ1457" s="10"/>
      <c r="AR1457" s="6" t="s">
        <v>686</v>
      </c>
      <c r="AS1457" s="6"/>
      <c r="AT1457" s="6"/>
      <c r="AU1457" s="11">
        <v>32.17</v>
      </c>
      <c r="AV1457" s="11"/>
      <c r="AW1457" s="11"/>
      <c r="AX1457" s="12">
        <v>9.9201389887720592E-3</v>
      </c>
      <c r="AY1457" s="12"/>
      <c r="AZ1457" s="12"/>
      <c r="BA1457" s="6"/>
      <c r="BB1457" s="6"/>
      <c r="BC1457" s="6"/>
      <c r="BD1457" s="13"/>
      <c r="BE1457" s="13"/>
      <c r="BF1457" s="13"/>
      <c r="BG1457" s="14"/>
      <c r="BH1457" s="14"/>
      <c r="BI1457" s="14"/>
      <c r="BJ1457" s="6"/>
      <c r="BK1457" s="6"/>
      <c r="BL1457" s="15"/>
      <c r="BM1457" s="15"/>
      <c r="BN1457" s="16"/>
      <c r="BO1457" s="16"/>
      <c r="BP1457" s="6"/>
      <c r="BQ1457" s="6"/>
      <c r="BR1457" s="17"/>
      <c r="BS1457" s="17"/>
      <c r="BT1457" s="18"/>
      <c r="BU1457" s="18"/>
      <c r="BV1457" s="3">
        <v>0</v>
      </c>
    </row>
    <row r="1458" spans="1:74">
      <c r="A1458">
        <f>VLOOKUP(B1458,[1]Peptides_GrowthCurve_Gels!$A$1:$B$65536,2,FALSE)</f>
        <v>1</v>
      </c>
      <c r="B1458" s="2" t="s">
        <v>4216</v>
      </c>
      <c r="C1458" s="2" t="s">
        <v>152</v>
      </c>
      <c r="D1458" s="3">
        <v>2</v>
      </c>
      <c r="E1458" s="3">
        <v>1</v>
      </c>
      <c r="F1458" s="3">
        <v>1</v>
      </c>
      <c r="G1458" s="2" t="s">
        <v>2133</v>
      </c>
      <c r="H1458" s="2" t="s">
        <v>0</v>
      </c>
      <c r="I1458" s="4">
        <v>887.53080930750002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68571703.25</v>
      </c>
      <c r="Y1458" s="5">
        <v>0</v>
      </c>
      <c r="Z1458" s="6"/>
      <c r="AA1458" s="6"/>
      <c r="AB1458" s="6"/>
      <c r="AC1458" s="7"/>
      <c r="AD1458" s="7"/>
      <c r="AE1458" s="7"/>
      <c r="AF1458" s="8"/>
      <c r="AG1458" s="8"/>
      <c r="AH1458" s="8"/>
      <c r="AI1458" s="6"/>
      <c r="AJ1458" s="6"/>
      <c r="AK1458" s="6"/>
      <c r="AL1458" s="9"/>
      <c r="AM1458" s="9"/>
      <c r="AN1458" s="9"/>
      <c r="AO1458" s="10"/>
      <c r="AP1458" s="10"/>
      <c r="AQ1458" s="10"/>
      <c r="AR1458" s="6"/>
      <c r="AS1458" s="6"/>
      <c r="AT1458" s="6" t="s">
        <v>686</v>
      </c>
      <c r="AU1458" s="11"/>
      <c r="AV1458" s="11"/>
      <c r="AW1458" s="11">
        <v>53.02</v>
      </c>
      <c r="AX1458" s="12"/>
      <c r="AY1458" s="12"/>
      <c r="AZ1458" s="12">
        <v>1.58146382524824E-4</v>
      </c>
      <c r="BA1458" s="6"/>
      <c r="BB1458" s="6"/>
      <c r="BC1458" s="6"/>
      <c r="BD1458" s="13"/>
      <c r="BE1458" s="13"/>
      <c r="BF1458" s="13"/>
      <c r="BG1458" s="14"/>
      <c r="BH1458" s="14"/>
      <c r="BI1458" s="14"/>
      <c r="BJ1458" s="6"/>
      <c r="BK1458" s="6"/>
      <c r="BL1458" s="15"/>
      <c r="BM1458" s="15"/>
      <c r="BN1458" s="16"/>
      <c r="BO1458" s="16"/>
      <c r="BP1458" s="6"/>
      <c r="BQ1458" s="6"/>
      <c r="BR1458" s="17"/>
      <c r="BS1458" s="17"/>
      <c r="BT1458" s="18"/>
      <c r="BU1458" s="18"/>
      <c r="BV1458" s="3">
        <v>0</v>
      </c>
    </row>
    <row r="1459" spans="1:74">
      <c r="A1459">
        <f>VLOOKUP(B1459,[1]Peptides_GrowthCurve_Gels!$A$1:$B$65536,2,FALSE)</f>
        <v>1</v>
      </c>
      <c r="B1459" s="2" t="s">
        <v>4217</v>
      </c>
      <c r="C1459" s="2" t="s">
        <v>1688</v>
      </c>
      <c r="D1459" s="3">
        <v>3</v>
      </c>
      <c r="E1459" s="3">
        <v>1</v>
      </c>
      <c r="F1459" s="3">
        <v>1</v>
      </c>
      <c r="G1459" s="2" t="s">
        <v>2132</v>
      </c>
      <c r="H1459" s="2" t="s">
        <v>0</v>
      </c>
      <c r="I1459" s="4">
        <v>2618.5121801384398</v>
      </c>
      <c r="J1459" s="5">
        <v>0</v>
      </c>
      <c r="K1459" s="5">
        <v>0</v>
      </c>
      <c r="L1459" s="5">
        <v>13284154.46875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0</v>
      </c>
      <c r="Z1459" s="6"/>
      <c r="AA1459" s="6"/>
      <c r="AB1459" s="6"/>
      <c r="AC1459" s="7"/>
      <c r="AD1459" s="7"/>
      <c r="AE1459" s="7"/>
      <c r="AF1459" s="8"/>
      <c r="AG1459" s="8"/>
      <c r="AH1459" s="8"/>
      <c r="AI1459" s="6"/>
      <c r="AJ1459" s="6"/>
      <c r="AK1459" s="6"/>
      <c r="AL1459" s="9"/>
      <c r="AM1459" s="9"/>
      <c r="AN1459" s="9"/>
      <c r="AO1459" s="10"/>
      <c r="AP1459" s="10"/>
      <c r="AQ1459" s="10"/>
      <c r="AR1459" s="6" t="s">
        <v>686</v>
      </c>
      <c r="AS1459" s="6"/>
      <c r="AT1459" s="6"/>
      <c r="AU1459" s="11">
        <v>42.38</v>
      </c>
      <c r="AV1459" s="11"/>
      <c r="AW1459" s="11"/>
      <c r="AX1459" s="12">
        <v>2.5147178062148701E-4</v>
      </c>
      <c r="AY1459" s="12"/>
      <c r="AZ1459" s="12"/>
      <c r="BA1459" s="6"/>
      <c r="BB1459" s="6"/>
      <c r="BC1459" s="6"/>
      <c r="BD1459" s="13"/>
      <c r="BE1459" s="13"/>
      <c r="BF1459" s="13"/>
      <c r="BG1459" s="14"/>
      <c r="BH1459" s="14"/>
      <c r="BI1459" s="14"/>
      <c r="BJ1459" s="6"/>
      <c r="BK1459" s="6"/>
      <c r="BL1459" s="15"/>
      <c r="BM1459" s="15"/>
      <c r="BN1459" s="16"/>
      <c r="BO1459" s="16"/>
      <c r="BP1459" s="6"/>
      <c r="BQ1459" s="6"/>
      <c r="BR1459" s="17"/>
      <c r="BS1459" s="17"/>
      <c r="BT1459" s="18"/>
      <c r="BU1459" s="18"/>
      <c r="BV1459" s="3">
        <v>0</v>
      </c>
    </row>
    <row r="1460" spans="1:74">
      <c r="A1460">
        <f>VLOOKUP(B1460,[1]Peptides_GrowthCurve_Gels!$A$1:$B$65536,2,FALSE)</f>
        <v>1</v>
      </c>
      <c r="B1460" s="2" t="s">
        <v>2912</v>
      </c>
      <c r="C1460" s="2" t="s">
        <v>714</v>
      </c>
      <c r="D1460" s="3">
        <v>13</v>
      </c>
      <c r="E1460" s="3">
        <v>1</v>
      </c>
      <c r="F1460" s="3">
        <v>1</v>
      </c>
      <c r="G1460" s="2" t="s">
        <v>2131</v>
      </c>
      <c r="H1460" s="2" t="s">
        <v>0</v>
      </c>
      <c r="I1460" s="4">
        <v>1221.59929075281</v>
      </c>
      <c r="J1460" s="5">
        <v>0</v>
      </c>
      <c r="K1460" s="5">
        <v>2203934.203125</v>
      </c>
      <c r="L1460" s="5">
        <v>60378842.625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6"/>
      <c r="AA1460" s="6"/>
      <c r="AB1460" s="6"/>
      <c r="AC1460" s="7"/>
      <c r="AD1460" s="7"/>
      <c r="AE1460" s="7"/>
      <c r="AF1460" s="8"/>
      <c r="AG1460" s="8"/>
      <c r="AH1460" s="8"/>
      <c r="AI1460" s="6" t="s">
        <v>686</v>
      </c>
      <c r="AJ1460" s="6"/>
      <c r="AK1460" s="6"/>
      <c r="AL1460" s="9">
        <v>59.22</v>
      </c>
      <c r="AM1460" s="9"/>
      <c r="AN1460" s="9"/>
      <c r="AO1460" s="10">
        <v>2.3695462519883402E-5</v>
      </c>
      <c r="AP1460" s="10"/>
      <c r="AQ1460" s="10"/>
      <c r="AR1460" s="6" t="s">
        <v>686</v>
      </c>
      <c r="AS1460" s="6"/>
      <c r="AT1460" s="6"/>
      <c r="AU1460" s="11">
        <v>70.78</v>
      </c>
      <c r="AV1460" s="11"/>
      <c r="AW1460" s="11"/>
      <c r="AX1460" s="12">
        <v>1.76730038355909E-6</v>
      </c>
      <c r="AY1460" s="12"/>
      <c r="AZ1460" s="12"/>
      <c r="BA1460" s="6"/>
      <c r="BB1460" s="6"/>
      <c r="BC1460" s="6"/>
      <c r="BD1460" s="13"/>
      <c r="BE1460" s="13"/>
      <c r="BF1460" s="13"/>
      <c r="BG1460" s="14"/>
      <c r="BH1460" s="14"/>
      <c r="BI1460" s="14"/>
      <c r="BJ1460" s="6"/>
      <c r="BK1460" s="6"/>
      <c r="BL1460" s="15"/>
      <c r="BM1460" s="15"/>
      <c r="BN1460" s="16"/>
      <c r="BO1460" s="16"/>
      <c r="BP1460" s="6"/>
      <c r="BQ1460" s="6"/>
      <c r="BR1460" s="17"/>
      <c r="BS1460" s="17"/>
      <c r="BT1460" s="18"/>
      <c r="BU1460" s="18"/>
      <c r="BV1460" s="3">
        <v>0</v>
      </c>
    </row>
    <row r="1461" spans="1:74">
      <c r="A1461">
        <f>VLOOKUP(B1461,[1]Peptides_GrowthCurve_Gels!$A$1:$B$65536,2,FALSE)</f>
        <v>1</v>
      </c>
      <c r="B1461" s="2" t="s">
        <v>4218</v>
      </c>
      <c r="C1461" s="2" t="s">
        <v>715</v>
      </c>
      <c r="D1461" s="3">
        <v>3</v>
      </c>
      <c r="E1461" s="3">
        <v>1</v>
      </c>
      <c r="F1461" s="3">
        <v>1</v>
      </c>
      <c r="G1461" s="2" t="s">
        <v>2131</v>
      </c>
      <c r="H1461" s="2" t="s">
        <v>0</v>
      </c>
      <c r="I1461" s="4">
        <v>2001.08969478688</v>
      </c>
      <c r="J1461" s="5">
        <v>0</v>
      </c>
      <c r="K1461" s="5">
        <v>105261675.3125</v>
      </c>
      <c r="L1461" s="5">
        <v>6244925.6875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0</v>
      </c>
      <c r="X1461" s="5">
        <v>0</v>
      </c>
      <c r="Y1461" s="5">
        <v>0</v>
      </c>
      <c r="Z1461" s="6"/>
      <c r="AA1461" s="6"/>
      <c r="AB1461" s="6"/>
      <c r="AC1461" s="7"/>
      <c r="AD1461" s="7"/>
      <c r="AE1461" s="7"/>
      <c r="AF1461" s="8"/>
      <c r="AG1461" s="8"/>
      <c r="AH1461" s="8"/>
      <c r="AI1461" s="6" t="s">
        <v>686</v>
      </c>
      <c r="AJ1461" s="6"/>
      <c r="AK1461" s="6"/>
      <c r="AL1461" s="9">
        <v>48.59</v>
      </c>
      <c r="AM1461" s="9"/>
      <c r="AN1461" s="9"/>
      <c r="AO1461" s="10">
        <v>3.8117253740672501E-4</v>
      </c>
      <c r="AP1461" s="10"/>
      <c r="AQ1461" s="10"/>
      <c r="AR1461" s="6" t="s">
        <v>686</v>
      </c>
      <c r="AS1461" s="6"/>
      <c r="AT1461" s="6"/>
      <c r="AU1461" s="11">
        <v>40.700000000000003</v>
      </c>
      <c r="AV1461" s="11"/>
      <c r="AW1461" s="11"/>
      <c r="AX1461" s="12">
        <v>1.9831516290115302E-3</v>
      </c>
      <c r="AY1461" s="12"/>
      <c r="AZ1461" s="12"/>
      <c r="BA1461" s="6"/>
      <c r="BB1461" s="6"/>
      <c r="BC1461" s="6"/>
      <c r="BD1461" s="13"/>
      <c r="BE1461" s="13"/>
      <c r="BF1461" s="13"/>
      <c r="BG1461" s="14"/>
      <c r="BH1461" s="14"/>
      <c r="BI1461" s="14"/>
      <c r="BJ1461" s="6"/>
      <c r="BK1461" s="6"/>
      <c r="BL1461" s="15"/>
      <c r="BM1461" s="15"/>
      <c r="BN1461" s="16"/>
      <c r="BO1461" s="16"/>
      <c r="BP1461" s="6"/>
      <c r="BQ1461" s="6"/>
      <c r="BR1461" s="17"/>
      <c r="BS1461" s="17"/>
      <c r="BT1461" s="18"/>
      <c r="BU1461" s="18"/>
      <c r="BV1461" s="3">
        <v>1</v>
      </c>
    </row>
    <row r="1462" spans="1:74">
      <c r="A1462">
        <f>VLOOKUP(B1462,[1]Peptides_GrowthCurve_Gels!$A$1:$B$65536,2,FALSE)</f>
        <v>1</v>
      </c>
      <c r="B1462" s="2" t="s">
        <v>4219</v>
      </c>
      <c r="C1462" s="2" t="s">
        <v>91</v>
      </c>
      <c r="D1462" s="3">
        <v>1</v>
      </c>
      <c r="E1462" s="3">
        <v>1</v>
      </c>
      <c r="F1462" s="3">
        <v>1</v>
      </c>
      <c r="G1462" s="2" t="s">
        <v>2131</v>
      </c>
      <c r="H1462" s="2" t="s">
        <v>0</v>
      </c>
      <c r="I1462" s="4">
        <v>792.46208372156298</v>
      </c>
      <c r="J1462" s="5">
        <v>0</v>
      </c>
      <c r="K1462" s="5">
        <v>15607670</v>
      </c>
      <c r="L1462" s="5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s="5">
        <v>0</v>
      </c>
      <c r="Y1462" s="5">
        <v>0</v>
      </c>
      <c r="Z1462" s="6"/>
      <c r="AA1462" s="6"/>
      <c r="AB1462" s="6"/>
      <c r="AC1462" s="7"/>
      <c r="AD1462" s="7"/>
      <c r="AE1462" s="7"/>
      <c r="AF1462" s="8"/>
      <c r="AG1462" s="8"/>
      <c r="AH1462" s="8"/>
      <c r="AI1462" s="6" t="s">
        <v>1272</v>
      </c>
      <c r="AJ1462" s="6"/>
      <c r="AK1462" s="6"/>
      <c r="AL1462" s="9">
        <v>31.59</v>
      </c>
      <c r="AM1462" s="9"/>
      <c r="AN1462" s="9"/>
      <c r="AO1462" s="10">
        <v>1.94159225684639E-2</v>
      </c>
      <c r="AP1462" s="10"/>
      <c r="AQ1462" s="10"/>
      <c r="AR1462" s="6"/>
      <c r="AS1462" s="6"/>
      <c r="AT1462" s="6"/>
      <c r="AU1462" s="11"/>
      <c r="AV1462" s="11"/>
      <c r="AW1462" s="11"/>
      <c r="AX1462" s="12"/>
      <c r="AY1462" s="12"/>
      <c r="AZ1462" s="12"/>
      <c r="BA1462" s="6"/>
      <c r="BB1462" s="6"/>
      <c r="BC1462" s="6"/>
      <c r="BD1462" s="13"/>
      <c r="BE1462" s="13"/>
      <c r="BF1462" s="13"/>
      <c r="BG1462" s="14"/>
      <c r="BH1462" s="14"/>
      <c r="BI1462" s="14"/>
      <c r="BJ1462" s="6"/>
      <c r="BK1462" s="6"/>
      <c r="BL1462" s="15"/>
      <c r="BM1462" s="15"/>
      <c r="BN1462" s="16"/>
      <c r="BO1462" s="16"/>
      <c r="BP1462" s="6"/>
      <c r="BQ1462" s="6"/>
      <c r="BR1462" s="17"/>
      <c r="BS1462" s="17"/>
      <c r="BT1462" s="18"/>
      <c r="BU1462" s="18"/>
      <c r="BV1462" s="3">
        <v>1</v>
      </c>
    </row>
    <row r="1463" spans="1:74">
      <c r="A1463">
        <f>VLOOKUP(B1463,[1]Peptides_GrowthCurve_Gels!$A$1:$B$65536,2,FALSE)</f>
        <v>1</v>
      </c>
      <c r="B1463" s="2" t="s">
        <v>4220</v>
      </c>
      <c r="C1463" s="2" t="s">
        <v>1373</v>
      </c>
      <c r="D1463" s="3">
        <v>1</v>
      </c>
      <c r="E1463" s="3">
        <v>1</v>
      </c>
      <c r="F1463" s="3">
        <v>1</v>
      </c>
      <c r="G1463" s="2" t="s">
        <v>2131</v>
      </c>
      <c r="H1463" s="2" t="s">
        <v>0</v>
      </c>
      <c r="I1463" s="4">
        <v>979.55601682703104</v>
      </c>
      <c r="J1463" s="5">
        <v>0</v>
      </c>
      <c r="K1463" s="5">
        <v>15429003.25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6"/>
      <c r="AA1463" s="6"/>
      <c r="AB1463" s="6"/>
      <c r="AC1463" s="7"/>
      <c r="AD1463" s="7"/>
      <c r="AE1463" s="7"/>
      <c r="AF1463" s="8"/>
      <c r="AG1463" s="8"/>
      <c r="AH1463" s="8"/>
      <c r="AI1463" s="6" t="s">
        <v>1272</v>
      </c>
      <c r="AJ1463" s="6"/>
      <c r="AK1463" s="6"/>
      <c r="AL1463" s="9">
        <v>31.37</v>
      </c>
      <c r="AM1463" s="9"/>
      <c r="AN1463" s="9"/>
      <c r="AO1463" s="10">
        <v>1.64857397317533E-2</v>
      </c>
      <c r="AP1463" s="10"/>
      <c r="AQ1463" s="10"/>
      <c r="AR1463" s="6"/>
      <c r="AS1463" s="6"/>
      <c r="AT1463" s="6"/>
      <c r="AU1463" s="11"/>
      <c r="AV1463" s="11"/>
      <c r="AW1463" s="11"/>
      <c r="AX1463" s="12"/>
      <c r="AY1463" s="12"/>
      <c r="AZ1463" s="12"/>
      <c r="BA1463" s="6"/>
      <c r="BB1463" s="6"/>
      <c r="BC1463" s="6"/>
      <c r="BD1463" s="13"/>
      <c r="BE1463" s="13"/>
      <c r="BF1463" s="13"/>
      <c r="BG1463" s="14"/>
      <c r="BH1463" s="14"/>
      <c r="BI1463" s="14"/>
      <c r="BJ1463" s="6"/>
      <c r="BK1463" s="6"/>
      <c r="BL1463" s="15"/>
      <c r="BM1463" s="15"/>
      <c r="BN1463" s="16"/>
      <c r="BO1463" s="16"/>
      <c r="BP1463" s="6"/>
      <c r="BQ1463" s="6"/>
      <c r="BR1463" s="17"/>
      <c r="BS1463" s="17"/>
      <c r="BT1463" s="18"/>
      <c r="BU1463" s="18"/>
      <c r="BV1463" s="3">
        <v>1</v>
      </c>
    </row>
    <row r="1464" spans="1:74">
      <c r="A1464">
        <f>VLOOKUP(B1464,[1]Peptides_GrowthCurve_Gels!$A$1:$B$65536,2,FALSE)</f>
        <v>1</v>
      </c>
      <c r="B1464" s="2" t="s">
        <v>4221</v>
      </c>
      <c r="C1464" s="2" t="s">
        <v>1735</v>
      </c>
      <c r="D1464" s="3">
        <v>1</v>
      </c>
      <c r="E1464" s="3">
        <v>1</v>
      </c>
      <c r="F1464" s="3">
        <v>1</v>
      </c>
      <c r="G1464" s="2" t="s">
        <v>2131</v>
      </c>
      <c r="H1464" s="2" t="s">
        <v>1181</v>
      </c>
      <c r="I1464" s="4">
        <v>1157.60620479664</v>
      </c>
      <c r="J1464" s="5">
        <v>0</v>
      </c>
      <c r="K1464" s="5">
        <v>8532779.375</v>
      </c>
      <c r="L1464" s="5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6"/>
      <c r="AA1464" s="6"/>
      <c r="AB1464" s="6"/>
      <c r="AC1464" s="7"/>
      <c r="AD1464" s="7"/>
      <c r="AE1464" s="7"/>
      <c r="AF1464" s="8"/>
      <c r="AG1464" s="8"/>
      <c r="AH1464" s="8"/>
      <c r="AI1464" s="6" t="s">
        <v>1272</v>
      </c>
      <c r="AJ1464" s="6"/>
      <c r="AK1464" s="6"/>
      <c r="AL1464" s="9">
        <v>28.52</v>
      </c>
      <c r="AM1464" s="9"/>
      <c r="AN1464" s="9"/>
      <c r="AO1464" s="10">
        <v>3.5362095231867299E-2</v>
      </c>
      <c r="AP1464" s="10"/>
      <c r="AQ1464" s="10"/>
      <c r="AR1464" s="6"/>
      <c r="AS1464" s="6"/>
      <c r="AT1464" s="6"/>
      <c r="AU1464" s="11"/>
      <c r="AV1464" s="11"/>
      <c r="AW1464" s="11"/>
      <c r="AX1464" s="12"/>
      <c r="AY1464" s="12"/>
      <c r="AZ1464" s="12"/>
      <c r="BA1464" s="6"/>
      <c r="BB1464" s="6"/>
      <c r="BC1464" s="6"/>
      <c r="BD1464" s="13"/>
      <c r="BE1464" s="13"/>
      <c r="BF1464" s="13"/>
      <c r="BG1464" s="14"/>
      <c r="BH1464" s="14"/>
      <c r="BI1464" s="14"/>
      <c r="BJ1464" s="6"/>
      <c r="BK1464" s="6"/>
      <c r="BL1464" s="15"/>
      <c r="BM1464" s="15"/>
      <c r="BN1464" s="16"/>
      <c r="BO1464" s="16"/>
      <c r="BP1464" s="6"/>
      <c r="BQ1464" s="6"/>
      <c r="BR1464" s="17"/>
      <c r="BS1464" s="17"/>
      <c r="BT1464" s="18"/>
      <c r="BU1464" s="18"/>
      <c r="BV1464" s="3">
        <v>1</v>
      </c>
    </row>
    <row r="1465" spans="1:74">
      <c r="A1465">
        <f>VLOOKUP(B1465,[1]Peptides_GrowthCurve_Gels!$A$1:$B$65536,2,FALSE)</f>
        <v>1</v>
      </c>
      <c r="B1465" s="2" t="s">
        <v>502</v>
      </c>
      <c r="C1465" s="2" t="s">
        <v>502</v>
      </c>
      <c r="D1465" s="3">
        <v>6</v>
      </c>
      <c r="E1465" s="3">
        <v>1</v>
      </c>
      <c r="F1465" s="3">
        <v>1</v>
      </c>
      <c r="G1465" s="2" t="s">
        <v>2130</v>
      </c>
      <c r="H1465" s="2" t="s">
        <v>0</v>
      </c>
      <c r="I1465" s="4">
        <v>949.48430051843798</v>
      </c>
      <c r="J1465" s="5">
        <v>0</v>
      </c>
      <c r="K1465" s="5">
        <v>213779.265625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6"/>
      <c r="AA1465" s="6"/>
      <c r="AB1465" s="6"/>
      <c r="AC1465" s="7"/>
      <c r="AD1465" s="7"/>
      <c r="AE1465" s="7"/>
      <c r="AF1465" s="8"/>
      <c r="AG1465" s="8"/>
      <c r="AH1465" s="8"/>
      <c r="AI1465" s="6" t="s">
        <v>686</v>
      </c>
      <c r="AJ1465" s="6"/>
      <c r="AK1465" s="6"/>
      <c r="AL1465" s="9">
        <v>36.83</v>
      </c>
      <c r="AM1465" s="9"/>
      <c r="AN1465" s="9"/>
      <c r="AO1465" s="10">
        <v>3.8489645748788601E-3</v>
      </c>
      <c r="AP1465" s="10"/>
      <c r="AQ1465" s="10"/>
      <c r="AR1465" s="6"/>
      <c r="AS1465" s="6"/>
      <c r="AT1465" s="6"/>
      <c r="AU1465" s="11"/>
      <c r="AV1465" s="11"/>
      <c r="AW1465" s="11"/>
      <c r="AX1465" s="12"/>
      <c r="AY1465" s="12"/>
      <c r="AZ1465" s="12"/>
      <c r="BA1465" s="6"/>
      <c r="BB1465" s="6"/>
      <c r="BC1465" s="6"/>
      <c r="BD1465" s="13"/>
      <c r="BE1465" s="13"/>
      <c r="BF1465" s="13"/>
      <c r="BG1465" s="14"/>
      <c r="BH1465" s="14"/>
      <c r="BI1465" s="14"/>
      <c r="BJ1465" s="6"/>
      <c r="BK1465" s="6"/>
      <c r="BL1465" s="15"/>
      <c r="BM1465" s="15"/>
      <c r="BN1465" s="16"/>
      <c r="BO1465" s="16"/>
      <c r="BP1465" s="6"/>
      <c r="BQ1465" s="6"/>
      <c r="BR1465" s="17"/>
      <c r="BS1465" s="17"/>
      <c r="BT1465" s="18"/>
      <c r="BU1465" s="18"/>
      <c r="BV1465" s="3">
        <v>0</v>
      </c>
    </row>
    <row r="1466" spans="1:74">
      <c r="A1466">
        <f>VLOOKUP(B1466,[1]Peptides_GrowthCurve_Gels!$A$1:$B$65536,2,FALSE)</f>
        <v>1</v>
      </c>
      <c r="B1466" s="2" t="s">
        <v>4222</v>
      </c>
      <c r="C1466" s="2" t="s">
        <v>1558</v>
      </c>
      <c r="D1466" s="3">
        <v>12</v>
      </c>
      <c r="E1466" s="3">
        <v>1</v>
      </c>
      <c r="F1466" s="3">
        <v>1</v>
      </c>
      <c r="G1466" s="2" t="s">
        <v>2128</v>
      </c>
      <c r="H1466" s="2" t="s">
        <v>1174</v>
      </c>
      <c r="I1466" s="4">
        <v>1391.61760129969</v>
      </c>
      <c r="J1466" s="5">
        <v>0</v>
      </c>
      <c r="K1466" s="5">
        <v>0</v>
      </c>
      <c r="L1466" s="5">
        <v>0</v>
      </c>
      <c r="M1466" s="5">
        <v>27015529.515625</v>
      </c>
      <c r="N1466" s="5">
        <v>11868335.620117201</v>
      </c>
      <c r="O1466" s="5">
        <v>5240605.1484375</v>
      </c>
      <c r="P1466" s="5">
        <v>0</v>
      </c>
      <c r="Q1466" s="5">
        <v>0</v>
      </c>
      <c r="R1466" s="5">
        <v>0</v>
      </c>
      <c r="S1466" s="5">
        <v>4736335.7890625</v>
      </c>
      <c r="T1466" s="5">
        <v>2047397.29296875</v>
      </c>
      <c r="U1466" s="5">
        <v>1817374.2509765599</v>
      </c>
      <c r="V1466" s="5">
        <v>0</v>
      </c>
      <c r="W1466" s="5">
        <v>0</v>
      </c>
      <c r="X1466" s="5">
        <v>920024.310546875</v>
      </c>
      <c r="Y1466" s="5">
        <v>1020176.4736328101</v>
      </c>
      <c r="Z1466" s="6"/>
      <c r="AA1466" s="6"/>
      <c r="AB1466" s="6"/>
      <c r="AC1466" s="7"/>
      <c r="AD1466" s="7"/>
      <c r="AE1466" s="7"/>
      <c r="AF1466" s="8"/>
      <c r="AG1466" s="8"/>
      <c r="AH1466" s="8"/>
      <c r="AI1466" s="6"/>
      <c r="AJ1466" s="6"/>
      <c r="AK1466" s="6"/>
      <c r="AL1466" s="9"/>
      <c r="AM1466" s="9"/>
      <c r="AN1466" s="9"/>
      <c r="AO1466" s="10"/>
      <c r="AP1466" s="10"/>
      <c r="AQ1466" s="10"/>
      <c r="AR1466" s="6"/>
      <c r="AS1466" s="6"/>
      <c r="AT1466" s="6" t="s">
        <v>1272</v>
      </c>
      <c r="AU1466" s="11"/>
      <c r="AV1466" s="11"/>
      <c r="AW1466" s="11">
        <v>26.81</v>
      </c>
      <c r="AX1466" s="12"/>
      <c r="AY1466" s="12"/>
      <c r="AZ1466" s="12">
        <v>1.52167834466102E-2</v>
      </c>
      <c r="BA1466" s="6" t="s">
        <v>686</v>
      </c>
      <c r="BB1466" s="6" t="s">
        <v>1272</v>
      </c>
      <c r="BC1466" s="6" t="s">
        <v>686</v>
      </c>
      <c r="BD1466" s="13">
        <v>67.900000000000006</v>
      </c>
      <c r="BE1466" s="13">
        <v>25.49</v>
      </c>
      <c r="BF1466" s="13">
        <v>30.26</v>
      </c>
      <c r="BG1466" s="14">
        <v>1.20013947204561E-6</v>
      </c>
      <c r="BH1466" s="14">
        <v>2.0904111814376299E-2</v>
      </c>
      <c r="BI1466" s="14">
        <v>7.0170774940951598E-3</v>
      </c>
      <c r="BJ1466" s="6" t="s">
        <v>686</v>
      </c>
      <c r="BK1466" s="6" t="s">
        <v>1272</v>
      </c>
      <c r="BL1466" s="15">
        <v>40.08</v>
      </c>
      <c r="BM1466" s="15">
        <v>27.55</v>
      </c>
      <c r="BN1466" s="16">
        <v>6.7249734096868903E-4</v>
      </c>
      <c r="BO1466" s="16">
        <v>1.2041776755617E-2</v>
      </c>
      <c r="BP1466" s="6" t="s">
        <v>1272</v>
      </c>
      <c r="BQ1466" s="6" t="s">
        <v>686</v>
      </c>
      <c r="BR1466" s="17">
        <v>21.82</v>
      </c>
      <c r="BS1466" s="17">
        <v>40.21</v>
      </c>
      <c r="BT1466" s="18">
        <v>4.8337851045623402E-2</v>
      </c>
      <c r="BU1466" s="18">
        <v>7.0506916137750197E-4</v>
      </c>
      <c r="BV1466" s="3">
        <v>0</v>
      </c>
    </row>
    <row r="1467" spans="1:74">
      <c r="A1467">
        <f>VLOOKUP(B1467,[1]Peptides_GrowthCurve_Gels!$A$1:$B$65536,2,FALSE)</f>
        <v>1</v>
      </c>
      <c r="B1467" s="2" t="s">
        <v>4222</v>
      </c>
      <c r="C1467" s="2" t="s">
        <v>1558</v>
      </c>
      <c r="D1467" s="3">
        <v>3</v>
      </c>
      <c r="E1467" s="3">
        <v>1</v>
      </c>
      <c r="F1467" s="3">
        <v>1</v>
      </c>
      <c r="G1467" s="2" t="s">
        <v>2128</v>
      </c>
      <c r="H1467" s="2" t="s">
        <v>1193</v>
      </c>
      <c r="I1467" s="4">
        <v>1375.62272825281</v>
      </c>
      <c r="J1467" s="5">
        <v>0</v>
      </c>
      <c r="K1467" s="5">
        <v>0</v>
      </c>
      <c r="L1467" s="5">
        <v>0</v>
      </c>
      <c r="M1467" s="5">
        <v>0</v>
      </c>
      <c r="N1467" s="5">
        <v>3253848.6953125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6"/>
      <c r="AA1467" s="6"/>
      <c r="AB1467" s="6"/>
      <c r="AC1467" s="7"/>
      <c r="AD1467" s="7"/>
      <c r="AE1467" s="7"/>
      <c r="AF1467" s="8"/>
      <c r="AG1467" s="8"/>
      <c r="AH1467" s="8"/>
      <c r="AI1467" s="6"/>
      <c r="AJ1467" s="6"/>
      <c r="AK1467" s="6"/>
      <c r="AL1467" s="9"/>
      <c r="AM1467" s="9"/>
      <c r="AN1467" s="9"/>
      <c r="AO1467" s="10"/>
      <c r="AP1467" s="10"/>
      <c r="AQ1467" s="10"/>
      <c r="AR1467" s="6"/>
      <c r="AS1467" s="6"/>
      <c r="AT1467" s="6"/>
      <c r="AU1467" s="11"/>
      <c r="AV1467" s="11"/>
      <c r="AW1467" s="11"/>
      <c r="AX1467" s="12"/>
      <c r="AY1467" s="12"/>
      <c r="AZ1467" s="12"/>
      <c r="BA1467" s="6"/>
      <c r="BB1467" s="6"/>
      <c r="BC1467" s="6"/>
      <c r="BD1467" s="13"/>
      <c r="BE1467" s="13"/>
      <c r="BF1467" s="13"/>
      <c r="BG1467" s="14"/>
      <c r="BH1467" s="14"/>
      <c r="BI1467" s="14"/>
      <c r="BJ1467" s="6" t="s">
        <v>686</v>
      </c>
      <c r="BK1467" s="6"/>
      <c r="BL1467" s="15">
        <v>48.41</v>
      </c>
      <c r="BM1467" s="15"/>
      <c r="BN1467" s="16">
        <v>9.3016440173354097E-5</v>
      </c>
      <c r="BO1467" s="16"/>
      <c r="BP1467" s="6"/>
      <c r="BQ1467" s="6"/>
      <c r="BR1467" s="17"/>
      <c r="BS1467" s="17"/>
      <c r="BT1467" s="18"/>
      <c r="BU1467" s="18"/>
      <c r="BV1467" s="3">
        <v>0</v>
      </c>
    </row>
    <row r="1468" spans="1:74">
      <c r="A1468">
        <f>VLOOKUP(B1468,[1]Peptides_GrowthCurve_Gels!$A$1:$B$65536,2,FALSE)</f>
        <v>1</v>
      </c>
      <c r="B1468" s="2" t="s">
        <v>632</v>
      </c>
      <c r="C1468" s="2" t="s">
        <v>632</v>
      </c>
      <c r="D1468" s="3">
        <v>21</v>
      </c>
      <c r="E1468" s="3">
        <v>1</v>
      </c>
      <c r="F1468" s="3">
        <v>1</v>
      </c>
      <c r="G1468" s="2" t="s">
        <v>2127</v>
      </c>
      <c r="H1468" s="2" t="s">
        <v>1175</v>
      </c>
      <c r="I1468" s="4">
        <v>1240.564988995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124191.789550781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6"/>
      <c r="AA1468" s="6" t="s">
        <v>686</v>
      </c>
      <c r="AB1468" s="6"/>
      <c r="AC1468" s="7"/>
      <c r="AD1468" s="7">
        <v>78.650000000000006</v>
      </c>
      <c r="AE1468" s="7"/>
      <c r="AF1468" s="8"/>
      <c r="AG1468" s="8">
        <v>1.4191664620524799E-7</v>
      </c>
      <c r="AH1468" s="8"/>
      <c r="AI1468" s="6"/>
      <c r="AJ1468" s="6"/>
      <c r="AK1468" s="6"/>
      <c r="AL1468" s="9"/>
      <c r="AM1468" s="9"/>
      <c r="AN1468" s="9"/>
      <c r="AO1468" s="10"/>
      <c r="AP1468" s="10"/>
      <c r="AQ1468" s="10"/>
      <c r="AR1468" s="6"/>
      <c r="AS1468" s="6"/>
      <c r="AT1468" s="6"/>
      <c r="AU1468" s="11"/>
      <c r="AV1468" s="11"/>
      <c r="AW1468" s="11"/>
      <c r="AX1468" s="12"/>
      <c r="AY1468" s="12"/>
      <c r="AZ1468" s="12"/>
      <c r="BA1468" s="6"/>
      <c r="BB1468" s="6"/>
      <c r="BC1468" s="6"/>
      <c r="BD1468" s="13"/>
      <c r="BE1468" s="13"/>
      <c r="BF1468" s="13"/>
      <c r="BG1468" s="14"/>
      <c r="BH1468" s="14"/>
      <c r="BI1468" s="14"/>
      <c r="BJ1468" s="6"/>
      <c r="BK1468" s="6"/>
      <c r="BL1468" s="15"/>
      <c r="BM1468" s="15"/>
      <c r="BN1468" s="16"/>
      <c r="BO1468" s="16"/>
      <c r="BP1468" s="6"/>
      <c r="BQ1468" s="6"/>
      <c r="BR1468" s="17"/>
      <c r="BS1468" s="17"/>
      <c r="BT1468" s="18"/>
      <c r="BU1468" s="18"/>
      <c r="BV1468" s="3">
        <v>0</v>
      </c>
    </row>
    <row r="1469" spans="1:74">
      <c r="A1469">
        <f>VLOOKUP(B1469,[1]Peptides_GrowthCurve_Gels!$A$1:$B$65536,2,FALSE)</f>
        <v>1</v>
      </c>
      <c r="B1469" s="2" t="s">
        <v>632</v>
      </c>
      <c r="C1469" s="2" t="s">
        <v>632</v>
      </c>
      <c r="D1469" s="3">
        <v>3</v>
      </c>
      <c r="E1469" s="3">
        <v>1</v>
      </c>
      <c r="F1469" s="3">
        <v>1</v>
      </c>
      <c r="G1469" s="2" t="s">
        <v>2127</v>
      </c>
      <c r="H1469" s="2" t="s">
        <v>1201</v>
      </c>
      <c r="I1469" s="4">
        <v>1224.56865110438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5596801.65625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6"/>
      <c r="AA1469" s="6" t="s">
        <v>686</v>
      </c>
      <c r="AB1469" s="6"/>
      <c r="AC1469" s="7"/>
      <c r="AD1469" s="7">
        <v>57.08</v>
      </c>
      <c r="AE1469" s="7"/>
      <c r="AF1469" s="8"/>
      <c r="AG1469" s="8">
        <v>2.8892958934213299E-5</v>
      </c>
      <c r="AH1469" s="8"/>
      <c r="AI1469" s="6"/>
      <c r="AJ1469" s="6"/>
      <c r="AK1469" s="6"/>
      <c r="AL1469" s="9"/>
      <c r="AM1469" s="9"/>
      <c r="AN1469" s="9"/>
      <c r="AO1469" s="10"/>
      <c r="AP1469" s="10"/>
      <c r="AQ1469" s="10"/>
      <c r="AR1469" s="6"/>
      <c r="AS1469" s="6"/>
      <c r="AT1469" s="6"/>
      <c r="AU1469" s="11"/>
      <c r="AV1469" s="11"/>
      <c r="AW1469" s="11"/>
      <c r="AX1469" s="12"/>
      <c r="AY1469" s="12"/>
      <c r="AZ1469" s="12"/>
      <c r="BA1469" s="6"/>
      <c r="BB1469" s="6"/>
      <c r="BC1469" s="6"/>
      <c r="BD1469" s="13"/>
      <c r="BE1469" s="13"/>
      <c r="BF1469" s="13"/>
      <c r="BG1469" s="14"/>
      <c r="BH1469" s="14"/>
      <c r="BI1469" s="14"/>
      <c r="BJ1469" s="6"/>
      <c r="BK1469" s="6"/>
      <c r="BL1469" s="15"/>
      <c r="BM1469" s="15"/>
      <c r="BN1469" s="16"/>
      <c r="BO1469" s="16"/>
      <c r="BP1469" s="6"/>
      <c r="BQ1469" s="6"/>
      <c r="BR1469" s="17"/>
      <c r="BS1469" s="17"/>
      <c r="BT1469" s="18"/>
      <c r="BU1469" s="18"/>
      <c r="BV1469" s="3">
        <v>0</v>
      </c>
    </row>
    <row r="1470" spans="1:74">
      <c r="A1470">
        <f>VLOOKUP(B1470,[1]Peptides_GrowthCurve_Gels!$A$1:$B$65536,2,FALSE)</f>
        <v>1</v>
      </c>
      <c r="B1470" s="2" t="s">
        <v>4223</v>
      </c>
      <c r="C1470" s="2" t="s">
        <v>1076</v>
      </c>
      <c r="D1470" s="3">
        <v>1</v>
      </c>
      <c r="E1470" s="3">
        <v>1</v>
      </c>
      <c r="F1470" s="3">
        <v>1</v>
      </c>
      <c r="G1470" s="2" t="s">
        <v>2127</v>
      </c>
      <c r="H1470" s="2" t="s">
        <v>0</v>
      </c>
      <c r="I1470" s="4">
        <v>983.54088010828104</v>
      </c>
      <c r="J1470" s="5">
        <v>0</v>
      </c>
      <c r="K1470" s="5">
        <v>0</v>
      </c>
      <c r="L1470" s="5">
        <v>0</v>
      </c>
      <c r="M1470" s="5">
        <v>0</v>
      </c>
      <c r="N1470" s="5">
        <v>0</v>
      </c>
      <c r="O1470" s="5">
        <v>0</v>
      </c>
      <c r="P1470" s="5">
        <v>720077.23046875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6"/>
      <c r="AA1470" s="6" t="s">
        <v>686</v>
      </c>
      <c r="AB1470" s="6"/>
      <c r="AC1470" s="7"/>
      <c r="AD1470" s="7">
        <v>38.19</v>
      </c>
      <c r="AE1470" s="7"/>
      <c r="AF1470" s="8"/>
      <c r="AG1470" s="8">
        <v>2.6851791504030301E-3</v>
      </c>
      <c r="AH1470" s="8"/>
      <c r="AI1470" s="6"/>
      <c r="AJ1470" s="6"/>
      <c r="AK1470" s="6"/>
      <c r="AL1470" s="9"/>
      <c r="AM1470" s="9"/>
      <c r="AN1470" s="9"/>
      <c r="AO1470" s="10"/>
      <c r="AP1470" s="10"/>
      <c r="AQ1470" s="10"/>
      <c r="AR1470" s="6"/>
      <c r="AS1470" s="6"/>
      <c r="AT1470" s="6"/>
      <c r="AU1470" s="11"/>
      <c r="AV1470" s="11"/>
      <c r="AW1470" s="11"/>
      <c r="AX1470" s="12"/>
      <c r="AY1470" s="12"/>
      <c r="AZ1470" s="12"/>
      <c r="BA1470" s="6"/>
      <c r="BB1470" s="6"/>
      <c r="BC1470" s="6"/>
      <c r="BD1470" s="13"/>
      <c r="BE1470" s="13"/>
      <c r="BF1470" s="13"/>
      <c r="BG1470" s="14"/>
      <c r="BH1470" s="14"/>
      <c r="BI1470" s="14"/>
      <c r="BJ1470" s="6"/>
      <c r="BK1470" s="6"/>
      <c r="BL1470" s="15"/>
      <c r="BM1470" s="15"/>
      <c r="BN1470" s="16"/>
      <c r="BO1470" s="16"/>
      <c r="BP1470" s="6"/>
      <c r="BQ1470" s="6"/>
      <c r="BR1470" s="17"/>
      <c r="BS1470" s="17"/>
      <c r="BT1470" s="18"/>
      <c r="BU1470" s="18"/>
      <c r="BV1470" s="3">
        <v>0</v>
      </c>
    </row>
    <row r="1471" spans="1:74">
      <c r="A1471">
        <f>VLOOKUP(B1471,[1]Peptides_GrowthCurve_Gels!$A$1:$B$65536,2,FALSE)</f>
        <v>1</v>
      </c>
      <c r="B1471" s="2" t="s">
        <v>4224</v>
      </c>
      <c r="C1471" s="2" t="s">
        <v>20</v>
      </c>
      <c r="D1471" s="3">
        <v>1</v>
      </c>
      <c r="E1471" s="3">
        <v>1</v>
      </c>
      <c r="F1471" s="3">
        <v>1</v>
      </c>
      <c r="G1471" s="2" t="s">
        <v>2127</v>
      </c>
      <c r="H1471" s="2" t="s">
        <v>0</v>
      </c>
      <c r="I1471" s="4">
        <v>2160.1308935173402</v>
      </c>
      <c r="J1471" s="5">
        <v>0</v>
      </c>
      <c r="K1471" s="5">
        <v>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5320398.96875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6"/>
      <c r="AA1471" s="6"/>
      <c r="AB1471" s="6"/>
      <c r="AC1471" s="7"/>
      <c r="AD1471" s="7"/>
      <c r="AE1471" s="7"/>
      <c r="AF1471" s="8"/>
      <c r="AG1471" s="8"/>
      <c r="AH1471" s="8"/>
      <c r="AI1471" s="6"/>
      <c r="AJ1471" s="6" t="s">
        <v>686</v>
      </c>
      <c r="AK1471" s="6"/>
      <c r="AL1471" s="9"/>
      <c r="AM1471" s="9">
        <v>39.58</v>
      </c>
      <c r="AN1471" s="9"/>
      <c r="AO1471" s="10"/>
      <c r="AP1471" s="10">
        <v>4.0481569625646996E-3</v>
      </c>
      <c r="AQ1471" s="10"/>
      <c r="AR1471" s="6"/>
      <c r="AS1471" s="6"/>
      <c r="AT1471" s="6"/>
      <c r="AU1471" s="11"/>
      <c r="AV1471" s="11"/>
      <c r="AW1471" s="11"/>
      <c r="AX1471" s="12"/>
      <c r="AY1471" s="12"/>
      <c r="AZ1471" s="12"/>
      <c r="BA1471" s="6"/>
      <c r="BB1471" s="6"/>
      <c r="BC1471" s="6"/>
      <c r="BD1471" s="13"/>
      <c r="BE1471" s="13"/>
      <c r="BF1471" s="13"/>
      <c r="BG1471" s="14"/>
      <c r="BH1471" s="14"/>
      <c r="BI1471" s="14"/>
      <c r="BJ1471" s="6"/>
      <c r="BK1471" s="6"/>
      <c r="BL1471" s="15"/>
      <c r="BM1471" s="15"/>
      <c r="BN1471" s="16"/>
      <c r="BO1471" s="16"/>
      <c r="BP1471" s="6"/>
      <c r="BQ1471" s="6"/>
      <c r="BR1471" s="17"/>
      <c r="BS1471" s="17"/>
      <c r="BT1471" s="18"/>
      <c r="BU1471" s="18"/>
      <c r="BV1471" s="3">
        <v>1</v>
      </c>
    </row>
    <row r="1472" spans="1:74">
      <c r="A1472">
        <f>VLOOKUP(B1472,[1]Peptides_GrowthCurve_Gels!$A$1:$B$65536,2,FALSE)</f>
        <v>1</v>
      </c>
      <c r="B1472" s="2" t="s">
        <v>4225</v>
      </c>
      <c r="C1472" s="2" t="s">
        <v>1612</v>
      </c>
      <c r="D1472" s="3">
        <v>2</v>
      </c>
      <c r="E1472" s="3">
        <v>1</v>
      </c>
      <c r="F1472" s="3">
        <v>1</v>
      </c>
      <c r="G1472" s="2" t="s">
        <v>2126</v>
      </c>
      <c r="H1472" s="2" t="s">
        <v>0</v>
      </c>
      <c r="I1472" s="4">
        <v>2672.45829954188</v>
      </c>
      <c r="J1472" s="5">
        <v>0</v>
      </c>
      <c r="K1472" s="5">
        <v>0</v>
      </c>
      <c r="L1472" s="5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33422026.875</v>
      </c>
      <c r="W1472" s="5">
        <v>0</v>
      </c>
      <c r="X1472" s="5">
        <v>0</v>
      </c>
      <c r="Y1472" s="5">
        <v>0</v>
      </c>
      <c r="Z1472" s="6"/>
      <c r="AA1472" s="6"/>
      <c r="AB1472" s="6" t="s">
        <v>686</v>
      </c>
      <c r="AC1472" s="7"/>
      <c r="AD1472" s="7"/>
      <c r="AE1472" s="7">
        <v>78.47</v>
      </c>
      <c r="AF1472" s="8"/>
      <c r="AG1472" s="8"/>
      <c r="AH1472" s="8">
        <v>2.4179589381087903E-7</v>
      </c>
      <c r="AI1472" s="6"/>
      <c r="AJ1472" s="6"/>
      <c r="AK1472" s="6"/>
      <c r="AL1472" s="9"/>
      <c r="AM1472" s="9"/>
      <c r="AN1472" s="9"/>
      <c r="AO1472" s="10"/>
      <c r="AP1472" s="10"/>
      <c r="AQ1472" s="10"/>
      <c r="AR1472" s="6"/>
      <c r="AS1472" s="6"/>
      <c r="AT1472" s="6"/>
      <c r="AU1472" s="11"/>
      <c r="AV1472" s="11"/>
      <c r="AW1472" s="11"/>
      <c r="AX1472" s="12"/>
      <c r="AY1472" s="12"/>
      <c r="AZ1472" s="12"/>
      <c r="BA1472" s="6"/>
      <c r="BB1472" s="6"/>
      <c r="BC1472" s="6"/>
      <c r="BD1472" s="13"/>
      <c r="BE1472" s="13"/>
      <c r="BF1472" s="13"/>
      <c r="BG1472" s="14"/>
      <c r="BH1472" s="14"/>
      <c r="BI1472" s="14"/>
      <c r="BJ1472" s="6"/>
      <c r="BK1472" s="6"/>
      <c r="BL1472" s="15"/>
      <c r="BM1472" s="15"/>
      <c r="BN1472" s="16"/>
      <c r="BO1472" s="16"/>
      <c r="BP1472" s="6"/>
      <c r="BQ1472" s="6"/>
      <c r="BR1472" s="17"/>
      <c r="BS1472" s="17"/>
      <c r="BT1472" s="18"/>
      <c r="BU1472" s="18"/>
      <c r="BV1472" s="3">
        <v>0</v>
      </c>
    </row>
    <row r="1473" spans="1:74">
      <c r="A1473">
        <f>VLOOKUP(B1473,[1]Peptides_GrowthCurve_Gels!$A$1:$B$65536,2,FALSE)</f>
        <v>1</v>
      </c>
      <c r="B1473" s="2" t="s">
        <v>1986</v>
      </c>
      <c r="C1473" s="2" t="s">
        <v>1986</v>
      </c>
      <c r="D1473" s="3">
        <v>2</v>
      </c>
      <c r="E1473" s="3">
        <v>1</v>
      </c>
      <c r="F1473" s="3">
        <v>1</v>
      </c>
      <c r="G1473" s="2" t="s">
        <v>2126</v>
      </c>
      <c r="H1473" s="2" t="s">
        <v>230</v>
      </c>
      <c r="I1473" s="4">
        <v>1328.62004270594</v>
      </c>
      <c r="J1473" s="5">
        <v>0</v>
      </c>
      <c r="K1473" s="5">
        <v>0</v>
      </c>
      <c r="L1473" s="5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43545640.75</v>
      </c>
      <c r="W1473" s="5">
        <v>0</v>
      </c>
      <c r="X1473" s="5">
        <v>0</v>
      </c>
      <c r="Y1473" s="5">
        <v>0</v>
      </c>
      <c r="Z1473" s="6"/>
      <c r="AA1473" s="6"/>
      <c r="AB1473" s="6" t="s">
        <v>686</v>
      </c>
      <c r="AC1473" s="7"/>
      <c r="AD1473" s="7"/>
      <c r="AE1473" s="7">
        <v>39.28</v>
      </c>
      <c r="AF1473" s="8"/>
      <c r="AG1473" s="8"/>
      <c r="AH1473" s="8">
        <v>1.08589498479959E-3</v>
      </c>
      <c r="AI1473" s="6"/>
      <c r="AJ1473" s="6"/>
      <c r="AK1473" s="6"/>
      <c r="AL1473" s="9"/>
      <c r="AM1473" s="9"/>
      <c r="AN1473" s="9"/>
      <c r="AO1473" s="10"/>
      <c r="AP1473" s="10"/>
      <c r="AQ1473" s="10"/>
      <c r="AR1473" s="6"/>
      <c r="AS1473" s="6"/>
      <c r="AT1473" s="6"/>
      <c r="AU1473" s="11"/>
      <c r="AV1473" s="11"/>
      <c r="AW1473" s="11"/>
      <c r="AX1473" s="12"/>
      <c r="AY1473" s="12"/>
      <c r="AZ1473" s="12"/>
      <c r="BA1473" s="6"/>
      <c r="BB1473" s="6"/>
      <c r="BC1473" s="6"/>
      <c r="BD1473" s="13"/>
      <c r="BE1473" s="13"/>
      <c r="BF1473" s="13"/>
      <c r="BG1473" s="14"/>
      <c r="BH1473" s="14"/>
      <c r="BI1473" s="14"/>
      <c r="BJ1473" s="6"/>
      <c r="BK1473" s="6"/>
      <c r="BL1473" s="15"/>
      <c r="BM1473" s="15"/>
      <c r="BN1473" s="16"/>
      <c r="BO1473" s="16"/>
      <c r="BP1473" s="6"/>
      <c r="BQ1473" s="6"/>
      <c r="BR1473" s="17"/>
      <c r="BS1473" s="17"/>
      <c r="BT1473" s="18"/>
      <c r="BU1473" s="18"/>
      <c r="BV1473" s="3">
        <v>0</v>
      </c>
    </row>
    <row r="1474" spans="1:74">
      <c r="A1474">
        <f>VLOOKUP(B1474,[1]Peptides_GrowthCurve_Gels!$A$1:$B$65536,2,FALSE)</f>
        <v>1</v>
      </c>
      <c r="B1474" s="2" t="s">
        <v>4226</v>
      </c>
      <c r="C1474" s="2" t="s">
        <v>1252</v>
      </c>
      <c r="D1474" s="3">
        <v>1</v>
      </c>
      <c r="E1474" s="3">
        <v>1</v>
      </c>
      <c r="F1474" s="3">
        <v>1</v>
      </c>
      <c r="G1474" s="2" t="s">
        <v>2126</v>
      </c>
      <c r="H1474" s="2" t="s">
        <v>0</v>
      </c>
      <c r="I1474" s="4">
        <v>2027.0644872673399</v>
      </c>
      <c r="J1474" s="5">
        <v>0</v>
      </c>
      <c r="K1474" s="5">
        <v>0</v>
      </c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23569675.65625</v>
      </c>
      <c r="W1474" s="5">
        <v>0</v>
      </c>
      <c r="X1474" s="5">
        <v>0</v>
      </c>
      <c r="Y1474" s="5">
        <v>0</v>
      </c>
      <c r="Z1474" s="6"/>
      <c r="AA1474" s="6"/>
      <c r="AB1474" s="6" t="s">
        <v>1272</v>
      </c>
      <c r="AC1474" s="7"/>
      <c r="AD1474" s="7"/>
      <c r="AE1474" s="7">
        <v>30.54</v>
      </c>
      <c r="AF1474" s="8"/>
      <c r="AG1474" s="8"/>
      <c r="AH1474" s="8">
        <v>2.9053328723770699E-2</v>
      </c>
      <c r="AI1474" s="6"/>
      <c r="AJ1474" s="6"/>
      <c r="AK1474" s="6"/>
      <c r="AL1474" s="9"/>
      <c r="AM1474" s="9"/>
      <c r="AN1474" s="9"/>
      <c r="AO1474" s="10"/>
      <c r="AP1474" s="10"/>
      <c r="AQ1474" s="10"/>
      <c r="AR1474" s="6"/>
      <c r="AS1474" s="6"/>
      <c r="AT1474" s="6"/>
      <c r="AU1474" s="11"/>
      <c r="AV1474" s="11"/>
      <c r="AW1474" s="11"/>
      <c r="AX1474" s="12"/>
      <c r="AY1474" s="12"/>
      <c r="AZ1474" s="12"/>
      <c r="BA1474" s="6"/>
      <c r="BB1474" s="6"/>
      <c r="BC1474" s="6"/>
      <c r="BD1474" s="13"/>
      <c r="BE1474" s="13"/>
      <c r="BF1474" s="13"/>
      <c r="BG1474" s="14"/>
      <c r="BH1474" s="14"/>
      <c r="BI1474" s="14"/>
      <c r="BJ1474" s="6"/>
      <c r="BK1474" s="6"/>
      <c r="BL1474" s="15"/>
      <c r="BM1474" s="15"/>
      <c r="BN1474" s="16"/>
      <c r="BO1474" s="16"/>
      <c r="BP1474" s="6"/>
      <c r="BQ1474" s="6"/>
      <c r="BR1474" s="17"/>
      <c r="BS1474" s="17"/>
      <c r="BT1474" s="18"/>
      <c r="BU1474" s="18"/>
      <c r="BV1474" s="3">
        <v>0</v>
      </c>
    </row>
    <row r="1475" spans="1:74">
      <c r="A1475">
        <f>VLOOKUP(B1475,[1]Peptides_GrowthCurve_Gels!$A$1:$B$65536,2,FALSE)</f>
        <v>1</v>
      </c>
      <c r="B1475" s="2" t="s">
        <v>4227</v>
      </c>
      <c r="C1475" s="2" t="s">
        <v>325</v>
      </c>
      <c r="D1475" s="3">
        <v>3</v>
      </c>
      <c r="E1475" s="3">
        <v>1</v>
      </c>
      <c r="F1475" s="3">
        <v>1</v>
      </c>
      <c r="G1475" s="2" t="s">
        <v>2125</v>
      </c>
      <c r="H1475" s="2" t="s">
        <v>0</v>
      </c>
      <c r="I1475" s="4">
        <v>1194.5952624325</v>
      </c>
      <c r="J1475" s="5">
        <v>0</v>
      </c>
      <c r="K1475" s="5">
        <v>2765111.9042968801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6"/>
      <c r="AA1475" s="6"/>
      <c r="AB1475" s="6"/>
      <c r="AC1475" s="7"/>
      <c r="AD1475" s="7"/>
      <c r="AE1475" s="7"/>
      <c r="AF1475" s="8"/>
      <c r="AG1475" s="8"/>
      <c r="AH1475" s="8"/>
      <c r="AI1475" s="6" t="s">
        <v>686</v>
      </c>
      <c r="AJ1475" s="6"/>
      <c r="AK1475" s="6"/>
      <c r="AL1475" s="9">
        <v>55.19</v>
      </c>
      <c r="AM1475" s="9"/>
      <c r="AN1475" s="9"/>
      <c r="AO1475" s="10">
        <v>6.3565181990127496E-5</v>
      </c>
      <c r="AP1475" s="10"/>
      <c r="AQ1475" s="10"/>
      <c r="AR1475" s="6"/>
      <c r="AS1475" s="6"/>
      <c r="AT1475" s="6"/>
      <c r="AU1475" s="11"/>
      <c r="AV1475" s="11"/>
      <c r="AW1475" s="11"/>
      <c r="AX1475" s="12"/>
      <c r="AY1475" s="12"/>
      <c r="AZ1475" s="12"/>
      <c r="BA1475" s="6"/>
      <c r="BB1475" s="6"/>
      <c r="BC1475" s="6"/>
      <c r="BD1475" s="13"/>
      <c r="BE1475" s="13"/>
      <c r="BF1475" s="13"/>
      <c r="BG1475" s="14"/>
      <c r="BH1475" s="14"/>
      <c r="BI1475" s="14"/>
      <c r="BJ1475" s="6"/>
      <c r="BK1475" s="6"/>
      <c r="BL1475" s="15"/>
      <c r="BM1475" s="15"/>
      <c r="BN1475" s="16"/>
      <c r="BO1475" s="16"/>
      <c r="BP1475" s="6"/>
      <c r="BQ1475" s="6"/>
      <c r="BR1475" s="17"/>
      <c r="BS1475" s="17"/>
      <c r="BT1475" s="18"/>
      <c r="BU1475" s="18"/>
      <c r="BV1475" s="3">
        <v>0</v>
      </c>
    </row>
    <row r="1476" spans="1:74">
      <c r="A1476">
        <f>VLOOKUP(B1476,[1]Peptides_GrowthCurve_Gels!$A$1:$B$65536,2,FALSE)</f>
        <v>1</v>
      </c>
      <c r="B1476" s="2" t="s">
        <v>4228</v>
      </c>
      <c r="C1476" s="2" t="s">
        <v>508</v>
      </c>
      <c r="D1476" s="3">
        <v>8</v>
      </c>
      <c r="E1476" s="3">
        <v>1</v>
      </c>
      <c r="F1476" s="3">
        <v>1</v>
      </c>
      <c r="G1476" s="2" t="s">
        <v>2125</v>
      </c>
      <c r="H1476" s="2" t="s">
        <v>0</v>
      </c>
      <c r="I1476" s="4">
        <v>977.54142942468798</v>
      </c>
      <c r="J1476" s="5">
        <v>0</v>
      </c>
      <c r="K1476" s="5">
        <v>3242995.04296875</v>
      </c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6"/>
      <c r="AA1476" s="6"/>
      <c r="AB1476" s="6"/>
      <c r="AC1476" s="7"/>
      <c r="AD1476" s="7"/>
      <c r="AE1476" s="7"/>
      <c r="AF1476" s="8"/>
      <c r="AG1476" s="8"/>
      <c r="AH1476" s="8"/>
      <c r="AI1476" s="6" t="s">
        <v>686</v>
      </c>
      <c r="AJ1476" s="6"/>
      <c r="AK1476" s="6"/>
      <c r="AL1476" s="9">
        <v>54.55</v>
      </c>
      <c r="AM1476" s="9"/>
      <c r="AN1476" s="9"/>
      <c r="AO1476" s="10">
        <v>8.6460336929308003E-5</v>
      </c>
      <c r="AP1476" s="10"/>
      <c r="AQ1476" s="10"/>
      <c r="AR1476" s="6"/>
      <c r="AS1476" s="6"/>
      <c r="AT1476" s="6"/>
      <c r="AU1476" s="11"/>
      <c r="AV1476" s="11"/>
      <c r="AW1476" s="11"/>
      <c r="AX1476" s="12"/>
      <c r="AY1476" s="12"/>
      <c r="AZ1476" s="12"/>
      <c r="BA1476" s="6"/>
      <c r="BB1476" s="6"/>
      <c r="BC1476" s="6"/>
      <c r="BD1476" s="13"/>
      <c r="BE1476" s="13"/>
      <c r="BF1476" s="13"/>
      <c r="BG1476" s="14"/>
      <c r="BH1476" s="14"/>
      <c r="BI1476" s="14"/>
      <c r="BJ1476" s="6"/>
      <c r="BK1476" s="6"/>
      <c r="BL1476" s="15"/>
      <c r="BM1476" s="15"/>
      <c r="BN1476" s="16"/>
      <c r="BO1476" s="16"/>
      <c r="BP1476" s="6"/>
      <c r="BQ1476" s="6"/>
      <c r="BR1476" s="17"/>
      <c r="BS1476" s="17"/>
      <c r="BT1476" s="18"/>
      <c r="BU1476" s="18"/>
      <c r="BV1476" s="3">
        <v>0</v>
      </c>
    </row>
    <row r="1477" spans="1:74">
      <c r="A1477">
        <f>VLOOKUP(B1477,[1]Peptides_GrowthCurve_Gels!$A$1:$B$65536,2,FALSE)</f>
        <v>1</v>
      </c>
      <c r="B1477" s="2" t="s">
        <v>4229</v>
      </c>
      <c r="C1477" s="2" t="s">
        <v>1425</v>
      </c>
      <c r="D1477" s="3">
        <v>1</v>
      </c>
      <c r="E1477" s="3">
        <v>1</v>
      </c>
      <c r="F1477" s="3">
        <v>1</v>
      </c>
      <c r="G1477" s="2" t="s">
        <v>2125</v>
      </c>
      <c r="H1477" s="2" t="s">
        <v>0</v>
      </c>
      <c r="I1477" s="4">
        <v>1976.02568235438</v>
      </c>
      <c r="J1477" s="5">
        <v>0</v>
      </c>
      <c r="K1477" s="5">
        <v>6550162.359375</v>
      </c>
      <c r="L1477" s="5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  <c r="Z1477" s="6"/>
      <c r="AA1477" s="6"/>
      <c r="AB1477" s="6"/>
      <c r="AC1477" s="7"/>
      <c r="AD1477" s="7"/>
      <c r="AE1477" s="7"/>
      <c r="AF1477" s="8"/>
      <c r="AG1477" s="8"/>
      <c r="AH1477" s="8"/>
      <c r="AI1477" s="6" t="s">
        <v>686</v>
      </c>
      <c r="AJ1477" s="6"/>
      <c r="AK1477" s="6"/>
      <c r="AL1477" s="9">
        <v>49.46</v>
      </c>
      <c r="AM1477" s="9"/>
      <c r="AN1477" s="9"/>
      <c r="AO1477" s="10">
        <v>3.4141870951552101E-4</v>
      </c>
      <c r="AP1477" s="10"/>
      <c r="AQ1477" s="10"/>
      <c r="AR1477" s="6"/>
      <c r="AS1477" s="6"/>
      <c r="AT1477" s="6"/>
      <c r="AU1477" s="11"/>
      <c r="AV1477" s="11"/>
      <c r="AW1477" s="11"/>
      <c r="AX1477" s="12"/>
      <c r="AY1477" s="12"/>
      <c r="AZ1477" s="12"/>
      <c r="BA1477" s="6"/>
      <c r="BB1477" s="6"/>
      <c r="BC1477" s="6"/>
      <c r="BD1477" s="13"/>
      <c r="BE1477" s="13"/>
      <c r="BF1477" s="13"/>
      <c r="BG1477" s="14"/>
      <c r="BH1477" s="14"/>
      <c r="BI1477" s="14"/>
      <c r="BJ1477" s="6"/>
      <c r="BK1477" s="6"/>
      <c r="BL1477" s="15"/>
      <c r="BM1477" s="15"/>
      <c r="BN1477" s="16"/>
      <c r="BO1477" s="16"/>
      <c r="BP1477" s="6"/>
      <c r="BQ1477" s="6"/>
      <c r="BR1477" s="17"/>
      <c r="BS1477" s="17"/>
      <c r="BT1477" s="18"/>
      <c r="BU1477" s="18"/>
      <c r="BV1477" s="3">
        <v>0</v>
      </c>
    </row>
    <row r="1478" spans="1:74">
      <c r="A1478">
        <f>VLOOKUP(B1478,[1]Peptides_GrowthCurve_Gels!$A$1:$B$65536,2,FALSE)</f>
        <v>1</v>
      </c>
      <c r="B1478" s="2" t="s">
        <v>4230</v>
      </c>
      <c r="C1478" s="2" t="s">
        <v>571</v>
      </c>
      <c r="D1478" s="3">
        <v>3</v>
      </c>
      <c r="E1478" s="3">
        <v>1</v>
      </c>
      <c r="F1478" s="3">
        <v>1</v>
      </c>
      <c r="G1478" s="2" t="s">
        <v>2124</v>
      </c>
      <c r="H1478" s="2" t="s">
        <v>0</v>
      </c>
      <c r="I1478" s="4">
        <v>1000.56114378016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45254742.875</v>
      </c>
      <c r="W1478" s="5">
        <v>0</v>
      </c>
      <c r="X1478" s="5">
        <v>0</v>
      </c>
      <c r="Y1478" s="5">
        <v>0</v>
      </c>
      <c r="Z1478" s="6"/>
      <c r="AA1478" s="6"/>
      <c r="AB1478" s="6" t="s">
        <v>686</v>
      </c>
      <c r="AC1478" s="7"/>
      <c r="AD1478" s="7"/>
      <c r="AE1478" s="7">
        <v>61.03</v>
      </c>
      <c r="AF1478" s="8"/>
      <c r="AG1478" s="8"/>
      <c r="AH1478" s="8">
        <v>1.77887956522984E-5</v>
      </c>
      <c r="AI1478" s="6"/>
      <c r="AJ1478" s="6"/>
      <c r="AK1478" s="6"/>
      <c r="AL1478" s="9"/>
      <c r="AM1478" s="9"/>
      <c r="AN1478" s="9"/>
      <c r="AO1478" s="10"/>
      <c r="AP1478" s="10"/>
      <c r="AQ1478" s="10"/>
      <c r="AR1478" s="6"/>
      <c r="AS1478" s="6"/>
      <c r="AT1478" s="6"/>
      <c r="AU1478" s="11"/>
      <c r="AV1478" s="11"/>
      <c r="AW1478" s="11"/>
      <c r="AX1478" s="12"/>
      <c r="AY1478" s="12"/>
      <c r="AZ1478" s="12"/>
      <c r="BA1478" s="6"/>
      <c r="BB1478" s="6"/>
      <c r="BC1478" s="6"/>
      <c r="BD1478" s="13"/>
      <c r="BE1478" s="13"/>
      <c r="BF1478" s="13"/>
      <c r="BG1478" s="14"/>
      <c r="BH1478" s="14"/>
      <c r="BI1478" s="14"/>
      <c r="BJ1478" s="6"/>
      <c r="BK1478" s="6"/>
      <c r="BL1478" s="15"/>
      <c r="BM1478" s="15"/>
      <c r="BN1478" s="16"/>
      <c r="BO1478" s="16"/>
      <c r="BP1478" s="6"/>
      <c r="BQ1478" s="6"/>
      <c r="BR1478" s="17"/>
      <c r="BS1478" s="17"/>
      <c r="BT1478" s="18"/>
      <c r="BU1478" s="18"/>
      <c r="BV1478" s="3">
        <v>1</v>
      </c>
    </row>
    <row r="1479" spans="1:74">
      <c r="A1479">
        <f>VLOOKUP(B1479,[1]Peptides_GrowthCurve_Gels!$A$1:$B$65536,2,FALSE)</f>
        <v>1</v>
      </c>
      <c r="B1479" s="2" t="s">
        <v>4231</v>
      </c>
      <c r="C1479" s="2" t="s">
        <v>1910</v>
      </c>
      <c r="D1479" s="3">
        <v>1</v>
      </c>
      <c r="E1479" s="3">
        <v>1</v>
      </c>
      <c r="F1479" s="3">
        <v>1</v>
      </c>
      <c r="G1479" s="2" t="s">
        <v>2124</v>
      </c>
      <c r="H1479" s="2" t="s">
        <v>0</v>
      </c>
      <c r="I1479" s="4">
        <v>3545.0184533131301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178040965.5</v>
      </c>
      <c r="W1479" s="5">
        <v>0</v>
      </c>
      <c r="X1479" s="5">
        <v>0</v>
      </c>
      <c r="Y1479" s="5">
        <v>0</v>
      </c>
      <c r="Z1479" s="6"/>
      <c r="AA1479" s="6"/>
      <c r="AB1479" s="6" t="s">
        <v>686</v>
      </c>
      <c r="AC1479" s="7"/>
      <c r="AD1479" s="7"/>
      <c r="AE1479" s="7">
        <v>27.79</v>
      </c>
      <c r="AF1479" s="8"/>
      <c r="AG1479" s="8"/>
      <c r="AH1479" s="8">
        <v>5.4892617462215599E-3</v>
      </c>
      <c r="AI1479" s="6"/>
      <c r="AJ1479" s="6"/>
      <c r="AK1479" s="6"/>
      <c r="AL1479" s="9"/>
      <c r="AM1479" s="9"/>
      <c r="AN1479" s="9"/>
      <c r="AO1479" s="10"/>
      <c r="AP1479" s="10"/>
      <c r="AQ1479" s="10"/>
      <c r="AR1479" s="6"/>
      <c r="AS1479" s="6"/>
      <c r="AT1479" s="6"/>
      <c r="AU1479" s="11"/>
      <c r="AV1479" s="11"/>
      <c r="AW1479" s="11"/>
      <c r="AX1479" s="12"/>
      <c r="AY1479" s="12"/>
      <c r="AZ1479" s="12"/>
      <c r="BA1479" s="6"/>
      <c r="BB1479" s="6"/>
      <c r="BC1479" s="6"/>
      <c r="BD1479" s="13"/>
      <c r="BE1479" s="13"/>
      <c r="BF1479" s="13"/>
      <c r="BG1479" s="14"/>
      <c r="BH1479" s="14"/>
      <c r="BI1479" s="14"/>
      <c r="BJ1479" s="6"/>
      <c r="BK1479" s="6"/>
      <c r="BL1479" s="15"/>
      <c r="BM1479" s="15"/>
      <c r="BN1479" s="16"/>
      <c r="BO1479" s="16"/>
      <c r="BP1479" s="6"/>
      <c r="BQ1479" s="6"/>
      <c r="BR1479" s="17"/>
      <c r="BS1479" s="17"/>
      <c r="BT1479" s="18"/>
      <c r="BU1479" s="18"/>
      <c r="BV1479" s="3">
        <v>0</v>
      </c>
    </row>
    <row r="1480" spans="1:74">
      <c r="A1480">
        <f>VLOOKUP(B1480,[1]Peptides_GrowthCurve_Gels!$A$1:$B$65536,2,FALSE)</f>
        <v>1</v>
      </c>
      <c r="B1480" s="2" t="s">
        <v>4232</v>
      </c>
      <c r="C1480" s="2" t="s">
        <v>286</v>
      </c>
      <c r="D1480" s="3">
        <v>2</v>
      </c>
      <c r="E1480" s="3">
        <v>1</v>
      </c>
      <c r="F1480" s="3">
        <v>1</v>
      </c>
      <c r="G1480" s="2" t="s">
        <v>2124</v>
      </c>
      <c r="H1480" s="2" t="s">
        <v>0</v>
      </c>
      <c r="I1480" s="4">
        <v>1403.75261106531</v>
      </c>
      <c r="J1480" s="5">
        <v>0</v>
      </c>
      <c r="K1480" s="5">
        <v>0</v>
      </c>
      <c r="L1480" s="5">
        <v>0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7419482.1875</v>
      </c>
      <c r="X1480" s="5">
        <v>0</v>
      </c>
      <c r="Y1480" s="5">
        <v>0</v>
      </c>
      <c r="Z1480" s="6"/>
      <c r="AA1480" s="6"/>
      <c r="AB1480" s="6"/>
      <c r="AC1480" s="7"/>
      <c r="AD1480" s="7"/>
      <c r="AE1480" s="7"/>
      <c r="AF1480" s="8"/>
      <c r="AG1480" s="8"/>
      <c r="AH1480" s="8"/>
      <c r="AI1480" s="6"/>
      <c r="AJ1480" s="6"/>
      <c r="AK1480" s="6" t="s">
        <v>686</v>
      </c>
      <c r="AL1480" s="9"/>
      <c r="AM1480" s="9"/>
      <c r="AN1480" s="9">
        <v>87.05</v>
      </c>
      <c r="AO1480" s="10"/>
      <c r="AP1480" s="10"/>
      <c r="AQ1480" s="10">
        <v>5.8778197536222703E-8</v>
      </c>
      <c r="AR1480" s="6"/>
      <c r="AS1480" s="6"/>
      <c r="AT1480" s="6"/>
      <c r="AU1480" s="11"/>
      <c r="AV1480" s="11"/>
      <c r="AW1480" s="11"/>
      <c r="AX1480" s="12"/>
      <c r="AY1480" s="12"/>
      <c r="AZ1480" s="12"/>
      <c r="BA1480" s="6"/>
      <c r="BB1480" s="6"/>
      <c r="BC1480" s="6"/>
      <c r="BD1480" s="13"/>
      <c r="BE1480" s="13"/>
      <c r="BF1480" s="13"/>
      <c r="BG1480" s="14"/>
      <c r="BH1480" s="14"/>
      <c r="BI1480" s="14"/>
      <c r="BJ1480" s="6"/>
      <c r="BK1480" s="6"/>
      <c r="BL1480" s="15"/>
      <c r="BM1480" s="15"/>
      <c r="BN1480" s="16"/>
      <c r="BO1480" s="16"/>
      <c r="BP1480" s="6"/>
      <c r="BQ1480" s="6"/>
      <c r="BR1480" s="17"/>
      <c r="BS1480" s="17"/>
      <c r="BT1480" s="18"/>
      <c r="BU1480" s="18"/>
      <c r="BV1480" s="3">
        <v>1</v>
      </c>
    </row>
    <row r="1481" spans="1:74">
      <c r="A1481">
        <f>VLOOKUP(B1481,[1]Peptides_GrowthCurve_Gels!$A$1:$B$65536,2,FALSE)</f>
        <v>1</v>
      </c>
      <c r="B1481" s="2" t="s">
        <v>4233</v>
      </c>
      <c r="C1481" s="2" t="s">
        <v>1510</v>
      </c>
      <c r="D1481" s="3">
        <v>3</v>
      </c>
      <c r="E1481" s="3">
        <v>1</v>
      </c>
      <c r="F1481" s="3">
        <v>1</v>
      </c>
      <c r="G1481" s="2" t="s">
        <v>2124</v>
      </c>
      <c r="H1481" s="2" t="s">
        <v>0</v>
      </c>
      <c r="I1481" s="4">
        <v>942.52482786218798</v>
      </c>
      <c r="J1481" s="5">
        <v>0</v>
      </c>
      <c r="K1481" s="5">
        <v>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440241.296875</v>
      </c>
      <c r="Y1481" s="5">
        <v>0</v>
      </c>
      <c r="Z1481" s="6"/>
      <c r="AA1481" s="6"/>
      <c r="AB1481" s="6"/>
      <c r="AC1481" s="7"/>
      <c r="AD1481" s="7"/>
      <c r="AE1481" s="7"/>
      <c r="AF1481" s="8"/>
      <c r="AG1481" s="8"/>
      <c r="AH1481" s="8"/>
      <c r="AI1481" s="6"/>
      <c r="AJ1481" s="6"/>
      <c r="AK1481" s="6"/>
      <c r="AL1481" s="9"/>
      <c r="AM1481" s="9"/>
      <c r="AN1481" s="9"/>
      <c r="AO1481" s="10"/>
      <c r="AP1481" s="10"/>
      <c r="AQ1481" s="10"/>
      <c r="AR1481" s="6"/>
      <c r="AS1481" s="6"/>
      <c r="AT1481" s="6" t="s">
        <v>686</v>
      </c>
      <c r="AU1481" s="11"/>
      <c r="AV1481" s="11"/>
      <c r="AW1481" s="11">
        <v>44.39</v>
      </c>
      <c r="AX1481" s="12"/>
      <c r="AY1481" s="12"/>
      <c r="AZ1481" s="12">
        <v>6.4412961394515699E-4</v>
      </c>
      <c r="BA1481" s="6"/>
      <c r="BB1481" s="6"/>
      <c r="BC1481" s="6"/>
      <c r="BD1481" s="13"/>
      <c r="BE1481" s="13"/>
      <c r="BF1481" s="13"/>
      <c r="BG1481" s="14"/>
      <c r="BH1481" s="14"/>
      <c r="BI1481" s="14"/>
      <c r="BJ1481" s="6"/>
      <c r="BK1481" s="6"/>
      <c r="BL1481" s="15"/>
      <c r="BM1481" s="15"/>
      <c r="BN1481" s="16"/>
      <c r="BO1481" s="16"/>
      <c r="BP1481" s="6"/>
      <c r="BQ1481" s="6"/>
      <c r="BR1481" s="17"/>
      <c r="BS1481" s="17"/>
      <c r="BT1481" s="18"/>
      <c r="BU1481" s="18"/>
      <c r="BV1481" s="3">
        <v>0</v>
      </c>
    </row>
    <row r="1482" spans="1:74">
      <c r="A1482">
        <f>VLOOKUP(B1482,[1]Peptides_GrowthCurve_Gels!$A$1:$B$65536,2,FALSE)</f>
        <v>1</v>
      </c>
      <c r="B1482" s="2" t="s">
        <v>4234</v>
      </c>
      <c r="C1482" s="2" t="s">
        <v>1774</v>
      </c>
      <c r="D1482" s="3">
        <v>8</v>
      </c>
      <c r="E1482" s="3">
        <v>1</v>
      </c>
      <c r="F1482" s="3">
        <v>1</v>
      </c>
      <c r="G1482" s="2" t="s">
        <v>2123</v>
      </c>
      <c r="H1482" s="2" t="s">
        <v>0</v>
      </c>
      <c r="I1482" s="4">
        <v>1884.86100950281</v>
      </c>
      <c r="J1482" s="5">
        <v>0</v>
      </c>
      <c r="K1482" s="5">
        <v>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6740905.08203125</v>
      </c>
      <c r="T1482" s="5">
        <v>148654625.828125</v>
      </c>
      <c r="U1482" s="5">
        <v>1693334.8125</v>
      </c>
      <c r="V1482" s="5">
        <v>0</v>
      </c>
      <c r="W1482" s="5">
        <v>0</v>
      </c>
      <c r="X1482" s="5">
        <v>0</v>
      </c>
      <c r="Y1482" s="5">
        <v>0</v>
      </c>
      <c r="Z1482" s="6"/>
      <c r="AA1482" s="6"/>
      <c r="AB1482" s="6"/>
      <c r="AC1482" s="7"/>
      <c r="AD1482" s="7"/>
      <c r="AE1482" s="7"/>
      <c r="AF1482" s="8"/>
      <c r="AG1482" s="8"/>
      <c r="AH1482" s="8"/>
      <c r="AI1482" s="6"/>
      <c r="AJ1482" s="6"/>
      <c r="AK1482" s="6"/>
      <c r="AL1482" s="9"/>
      <c r="AM1482" s="9"/>
      <c r="AN1482" s="9"/>
      <c r="AO1482" s="10"/>
      <c r="AP1482" s="10"/>
      <c r="AQ1482" s="10"/>
      <c r="AR1482" s="6"/>
      <c r="AS1482" s="6"/>
      <c r="AT1482" s="6"/>
      <c r="AU1482" s="11"/>
      <c r="AV1482" s="11"/>
      <c r="AW1482" s="11"/>
      <c r="AX1482" s="12"/>
      <c r="AY1482" s="12"/>
      <c r="AZ1482" s="12"/>
      <c r="BA1482" s="6"/>
      <c r="BB1482" s="6" t="s">
        <v>686</v>
      </c>
      <c r="BC1482" s="6"/>
      <c r="BD1482" s="13"/>
      <c r="BE1482" s="13">
        <v>38.619999999999997</v>
      </c>
      <c r="BF1482" s="13"/>
      <c r="BG1482" s="14"/>
      <c r="BH1482" s="14">
        <v>1.4427440737631401E-3</v>
      </c>
      <c r="BI1482" s="14"/>
      <c r="BJ1482" s="6"/>
      <c r="BK1482" s="6" t="s">
        <v>686</v>
      </c>
      <c r="BL1482" s="15"/>
      <c r="BM1482" s="15">
        <v>67.599999999999994</v>
      </c>
      <c r="BN1482" s="16"/>
      <c r="BO1482" s="16">
        <v>1.85944688676184E-6</v>
      </c>
      <c r="BP1482" s="6"/>
      <c r="BQ1482" s="6" t="s">
        <v>686</v>
      </c>
      <c r="BR1482" s="17"/>
      <c r="BS1482" s="17">
        <v>56.48</v>
      </c>
      <c r="BT1482" s="18"/>
      <c r="BU1482" s="18">
        <v>2.36150733612757E-5</v>
      </c>
      <c r="BV1482" s="3">
        <v>1</v>
      </c>
    </row>
    <row r="1483" spans="1:74">
      <c r="A1483">
        <f>VLOOKUP(B1483,[1]Peptides_GrowthCurve_Gels!$A$1:$B$65536,2,FALSE)</f>
        <v>1</v>
      </c>
      <c r="B1483" s="2" t="s">
        <v>4235</v>
      </c>
      <c r="C1483" s="2" t="s">
        <v>128</v>
      </c>
      <c r="D1483" s="3">
        <v>1</v>
      </c>
      <c r="E1483" s="3">
        <v>1</v>
      </c>
      <c r="F1483" s="3">
        <v>1</v>
      </c>
      <c r="G1483" s="2" t="s">
        <v>2123</v>
      </c>
      <c r="H1483" s="2" t="s">
        <v>0</v>
      </c>
      <c r="I1483" s="4">
        <v>1513.81096067469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2619690.171875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6"/>
      <c r="AA1483" s="6"/>
      <c r="AB1483" s="6"/>
      <c r="AC1483" s="7"/>
      <c r="AD1483" s="7"/>
      <c r="AE1483" s="7"/>
      <c r="AF1483" s="8"/>
      <c r="AG1483" s="8"/>
      <c r="AH1483" s="8"/>
      <c r="AI1483" s="6"/>
      <c r="AJ1483" s="6"/>
      <c r="AK1483" s="6"/>
      <c r="AL1483" s="9"/>
      <c r="AM1483" s="9"/>
      <c r="AN1483" s="9"/>
      <c r="AO1483" s="10"/>
      <c r="AP1483" s="10"/>
      <c r="AQ1483" s="10"/>
      <c r="AR1483" s="6"/>
      <c r="AS1483" s="6"/>
      <c r="AT1483" s="6"/>
      <c r="AU1483" s="11"/>
      <c r="AV1483" s="11"/>
      <c r="AW1483" s="11"/>
      <c r="AX1483" s="12"/>
      <c r="AY1483" s="12"/>
      <c r="AZ1483" s="12"/>
      <c r="BA1483" s="6"/>
      <c r="BB1483" s="6"/>
      <c r="BC1483" s="6"/>
      <c r="BD1483" s="13"/>
      <c r="BE1483" s="13"/>
      <c r="BF1483" s="13"/>
      <c r="BG1483" s="14"/>
      <c r="BH1483" s="14"/>
      <c r="BI1483" s="14"/>
      <c r="BJ1483" s="6"/>
      <c r="BK1483" s="6" t="s">
        <v>686</v>
      </c>
      <c r="BL1483" s="15"/>
      <c r="BM1483" s="15">
        <v>96.6</v>
      </c>
      <c r="BN1483" s="16"/>
      <c r="BO1483" s="16">
        <v>6.0929161226995202E-9</v>
      </c>
      <c r="BP1483" s="6"/>
      <c r="BQ1483" s="6"/>
      <c r="BR1483" s="17"/>
      <c r="BS1483" s="17"/>
      <c r="BT1483" s="18"/>
      <c r="BU1483" s="18"/>
      <c r="BV1483" s="3">
        <v>0</v>
      </c>
    </row>
    <row r="1484" spans="1:74">
      <c r="A1484">
        <f>VLOOKUP(B1484,[1]Peptides_GrowthCurve_Gels!$A$1:$B$65536,2,FALSE)</f>
        <v>1</v>
      </c>
      <c r="B1484" s="2" t="s">
        <v>1838</v>
      </c>
      <c r="C1484" s="2" t="s">
        <v>1838</v>
      </c>
      <c r="D1484" s="3">
        <v>2</v>
      </c>
      <c r="E1484" s="3">
        <v>1</v>
      </c>
      <c r="F1484" s="3">
        <v>1</v>
      </c>
      <c r="G1484" s="2" t="s">
        <v>2123</v>
      </c>
      <c r="H1484" s="2" t="s">
        <v>0</v>
      </c>
      <c r="I1484" s="4">
        <v>1741.94731321375</v>
      </c>
      <c r="J1484" s="5">
        <v>0</v>
      </c>
      <c r="K1484" s="5">
        <v>0</v>
      </c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281678.5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6"/>
      <c r="AA1484" s="6"/>
      <c r="AB1484" s="6"/>
      <c r="AC1484" s="7"/>
      <c r="AD1484" s="7"/>
      <c r="AE1484" s="7"/>
      <c r="AF1484" s="8"/>
      <c r="AG1484" s="8"/>
      <c r="AH1484" s="8"/>
      <c r="AI1484" s="6"/>
      <c r="AJ1484" s="6"/>
      <c r="AK1484" s="6"/>
      <c r="AL1484" s="9"/>
      <c r="AM1484" s="9"/>
      <c r="AN1484" s="9"/>
      <c r="AO1484" s="10"/>
      <c r="AP1484" s="10"/>
      <c r="AQ1484" s="10"/>
      <c r="AR1484" s="6"/>
      <c r="AS1484" s="6"/>
      <c r="AT1484" s="6"/>
      <c r="AU1484" s="11"/>
      <c r="AV1484" s="11"/>
      <c r="AW1484" s="11"/>
      <c r="AX1484" s="12"/>
      <c r="AY1484" s="12"/>
      <c r="AZ1484" s="12"/>
      <c r="BA1484" s="6"/>
      <c r="BB1484" s="6"/>
      <c r="BC1484" s="6"/>
      <c r="BD1484" s="13"/>
      <c r="BE1484" s="13"/>
      <c r="BF1484" s="13"/>
      <c r="BG1484" s="14"/>
      <c r="BH1484" s="14"/>
      <c r="BI1484" s="14"/>
      <c r="BJ1484" s="6"/>
      <c r="BK1484" s="6" t="s">
        <v>686</v>
      </c>
      <c r="BL1484" s="15"/>
      <c r="BM1484" s="15">
        <v>34.49</v>
      </c>
      <c r="BN1484" s="16"/>
      <c r="BO1484" s="16">
        <v>8.0906124974444195E-3</v>
      </c>
      <c r="BP1484" s="6"/>
      <c r="BQ1484" s="6"/>
      <c r="BR1484" s="17"/>
      <c r="BS1484" s="17"/>
      <c r="BT1484" s="18"/>
      <c r="BU1484" s="18"/>
      <c r="BV1484" s="3">
        <v>0</v>
      </c>
    </row>
    <row r="1485" spans="1:74">
      <c r="A1485">
        <f>VLOOKUP(B1485,[1]Peptides_GrowthCurve_Gels!$A$1:$B$65536,2,FALSE)</f>
        <v>1</v>
      </c>
      <c r="B1485" s="2" t="s">
        <v>4236</v>
      </c>
      <c r="C1485" s="2" t="s">
        <v>148</v>
      </c>
      <c r="D1485" s="3">
        <v>2</v>
      </c>
      <c r="E1485" s="3">
        <v>1</v>
      </c>
      <c r="F1485" s="3">
        <v>1</v>
      </c>
      <c r="G1485" s="2" t="s">
        <v>2122</v>
      </c>
      <c r="H1485" s="2" t="s">
        <v>0</v>
      </c>
      <c r="I1485" s="4">
        <v>1499.69902219813</v>
      </c>
      <c r="J1485" s="5">
        <v>0</v>
      </c>
      <c r="K1485" s="5">
        <v>0</v>
      </c>
      <c r="L1485" s="5">
        <v>0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6" t="s">
        <v>686</v>
      </c>
      <c r="AA1485" s="6"/>
      <c r="AB1485" s="6"/>
      <c r="AC1485" s="7">
        <v>46.08</v>
      </c>
      <c r="AD1485" s="7"/>
      <c r="AE1485" s="7"/>
      <c r="AF1485" s="8">
        <v>3.76070998928237E-4</v>
      </c>
      <c r="AG1485" s="8"/>
      <c r="AH1485" s="8"/>
      <c r="AI1485" s="6"/>
      <c r="AJ1485" s="6"/>
      <c r="AK1485" s="6"/>
      <c r="AL1485" s="9"/>
      <c r="AM1485" s="9"/>
      <c r="AN1485" s="9"/>
      <c r="AO1485" s="10"/>
      <c r="AP1485" s="10"/>
      <c r="AQ1485" s="10"/>
      <c r="AR1485" s="6"/>
      <c r="AS1485" s="6"/>
      <c r="AT1485" s="6"/>
      <c r="AU1485" s="11"/>
      <c r="AV1485" s="11"/>
      <c r="AW1485" s="11"/>
      <c r="AX1485" s="12"/>
      <c r="AY1485" s="12"/>
      <c r="AZ1485" s="12"/>
      <c r="BA1485" s="6"/>
      <c r="BB1485" s="6"/>
      <c r="BC1485" s="6"/>
      <c r="BD1485" s="13"/>
      <c r="BE1485" s="13"/>
      <c r="BF1485" s="13"/>
      <c r="BG1485" s="14"/>
      <c r="BH1485" s="14"/>
      <c r="BI1485" s="14"/>
      <c r="BJ1485" s="6"/>
      <c r="BK1485" s="6"/>
      <c r="BL1485" s="15"/>
      <c r="BM1485" s="15"/>
      <c r="BN1485" s="16"/>
      <c r="BO1485" s="16"/>
      <c r="BP1485" s="6"/>
      <c r="BQ1485" s="6"/>
      <c r="BR1485" s="17"/>
      <c r="BS1485" s="17"/>
      <c r="BT1485" s="18"/>
      <c r="BU1485" s="18"/>
      <c r="BV1485" s="3">
        <v>0</v>
      </c>
    </row>
    <row r="1486" spans="1:74">
      <c r="A1486">
        <f>VLOOKUP(B1486,[1]Peptides_GrowthCurve_Gels!$A$1:$B$65536,2,FALSE)</f>
        <v>1</v>
      </c>
      <c r="B1486" s="2" t="s">
        <v>4237</v>
      </c>
      <c r="C1486" s="2" t="s">
        <v>1284</v>
      </c>
      <c r="D1486" s="3">
        <v>2</v>
      </c>
      <c r="E1486" s="3">
        <v>1</v>
      </c>
      <c r="F1486" s="3">
        <v>1</v>
      </c>
      <c r="G1486" s="2" t="s">
        <v>2122</v>
      </c>
      <c r="H1486" s="2" t="s">
        <v>211</v>
      </c>
      <c r="I1486" s="4">
        <v>1621.6811999325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29468943.65625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744069.0859375</v>
      </c>
      <c r="Z1486" s="6"/>
      <c r="AA1486" s="6"/>
      <c r="AB1486" s="6"/>
      <c r="AC1486" s="7"/>
      <c r="AD1486" s="7"/>
      <c r="AE1486" s="7"/>
      <c r="AF1486" s="8"/>
      <c r="AG1486" s="8"/>
      <c r="AH1486" s="8"/>
      <c r="AI1486" s="6"/>
      <c r="AJ1486" s="6"/>
      <c r="AK1486" s="6"/>
      <c r="AL1486" s="9"/>
      <c r="AM1486" s="9"/>
      <c r="AN1486" s="9"/>
      <c r="AO1486" s="10"/>
      <c r="AP1486" s="10"/>
      <c r="AQ1486" s="10"/>
      <c r="AR1486" s="6"/>
      <c r="AS1486" s="6"/>
      <c r="AT1486" s="6"/>
      <c r="AU1486" s="11"/>
      <c r="AV1486" s="11"/>
      <c r="AW1486" s="11"/>
      <c r="AX1486" s="12"/>
      <c r="AY1486" s="12"/>
      <c r="AZ1486" s="12"/>
      <c r="BA1486" s="6"/>
      <c r="BB1486" s="6" t="s">
        <v>686</v>
      </c>
      <c r="BC1486" s="6" t="s">
        <v>686</v>
      </c>
      <c r="BD1486" s="13"/>
      <c r="BE1486" s="13">
        <v>39.979999999999997</v>
      </c>
      <c r="BF1486" s="13">
        <v>29.41</v>
      </c>
      <c r="BG1486" s="14"/>
      <c r="BH1486" s="14">
        <v>3.8175400030579E-4</v>
      </c>
      <c r="BI1486" s="14">
        <v>4.12384658920393E-3</v>
      </c>
      <c r="BJ1486" s="6"/>
      <c r="BK1486" s="6"/>
      <c r="BL1486" s="15"/>
      <c r="BM1486" s="15"/>
      <c r="BN1486" s="16"/>
      <c r="BO1486" s="16"/>
      <c r="BP1486" s="6"/>
      <c r="BQ1486" s="6"/>
      <c r="BR1486" s="17"/>
      <c r="BS1486" s="17"/>
      <c r="BT1486" s="18"/>
      <c r="BU1486" s="18"/>
      <c r="BV1486" s="3">
        <v>0</v>
      </c>
    </row>
    <row r="1487" spans="1:74">
      <c r="A1487">
        <f>VLOOKUP(B1487,[1]Peptides_GrowthCurve_Gels!$A$1:$B$65536,2,FALSE)</f>
        <v>1</v>
      </c>
      <c r="B1487" s="2" t="s">
        <v>4238</v>
      </c>
      <c r="C1487" s="2" t="s">
        <v>1923</v>
      </c>
      <c r="D1487" s="3">
        <v>3</v>
      </c>
      <c r="E1487" s="3">
        <v>1</v>
      </c>
      <c r="F1487" s="3">
        <v>1</v>
      </c>
      <c r="G1487" s="2" t="s">
        <v>2122</v>
      </c>
      <c r="H1487" s="2" t="s">
        <v>0</v>
      </c>
      <c r="I1487" s="4">
        <v>1091.60844602625</v>
      </c>
      <c r="J1487" s="5">
        <v>0</v>
      </c>
      <c r="K1487" s="5">
        <v>0</v>
      </c>
      <c r="L1487" s="5">
        <v>0</v>
      </c>
      <c r="M1487" s="5">
        <v>0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15094468.208984399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447621.85205078102</v>
      </c>
      <c r="Z1487" s="6"/>
      <c r="AA1487" s="6"/>
      <c r="AB1487" s="6"/>
      <c r="AC1487" s="7"/>
      <c r="AD1487" s="7"/>
      <c r="AE1487" s="7"/>
      <c r="AF1487" s="8"/>
      <c r="AG1487" s="8"/>
      <c r="AH1487" s="8"/>
      <c r="AI1487" s="6"/>
      <c r="AJ1487" s="6"/>
      <c r="AK1487" s="6"/>
      <c r="AL1487" s="9"/>
      <c r="AM1487" s="9"/>
      <c r="AN1487" s="9"/>
      <c r="AO1487" s="10"/>
      <c r="AP1487" s="10"/>
      <c r="AQ1487" s="10"/>
      <c r="AR1487" s="6"/>
      <c r="AS1487" s="6"/>
      <c r="AT1487" s="6"/>
      <c r="AU1487" s="11"/>
      <c r="AV1487" s="11"/>
      <c r="AW1487" s="11"/>
      <c r="AX1487" s="12"/>
      <c r="AY1487" s="12"/>
      <c r="AZ1487" s="12"/>
      <c r="BA1487" s="6"/>
      <c r="BB1487" s="6" t="s">
        <v>686</v>
      </c>
      <c r="BC1487" s="6" t="s">
        <v>686</v>
      </c>
      <c r="BD1487" s="13"/>
      <c r="BE1487" s="13">
        <v>33.880000000000003</v>
      </c>
      <c r="BF1487" s="13">
        <v>33.409999999999997</v>
      </c>
      <c r="BG1487" s="14"/>
      <c r="BH1487" s="14">
        <v>9.7404037015742604E-3</v>
      </c>
      <c r="BI1487" s="14">
        <v>1.08536785996409E-2</v>
      </c>
      <c r="BJ1487" s="6"/>
      <c r="BK1487" s="6"/>
      <c r="BL1487" s="15"/>
      <c r="BM1487" s="15"/>
      <c r="BN1487" s="16"/>
      <c r="BO1487" s="16"/>
      <c r="BP1487" s="6"/>
      <c r="BQ1487" s="6"/>
      <c r="BR1487" s="17"/>
      <c r="BS1487" s="17"/>
      <c r="BT1487" s="18"/>
      <c r="BU1487" s="18"/>
      <c r="BV1487" s="3">
        <v>0</v>
      </c>
    </row>
    <row r="1488" spans="1:74">
      <c r="A1488">
        <f>VLOOKUP(B1488,[1]Peptides_GrowthCurve_Gels!$A$1:$B$65536,2,FALSE)</f>
        <v>1</v>
      </c>
      <c r="B1488" s="2" t="s">
        <v>3165</v>
      </c>
      <c r="C1488" s="2" t="s">
        <v>1654</v>
      </c>
      <c r="D1488" s="3">
        <v>1</v>
      </c>
      <c r="E1488" s="3">
        <v>1</v>
      </c>
      <c r="F1488" s="3">
        <v>1</v>
      </c>
      <c r="G1488" s="2" t="s">
        <v>2122</v>
      </c>
      <c r="H1488" s="2" t="s">
        <v>0</v>
      </c>
      <c r="I1488" s="4">
        <v>1051.5405749325</v>
      </c>
      <c r="J1488" s="5">
        <v>0</v>
      </c>
      <c r="K1488" s="5">
        <v>0</v>
      </c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514941.8984375</v>
      </c>
      <c r="Z1488" s="6"/>
      <c r="AA1488" s="6"/>
      <c r="AB1488" s="6"/>
      <c r="AC1488" s="7"/>
      <c r="AD1488" s="7"/>
      <c r="AE1488" s="7"/>
      <c r="AF1488" s="8"/>
      <c r="AG1488" s="8"/>
      <c r="AH1488" s="8"/>
      <c r="AI1488" s="6"/>
      <c r="AJ1488" s="6"/>
      <c r="AK1488" s="6"/>
      <c r="AL1488" s="9"/>
      <c r="AM1488" s="9"/>
      <c r="AN1488" s="9"/>
      <c r="AO1488" s="10"/>
      <c r="AP1488" s="10"/>
      <c r="AQ1488" s="10"/>
      <c r="AR1488" s="6"/>
      <c r="AS1488" s="6"/>
      <c r="AT1488" s="6"/>
      <c r="AU1488" s="11"/>
      <c r="AV1488" s="11"/>
      <c r="AW1488" s="11"/>
      <c r="AX1488" s="12"/>
      <c r="AY1488" s="12"/>
      <c r="AZ1488" s="12"/>
      <c r="BA1488" s="6"/>
      <c r="BB1488" s="6"/>
      <c r="BC1488" s="6" t="s">
        <v>1272</v>
      </c>
      <c r="BD1488" s="13"/>
      <c r="BE1488" s="13"/>
      <c r="BF1488" s="13">
        <v>31.24</v>
      </c>
      <c r="BG1488" s="14"/>
      <c r="BH1488" s="14"/>
      <c r="BI1488" s="14">
        <v>1.5896824208485101E-2</v>
      </c>
      <c r="BJ1488" s="6"/>
      <c r="BK1488" s="6"/>
      <c r="BL1488" s="15"/>
      <c r="BM1488" s="15"/>
      <c r="BN1488" s="16"/>
      <c r="BO1488" s="16"/>
      <c r="BP1488" s="6"/>
      <c r="BQ1488" s="6"/>
      <c r="BR1488" s="17"/>
      <c r="BS1488" s="17"/>
      <c r="BT1488" s="18"/>
      <c r="BU1488" s="18"/>
      <c r="BV1488" s="3">
        <v>0</v>
      </c>
    </row>
    <row r="1489" spans="1:74">
      <c r="A1489">
        <f>VLOOKUP(B1489,[1]Peptides_GrowthCurve_Gels!$A$1:$B$65536,2,FALSE)</f>
        <v>1</v>
      </c>
      <c r="B1489" s="2" t="s">
        <v>1792</v>
      </c>
      <c r="C1489" s="2" t="s">
        <v>1792</v>
      </c>
      <c r="D1489" s="3">
        <v>1</v>
      </c>
      <c r="E1489" s="3">
        <v>1</v>
      </c>
      <c r="F1489" s="3">
        <v>1</v>
      </c>
      <c r="G1489" s="2" t="s">
        <v>2121</v>
      </c>
      <c r="H1489" s="2" t="s">
        <v>0</v>
      </c>
      <c r="I1489" s="4">
        <v>1124.50334348719</v>
      </c>
      <c r="J1489" s="5">
        <v>0</v>
      </c>
      <c r="K1489" s="5">
        <v>0</v>
      </c>
      <c r="L1489" s="5">
        <v>7253775.9609375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6"/>
      <c r="AA1489" s="6"/>
      <c r="AB1489" s="6"/>
      <c r="AC1489" s="7"/>
      <c r="AD1489" s="7"/>
      <c r="AE1489" s="7"/>
      <c r="AF1489" s="8"/>
      <c r="AG1489" s="8"/>
      <c r="AH1489" s="8"/>
      <c r="AI1489" s="6"/>
      <c r="AJ1489" s="6"/>
      <c r="AK1489" s="6"/>
      <c r="AL1489" s="9"/>
      <c r="AM1489" s="9"/>
      <c r="AN1489" s="9"/>
      <c r="AO1489" s="10"/>
      <c r="AP1489" s="10"/>
      <c r="AQ1489" s="10"/>
      <c r="AR1489" s="6" t="s">
        <v>1272</v>
      </c>
      <c r="AS1489" s="6"/>
      <c r="AT1489" s="6"/>
      <c r="AU1489" s="11">
        <v>24.68</v>
      </c>
      <c r="AV1489" s="11"/>
      <c r="AW1489" s="11"/>
      <c r="AX1489" s="12">
        <v>3.4381227159801103E-2</v>
      </c>
      <c r="AY1489" s="12"/>
      <c r="AZ1489" s="12"/>
      <c r="BA1489" s="6"/>
      <c r="BB1489" s="6"/>
      <c r="BC1489" s="6"/>
      <c r="BD1489" s="13"/>
      <c r="BE1489" s="13"/>
      <c r="BF1489" s="13"/>
      <c r="BG1489" s="14"/>
      <c r="BH1489" s="14"/>
      <c r="BI1489" s="14"/>
      <c r="BJ1489" s="6"/>
      <c r="BK1489" s="6"/>
      <c r="BL1489" s="15"/>
      <c r="BM1489" s="15"/>
      <c r="BN1489" s="16"/>
      <c r="BO1489" s="16"/>
      <c r="BP1489" s="6"/>
      <c r="BQ1489" s="6"/>
      <c r="BR1489" s="17"/>
      <c r="BS1489" s="17"/>
      <c r="BT1489" s="18"/>
      <c r="BU1489" s="18"/>
      <c r="BV1489" s="3">
        <v>0</v>
      </c>
    </row>
    <row r="1490" spans="1:74">
      <c r="A1490">
        <f>VLOOKUP(B1490,[1]Peptides_GrowthCurve_Gels!$A$1:$B$65536,2,FALSE)</f>
        <v>1</v>
      </c>
      <c r="B1490" s="2" t="s">
        <v>3037</v>
      </c>
      <c r="C1490" s="2" t="s">
        <v>769</v>
      </c>
      <c r="D1490" s="3">
        <v>1</v>
      </c>
      <c r="E1490" s="3">
        <v>1</v>
      </c>
      <c r="F1490" s="3">
        <v>1</v>
      </c>
      <c r="G1490" s="2" t="s">
        <v>2120</v>
      </c>
      <c r="H1490" s="2" t="s">
        <v>0</v>
      </c>
      <c r="I1490" s="4">
        <v>1002.61906614344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6"/>
      <c r="AA1490" s="6" t="s">
        <v>1272</v>
      </c>
      <c r="AB1490" s="6"/>
      <c r="AC1490" s="7"/>
      <c r="AD1490" s="7">
        <v>23.8</v>
      </c>
      <c r="AE1490" s="7"/>
      <c r="AF1490" s="8"/>
      <c r="AG1490" s="8">
        <v>5.21086729337919E-2</v>
      </c>
      <c r="AH1490" s="8"/>
      <c r="AI1490" s="6"/>
      <c r="AJ1490" s="6"/>
      <c r="AK1490" s="6"/>
      <c r="AL1490" s="9"/>
      <c r="AM1490" s="9"/>
      <c r="AN1490" s="9"/>
      <c r="AO1490" s="10"/>
      <c r="AP1490" s="10"/>
      <c r="AQ1490" s="10"/>
      <c r="AR1490" s="6"/>
      <c r="AS1490" s="6"/>
      <c r="AT1490" s="6"/>
      <c r="AU1490" s="11"/>
      <c r="AV1490" s="11"/>
      <c r="AW1490" s="11"/>
      <c r="AX1490" s="12"/>
      <c r="AY1490" s="12"/>
      <c r="AZ1490" s="12"/>
      <c r="BA1490" s="6"/>
      <c r="BB1490" s="6"/>
      <c r="BC1490" s="6"/>
      <c r="BD1490" s="13"/>
      <c r="BE1490" s="13"/>
      <c r="BF1490" s="13"/>
      <c r="BG1490" s="14"/>
      <c r="BH1490" s="14"/>
      <c r="BI1490" s="14"/>
      <c r="BJ1490" s="6"/>
      <c r="BK1490" s="6"/>
      <c r="BL1490" s="15"/>
      <c r="BM1490" s="15"/>
      <c r="BN1490" s="16"/>
      <c r="BO1490" s="16"/>
      <c r="BP1490" s="6"/>
      <c r="BQ1490" s="6"/>
      <c r="BR1490" s="17"/>
      <c r="BS1490" s="17"/>
      <c r="BT1490" s="18"/>
      <c r="BU1490" s="18"/>
      <c r="BV1490" s="3">
        <v>0</v>
      </c>
    </row>
    <row r="1491" spans="1:74">
      <c r="A1491">
        <f>VLOOKUP(B1491,[1]Peptides_GrowthCurve_Gels!$A$1:$B$65536,2,FALSE)</f>
        <v>1</v>
      </c>
      <c r="B1491" s="2" t="s">
        <v>4240</v>
      </c>
      <c r="C1491" s="2" t="s">
        <v>1860</v>
      </c>
      <c r="D1491" s="3">
        <v>2</v>
      </c>
      <c r="E1491" s="3">
        <v>1</v>
      </c>
      <c r="F1491" s="3">
        <v>1</v>
      </c>
      <c r="G1491" s="2" t="s">
        <v>2120</v>
      </c>
      <c r="H1491" s="2" t="s">
        <v>0</v>
      </c>
      <c r="I1491" s="4">
        <v>1290.68034544031</v>
      </c>
      <c r="J1491" s="5">
        <v>0</v>
      </c>
      <c r="K1491" s="5">
        <v>0</v>
      </c>
      <c r="L1491" s="5">
        <v>0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1503382.6875</v>
      </c>
      <c r="T1491" s="5">
        <v>0</v>
      </c>
      <c r="U1491" s="5">
        <v>0</v>
      </c>
      <c r="V1491" s="5">
        <v>0</v>
      </c>
      <c r="W1491" s="5">
        <v>0</v>
      </c>
      <c r="X1491" s="5">
        <v>0</v>
      </c>
      <c r="Y1491" s="5">
        <v>0</v>
      </c>
      <c r="Z1491" s="6"/>
      <c r="AA1491" s="6"/>
      <c r="AB1491" s="6"/>
      <c r="AC1491" s="7"/>
      <c r="AD1491" s="7"/>
      <c r="AE1491" s="7"/>
      <c r="AF1491" s="8"/>
      <c r="AG1491" s="8"/>
      <c r="AH1491" s="8"/>
      <c r="AI1491" s="6"/>
      <c r="AJ1491" s="6"/>
      <c r="AK1491" s="6"/>
      <c r="AL1491" s="9"/>
      <c r="AM1491" s="9"/>
      <c r="AN1491" s="9"/>
      <c r="AO1491" s="10"/>
      <c r="AP1491" s="10"/>
      <c r="AQ1491" s="10"/>
      <c r="AR1491" s="6"/>
      <c r="AS1491" s="6"/>
      <c r="AT1491" s="6"/>
      <c r="AU1491" s="11"/>
      <c r="AV1491" s="11"/>
      <c r="AW1491" s="11"/>
      <c r="AX1491" s="12"/>
      <c r="AY1491" s="12"/>
      <c r="AZ1491" s="12"/>
      <c r="BA1491" s="6"/>
      <c r="BB1491" s="6" t="s">
        <v>686</v>
      </c>
      <c r="BC1491" s="6"/>
      <c r="BD1491" s="13"/>
      <c r="BE1491" s="13">
        <v>59.93</v>
      </c>
      <c r="BF1491" s="13"/>
      <c r="BG1491" s="14"/>
      <c r="BH1491" s="14">
        <v>4.1310509365193798E-5</v>
      </c>
      <c r="BI1491" s="14"/>
      <c r="BJ1491" s="6"/>
      <c r="BK1491" s="6"/>
      <c r="BL1491" s="15"/>
      <c r="BM1491" s="15"/>
      <c r="BN1491" s="16"/>
      <c r="BO1491" s="16"/>
      <c r="BP1491" s="6"/>
      <c r="BQ1491" s="6"/>
      <c r="BR1491" s="17"/>
      <c r="BS1491" s="17"/>
      <c r="BT1491" s="18"/>
      <c r="BU1491" s="18"/>
      <c r="BV1491" s="3">
        <v>0</v>
      </c>
    </row>
    <row r="1492" spans="1:74">
      <c r="A1492">
        <f>VLOOKUP(B1492,[1]Peptides_GrowthCurve_Gels!$A$1:$B$65536,2,FALSE)</f>
        <v>1</v>
      </c>
      <c r="B1492" s="2" t="s">
        <v>60</v>
      </c>
      <c r="C1492" s="2" t="s">
        <v>60</v>
      </c>
      <c r="D1492" s="3">
        <v>9</v>
      </c>
      <c r="E1492" s="3">
        <v>1</v>
      </c>
      <c r="F1492" s="3">
        <v>1</v>
      </c>
      <c r="G1492" s="2" t="s">
        <v>2120</v>
      </c>
      <c r="H1492" s="2" t="s">
        <v>0</v>
      </c>
      <c r="I1492" s="4">
        <v>952.52055540125002</v>
      </c>
      <c r="J1492" s="5">
        <v>0</v>
      </c>
      <c r="K1492" s="5">
        <v>0</v>
      </c>
      <c r="L1492" s="5">
        <v>0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3259723.8037109398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6"/>
      <c r="AA1492" s="6"/>
      <c r="AB1492" s="6"/>
      <c r="AC1492" s="7"/>
      <c r="AD1492" s="7"/>
      <c r="AE1492" s="7"/>
      <c r="AF1492" s="8"/>
      <c r="AG1492" s="8"/>
      <c r="AH1492" s="8"/>
      <c r="AI1492" s="6"/>
      <c r="AJ1492" s="6"/>
      <c r="AK1492" s="6"/>
      <c r="AL1492" s="9"/>
      <c r="AM1492" s="9"/>
      <c r="AN1492" s="9"/>
      <c r="AO1492" s="10"/>
      <c r="AP1492" s="10"/>
      <c r="AQ1492" s="10"/>
      <c r="AR1492" s="6"/>
      <c r="AS1492" s="6"/>
      <c r="AT1492" s="6"/>
      <c r="AU1492" s="11"/>
      <c r="AV1492" s="11"/>
      <c r="AW1492" s="11"/>
      <c r="AX1492" s="12"/>
      <c r="AY1492" s="12"/>
      <c r="AZ1492" s="12"/>
      <c r="BA1492" s="6"/>
      <c r="BB1492" s="6" t="s">
        <v>686</v>
      </c>
      <c r="BC1492" s="6"/>
      <c r="BD1492" s="13"/>
      <c r="BE1492" s="13">
        <v>51.7</v>
      </c>
      <c r="BF1492" s="13"/>
      <c r="BG1492" s="14"/>
      <c r="BH1492" s="14">
        <v>1.0073636333340499E-4</v>
      </c>
      <c r="BI1492" s="14"/>
      <c r="BJ1492" s="6"/>
      <c r="BK1492" s="6"/>
      <c r="BL1492" s="15"/>
      <c r="BM1492" s="15"/>
      <c r="BN1492" s="16"/>
      <c r="BO1492" s="16"/>
      <c r="BP1492" s="6"/>
      <c r="BQ1492" s="6"/>
      <c r="BR1492" s="17"/>
      <c r="BS1492" s="17"/>
      <c r="BT1492" s="18"/>
      <c r="BU1492" s="18"/>
      <c r="BV1492" s="3">
        <v>0</v>
      </c>
    </row>
    <row r="1493" spans="1:74">
      <c r="A1493">
        <f>VLOOKUP(B1493,[1]Peptides_GrowthCurve_Gels!$A$1:$B$65536,2,FALSE)</f>
        <v>1</v>
      </c>
      <c r="B1493" s="2" t="s">
        <v>4241</v>
      </c>
      <c r="C1493" s="2" t="s">
        <v>730</v>
      </c>
      <c r="D1493" s="3">
        <v>2</v>
      </c>
      <c r="E1493" s="3">
        <v>1</v>
      </c>
      <c r="F1493" s="3">
        <v>1</v>
      </c>
      <c r="G1493" s="2" t="s">
        <v>2120</v>
      </c>
      <c r="H1493" s="2" t="s">
        <v>0</v>
      </c>
      <c r="I1493" s="4">
        <v>1649.73430051844</v>
      </c>
      <c r="J1493" s="5">
        <v>0</v>
      </c>
      <c r="K1493" s="5">
        <v>0</v>
      </c>
      <c r="L1493" s="5">
        <v>0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5">
        <v>3017605.0869140602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6"/>
      <c r="AA1493" s="6"/>
      <c r="AB1493" s="6"/>
      <c r="AC1493" s="7"/>
      <c r="AD1493" s="7"/>
      <c r="AE1493" s="7"/>
      <c r="AF1493" s="8"/>
      <c r="AG1493" s="8"/>
      <c r="AH1493" s="8"/>
      <c r="AI1493" s="6"/>
      <c r="AJ1493" s="6"/>
      <c r="AK1493" s="6"/>
      <c r="AL1493" s="9"/>
      <c r="AM1493" s="9"/>
      <c r="AN1493" s="9"/>
      <c r="AO1493" s="10"/>
      <c r="AP1493" s="10"/>
      <c r="AQ1493" s="10"/>
      <c r="AR1493" s="6"/>
      <c r="AS1493" s="6"/>
      <c r="AT1493" s="6"/>
      <c r="AU1493" s="11"/>
      <c r="AV1493" s="11"/>
      <c r="AW1493" s="11"/>
      <c r="AX1493" s="12"/>
      <c r="AY1493" s="12"/>
      <c r="AZ1493" s="12"/>
      <c r="BA1493" s="6"/>
      <c r="BB1493" s="6" t="s">
        <v>686</v>
      </c>
      <c r="BC1493" s="6"/>
      <c r="BD1493" s="13"/>
      <c r="BE1493" s="13">
        <v>49.45</v>
      </c>
      <c r="BF1493" s="13"/>
      <c r="BG1493" s="14"/>
      <c r="BH1493" s="14">
        <v>7.15056813873558E-5</v>
      </c>
      <c r="BI1493" s="14"/>
      <c r="BJ1493" s="6"/>
      <c r="BK1493" s="6"/>
      <c r="BL1493" s="15"/>
      <c r="BM1493" s="15"/>
      <c r="BN1493" s="16"/>
      <c r="BO1493" s="16"/>
      <c r="BP1493" s="6"/>
      <c r="BQ1493" s="6"/>
      <c r="BR1493" s="17"/>
      <c r="BS1493" s="17"/>
      <c r="BT1493" s="18"/>
      <c r="BU1493" s="18"/>
      <c r="BV1493" s="3">
        <v>0</v>
      </c>
    </row>
    <row r="1494" spans="1:74">
      <c r="A1494">
        <f>VLOOKUP(B1494,[1]Peptides_GrowthCurve_Gels!$A$1:$B$65536,2,FALSE)</f>
        <v>1</v>
      </c>
      <c r="B1494" s="2" t="s">
        <v>520</v>
      </c>
      <c r="C1494" s="2" t="s">
        <v>520</v>
      </c>
      <c r="D1494" s="3">
        <v>1</v>
      </c>
      <c r="E1494" s="3">
        <v>1</v>
      </c>
      <c r="F1494" s="3">
        <v>1</v>
      </c>
      <c r="G1494" s="2" t="s">
        <v>2120</v>
      </c>
      <c r="H1494" s="2" t="s">
        <v>0</v>
      </c>
      <c r="I1494" s="4">
        <v>1095.52092161219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481881.2265625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6"/>
      <c r="AA1494" s="6"/>
      <c r="AB1494" s="6"/>
      <c r="AC1494" s="7"/>
      <c r="AD1494" s="7"/>
      <c r="AE1494" s="7"/>
      <c r="AF1494" s="8"/>
      <c r="AG1494" s="8"/>
      <c r="AH1494" s="8"/>
      <c r="AI1494" s="6"/>
      <c r="AJ1494" s="6"/>
      <c r="AK1494" s="6"/>
      <c r="AL1494" s="9"/>
      <c r="AM1494" s="9"/>
      <c r="AN1494" s="9"/>
      <c r="AO1494" s="10"/>
      <c r="AP1494" s="10"/>
      <c r="AQ1494" s="10"/>
      <c r="AR1494" s="6"/>
      <c r="AS1494" s="6"/>
      <c r="AT1494" s="6"/>
      <c r="AU1494" s="11"/>
      <c r="AV1494" s="11"/>
      <c r="AW1494" s="11"/>
      <c r="AX1494" s="12"/>
      <c r="AY1494" s="12"/>
      <c r="AZ1494" s="12"/>
      <c r="BA1494" s="6"/>
      <c r="BB1494" s="6" t="s">
        <v>1272</v>
      </c>
      <c r="BC1494" s="6"/>
      <c r="BD1494" s="13"/>
      <c r="BE1494" s="13">
        <v>29.57</v>
      </c>
      <c r="BF1494" s="13"/>
      <c r="BG1494" s="14"/>
      <c r="BH1494" s="14">
        <v>1.38009827487759E-2</v>
      </c>
      <c r="BI1494" s="14"/>
      <c r="BJ1494" s="6"/>
      <c r="BK1494" s="6"/>
      <c r="BL1494" s="15"/>
      <c r="BM1494" s="15"/>
      <c r="BN1494" s="16"/>
      <c r="BO1494" s="16"/>
      <c r="BP1494" s="6"/>
      <c r="BQ1494" s="6"/>
      <c r="BR1494" s="17"/>
      <c r="BS1494" s="17"/>
      <c r="BT1494" s="18"/>
      <c r="BU1494" s="18"/>
      <c r="BV1494" s="3">
        <v>0</v>
      </c>
    </row>
    <row r="1495" spans="1:74">
      <c r="A1495">
        <f>VLOOKUP(B1495,[1]Peptides_GrowthCurve_Gels!$A$1:$B$65536,2,FALSE)</f>
        <v>1</v>
      </c>
      <c r="B1495" s="2" t="s">
        <v>4243</v>
      </c>
      <c r="C1495" s="2" t="s">
        <v>1327</v>
      </c>
      <c r="D1495" s="3">
        <v>1</v>
      </c>
      <c r="E1495" s="3">
        <v>1</v>
      </c>
      <c r="F1495" s="3">
        <v>1</v>
      </c>
      <c r="G1495" s="2" t="s">
        <v>2120</v>
      </c>
      <c r="H1495" s="2" t="s">
        <v>0</v>
      </c>
      <c r="I1495" s="4">
        <v>2550.30722408375</v>
      </c>
      <c r="J1495" s="5">
        <v>0</v>
      </c>
      <c r="K1495" s="5">
        <v>0</v>
      </c>
      <c r="L1495" s="5">
        <v>0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0</v>
      </c>
      <c r="V1495" s="5">
        <v>0</v>
      </c>
      <c r="W1495" s="5">
        <v>0</v>
      </c>
      <c r="X1495" s="5">
        <v>0</v>
      </c>
      <c r="Y1495" s="5">
        <v>0</v>
      </c>
      <c r="Z1495" s="6"/>
      <c r="AA1495" s="6"/>
      <c r="AB1495" s="6" t="s">
        <v>1272</v>
      </c>
      <c r="AC1495" s="7"/>
      <c r="AD1495" s="7"/>
      <c r="AE1495" s="7">
        <v>31.54</v>
      </c>
      <c r="AF1495" s="8"/>
      <c r="AG1495" s="8"/>
      <c r="AH1495" s="8">
        <v>2.13943866018091E-2</v>
      </c>
      <c r="AI1495" s="6"/>
      <c r="AJ1495" s="6"/>
      <c r="AK1495" s="6"/>
      <c r="AL1495" s="9"/>
      <c r="AM1495" s="9"/>
      <c r="AN1495" s="9"/>
      <c r="AO1495" s="10"/>
      <c r="AP1495" s="10"/>
      <c r="AQ1495" s="10"/>
      <c r="AR1495" s="6"/>
      <c r="AS1495" s="6"/>
      <c r="AT1495" s="6"/>
      <c r="AU1495" s="11"/>
      <c r="AV1495" s="11"/>
      <c r="AW1495" s="11"/>
      <c r="AX1495" s="12"/>
      <c r="AY1495" s="12"/>
      <c r="AZ1495" s="12"/>
      <c r="BA1495" s="6"/>
      <c r="BB1495" s="6"/>
      <c r="BC1495" s="6"/>
      <c r="BD1495" s="13"/>
      <c r="BE1495" s="13"/>
      <c r="BF1495" s="13"/>
      <c r="BG1495" s="14"/>
      <c r="BH1495" s="14"/>
      <c r="BI1495" s="14"/>
      <c r="BJ1495" s="6"/>
      <c r="BK1495" s="6"/>
      <c r="BL1495" s="15"/>
      <c r="BM1495" s="15"/>
      <c r="BN1495" s="16"/>
      <c r="BO1495" s="16"/>
      <c r="BP1495" s="6"/>
      <c r="BQ1495" s="6"/>
      <c r="BR1495" s="17"/>
      <c r="BS1495" s="17"/>
      <c r="BT1495" s="18"/>
      <c r="BU1495" s="18"/>
      <c r="BV1495" s="3">
        <v>1</v>
      </c>
    </row>
    <row r="1496" spans="1:74">
      <c r="A1496">
        <f>VLOOKUP(B1496,[1]Peptides_GrowthCurve_Gels!$A$1:$B$65536,2,FALSE)</f>
        <v>1</v>
      </c>
      <c r="B1496" s="2" t="s">
        <v>4245</v>
      </c>
      <c r="C1496" s="2" t="s">
        <v>1908</v>
      </c>
      <c r="D1496" s="3">
        <v>8</v>
      </c>
      <c r="E1496" s="3">
        <v>1</v>
      </c>
      <c r="F1496" s="3">
        <v>1</v>
      </c>
      <c r="G1496" s="2" t="s">
        <v>2120</v>
      </c>
      <c r="H1496" s="2" t="s">
        <v>0</v>
      </c>
      <c r="I1496" s="4">
        <v>3148.4311254509398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2495911.109375</v>
      </c>
      <c r="X1496" s="5">
        <v>7709955.0390625</v>
      </c>
      <c r="Y1496" s="5">
        <v>0</v>
      </c>
      <c r="Z1496" s="6"/>
      <c r="AA1496" s="6"/>
      <c r="AB1496" s="6"/>
      <c r="AC1496" s="7"/>
      <c r="AD1496" s="7"/>
      <c r="AE1496" s="7"/>
      <c r="AF1496" s="8"/>
      <c r="AG1496" s="8"/>
      <c r="AH1496" s="8"/>
      <c r="AI1496" s="6"/>
      <c r="AJ1496" s="6"/>
      <c r="AK1496" s="6" t="s">
        <v>686</v>
      </c>
      <c r="AL1496" s="9"/>
      <c r="AM1496" s="9"/>
      <c r="AN1496" s="9">
        <v>52.87</v>
      </c>
      <c r="AO1496" s="10"/>
      <c r="AP1496" s="10"/>
      <c r="AQ1496" s="10">
        <v>5.7322216989199901E-5</v>
      </c>
      <c r="AR1496" s="6"/>
      <c r="AS1496" s="6"/>
      <c r="AT1496" s="6" t="s">
        <v>686</v>
      </c>
      <c r="AU1496" s="11"/>
      <c r="AV1496" s="11"/>
      <c r="AW1496" s="11">
        <v>67.040000000000006</v>
      </c>
      <c r="AX1496" s="12"/>
      <c r="AY1496" s="12"/>
      <c r="AZ1496" s="12">
        <v>2.1845514523236101E-6</v>
      </c>
      <c r="BA1496" s="6"/>
      <c r="BB1496" s="6"/>
      <c r="BC1496" s="6"/>
      <c r="BD1496" s="13"/>
      <c r="BE1496" s="13"/>
      <c r="BF1496" s="13"/>
      <c r="BG1496" s="14"/>
      <c r="BH1496" s="14"/>
      <c r="BI1496" s="14"/>
      <c r="BJ1496" s="6"/>
      <c r="BK1496" s="6"/>
      <c r="BL1496" s="15"/>
      <c r="BM1496" s="15"/>
      <c r="BN1496" s="16"/>
      <c r="BO1496" s="16"/>
      <c r="BP1496" s="6"/>
      <c r="BQ1496" s="6"/>
      <c r="BR1496" s="17"/>
      <c r="BS1496" s="17"/>
      <c r="BT1496" s="18"/>
      <c r="BU1496" s="18"/>
      <c r="BV1496" s="3">
        <v>1</v>
      </c>
    </row>
    <row r="1497" spans="1:74">
      <c r="A1497">
        <f>VLOOKUP(B1497,[1]Peptides_GrowthCurve_Gels!$A$1:$B$65536,2,FALSE)</f>
        <v>1</v>
      </c>
      <c r="B1497" s="2" t="s">
        <v>4246</v>
      </c>
      <c r="C1497" s="2" t="s">
        <v>1044</v>
      </c>
      <c r="D1497" s="3">
        <v>1</v>
      </c>
      <c r="E1497" s="3">
        <v>1</v>
      </c>
      <c r="F1497" s="3">
        <v>1</v>
      </c>
      <c r="G1497" s="2" t="s">
        <v>2120</v>
      </c>
      <c r="H1497" s="2" t="s">
        <v>0</v>
      </c>
      <c r="I1497" s="4">
        <v>1777.86113157313</v>
      </c>
      <c r="J1497" s="5">
        <v>0</v>
      </c>
      <c r="K1497" s="5">
        <v>0</v>
      </c>
      <c r="L1497" s="5">
        <v>0</v>
      </c>
      <c r="M1497" s="5">
        <v>0</v>
      </c>
      <c r="N1497" s="5">
        <v>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0</v>
      </c>
      <c r="V1497" s="5">
        <v>0</v>
      </c>
      <c r="W1497" s="5">
        <v>4127417.171875</v>
      </c>
      <c r="X1497" s="5">
        <v>0</v>
      </c>
      <c r="Y1497" s="5">
        <v>0</v>
      </c>
      <c r="Z1497" s="6"/>
      <c r="AA1497" s="6"/>
      <c r="AB1497" s="6"/>
      <c r="AC1497" s="7"/>
      <c r="AD1497" s="7"/>
      <c r="AE1497" s="7"/>
      <c r="AF1497" s="8"/>
      <c r="AG1497" s="8"/>
      <c r="AH1497" s="8"/>
      <c r="AI1497" s="6"/>
      <c r="AJ1497" s="6"/>
      <c r="AK1497" s="6" t="s">
        <v>1272</v>
      </c>
      <c r="AL1497" s="9"/>
      <c r="AM1497" s="9"/>
      <c r="AN1497" s="9">
        <v>29.96</v>
      </c>
      <c r="AO1497" s="10"/>
      <c r="AP1497" s="10"/>
      <c r="AQ1497" s="10">
        <v>2.6391962970905299E-2</v>
      </c>
      <c r="AR1497" s="6"/>
      <c r="AS1497" s="6"/>
      <c r="AT1497" s="6"/>
      <c r="AU1497" s="11"/>
      <c r="AV1497" s="11"/>
      <c r="AW1497" s="11"/>
      <c r="AX1497" s="12"/>
      <c r="AY1497" s="12"/>
      <c r="AZ1497" s="12"/>
      <c r="BA1497" s="6"/>
      <c r="BB1497" s="6"/>
      <c r="BC1497" s="6"/>
      <c r="BD1497" s="13"/>
      <c r="BE1497" s="13"/>
      <c r="BF1497" s="13"/>
      <c r="BG1497" s="14"/>
      <c r="BH1497" s="14"/>
      <c r="BI1497" s="14"/>
      <c r="BJ1497" s="6"/>
      <c r="BK1497" s="6"/>
      <c r="BL1497" s="15"/>
      <c r="BM1497" s="15"/>
      <c r="BN1497" s="16"/>
      <c r="BO1497" s="16"/>
      <c r="BP1497" s="6"/>
      <c r="BQ1497" s="6"/>
      <c r="BR1497" s="17"/>
      <c r="BS1497" s="17"/>
      <c r="BT1497" s="18"/>
      <c r="BU1497" s="18"/>
      <c r="BV1497" s="3">
        <v>0</v>
      </c>
    </row>
    <row r="1498" spans="1:74">
      <c r="A1498">
        <f>VLOOKUP(B1498,[1]Peptides_GrowthCurve_Gels!$A$1:$B$65536,2,FALSE)</f>
        <v>1</v>
      </c>
      <c r="B1498" s="2" t="s">
        <v>2892</v>
      </c>
      <c r="C1498" s="2" t="s">
        <v>640</v>
      </c>
      <c r="D1498" s="3">
        <v>25</v>
      </c>
      <c r="E1498" s="3">
        <v>1</v>
      </c>
      <c r="F1498" s="3">
        <v>1</v>
      </c>
      <c r="G1498" s="2" t="s">
        <v>2119</v>
      </c>
      <c r="H1498" s="2" t="s">
        <v>0</v>
      </c>
      <c r="I1498" s="4">
        <v>2453.14628782313</v>
      </c>
      <c r="J1498" s="5">
        <v>664996.28125</v>
      </c>
      <c r="K1498" s="5">
        <v>0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403832.6015625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8524201.73193359</v>
      </c>
      <c r="Z1498" s="6" t="s">
        <v>686</v>
      </c>
      <c r="AA1498" s="6"/>
      <c r="AB1498" s="6"/>
      <c r="AC1498" s="7">
        <v>45.35</v>
      </c>
      <c r="AD1498" s="7"/>
      <c r="AE1498" s="7"/>
      <c r="AF1498" s="8">
        <v>4.3615533859317398E-4</v>
      </c>
      <c r="AG1498" s="8"/>
      <c r="AH1498" s="8"/>
      <c r="AI1498" s="6"/>
      <c r="AJ1498" s="6"/>
      <c r="AK1498" s="6"/>
      <c r="AL1498" s="9"/>
      <c r="AM1498" s="9"/>
      <c r="AN1498" s="9"/>
      <c r="AO1498" s="10"/>
      <c r="AP1498" s="10"/>
      <c r="AQ1498" s="10"/>
      <c r="AR1498" s="6"/>
      <c r="AS1498" s="6"/>
      <c r="AT1498" s="6"/>
      <c r="AU1498" s="11"/>
      <c r="AV1498" s="11"/>
      <c r="AW1498" s="11"/>
      <c r="AX1498" s="12"/>
      <c r="AY1498" s="12"/>
      <c r="AZ1498" s="12"/>
      <c r="BA1498" s="6"/>
      <c r="BB1498" s="6" t="s">
        <v>686</v>
      </c>
      <c r="BC1498" s="6" t="s">
        <v>686</v>
      </c>
      <c r="BD1498" s="13"/>
      <c r="BE1498" s="13">
        <v>46.9</v>
      </c>
      <c r="BF1498" s="13">
        <v>107.17</v>
      </c>
      <c r="BG1498" s="14"/>
      <c r="BH1498" s="14">
        <v>3.1953198834078098E-4</v>
      </c>
      <c r="BI1498" s="14">
        <v>3.0794633287758102E-10</v>
      </c>
      <c r="BJ1498" s="6"/>
      <c r="BK1498" s="6"/>
      <c r="BL1498" s="15"/>
      <c r="BM1498" s="15"/>
      <c r="BN1498" s="16"/>
      <c r="BO1498" s="16"/>
      <c r="BP1498" s="6"/>
      <c r="BQ1498" s="6"/>
      <c r="BR1498" s="17"/>
      <c r="BS1498" s="17"/>
      <c r="BT1498" s="18"/>
      <c r="BU1498" s="18"/>
      <c r="BV1498" s="3">
        <v>0</v>
      </c>
    </row>
    <row r="1499" spans="1:74">
      <c r="A1499">
        <f>VLOOKUP(B1499,[1]Peptides_GrowthCurve_Gels!$A$1:$B$65536,2,FALSE)</f>
        <v>1</v>
      </c>
      <c r="B1499" s="2" t="s">
        <v>4247</v>
      </c>
      <c r="C1499" s="2" t="s">
        <v>1780</v>
      </c>
      <c r="D1499" s="3">
        <v>4</v>
      </c>
      <c r="E1499" s="3">
        <v>1</v>
      </c>
      <c r="F1499" s="3">
        <v>1</v>
      </c>
      <c r="G1499" s="2" t="s">
        <v>2119</v>
      </c>
      <c r="H1499" s="2" t="s">
        <v>0</v>
      </c>
      <c r="I1499" s="4">
        <v>2227.10991087</v>
      </c>
      <c r="J1499" s="5">
        <v>0</v>
      </c>
      <c r="K1499" s="5">
        <v>6415037.1875</v>
      </c>
      <c r="L1499" s="5">
        <v>0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0</v>
      </c>
      <c r="W1499" s="5">
        <v>0</v>
      </c>
      <c r="X1499" s="5">
        <v>0</v>
      </c>
      <c r="Y1499" s="5">
        <v>38562450.46875</v>
      </c>
      <c r="Z1499" s="6"/>
      <c r="AA1499" s="6"/>
      <c r="AB1499" s="6"/>
      <c r="AC1499" s="7"/>
      <c r="AD1499" s="7"/>
      <c r="AE1499" s="7"/>
      <c r="AF1499" s="8"/>
      <c r="AG1499" s="8"/>
      <c r="AH1499" s="8"/>
      <c r="AI1499" s="6" t="s">
        <v>686</v>
      </c>
      <c r="AJ1499" s="6"/>
      <c r="AK1499" s="6"/>
      <c r="AL1499" s="9">
        <v>102.1</v>
      </c>
      <c r="AM1499" s="9"/>
      <c r="AN1499" s="9"/>
      <c r="AO1499" s="10">
        <v>1.9083615307612901E-9</v>
      </c>
      <c r="AP1499" s="10"/>
      <c r="AQ1499" s="10"/>
      <c r="AR1499" s="6"/>
      <c r="AS1499" s="6"/>
      <c r="AT1499" s="6"/>
      <c r="AU1499" s="11"/>
      <c r="AV1499" s="11"/>
      <c r="AW1499" s="11"/>
      <c r="AX1499" s="12"/>
      <c r="AY1499" s="12"/>
      <c r="AZ1499" s="12"/>
      <c r="BA1499" s="6"/>
      <c r="BB1499" s="6"/>
      <c r="BC1499" s="6" t="s">
        <v>686</v>
      </c>
      <c r="BD1499" s="13"/>
      <c r="BE1499" s="13"/>
      <c r="BF1499" s="13">
        <v>115.6</v>
      </c>
      <c r="BG1499" s="14"/>
      <c r="BH1499" s="14"/>
      <c r="BI1499" s="14">
        <v>8.5518801238650504E-11</v>
      </c>
      <c r="BJ1499" s="6"/>
      <c r="BK1499" s="6"/>
      <c r="BL1499" s="15"/>
      <c r="BM1499" s="15"/>
      <c r="BN1499" s="16"/>
      <c r="BO1499" s="16"/>
      <c r="BP1499" s="6"/>
      <c r="BQ1499" s="6"/>
      <c r="BR1499" s="17"/>
      <c r="BS1499" s="17"/>
      <c r="BT1499" s="18"/>
      <c r="BU1499" s="18"/>
      <c r="BV1499" s="3">
        <v>0</v>
      </c>
    </row>
    <row r="1500" spans="1:74">
      <c r="A1500">
        <f>VLOOKUP(B1500,[1]Peptides_GrowthCurve_Gels!$A$1:$B$65536,2,FALSE)</f>
        <v>1</v>
      </c>
      <c r="B1500" s="2" t="s">
        <v>4251</v>
      </c>
      <c r="C1500" s="2" t="s">
        <v>1695</v>
      </c>
      <c r="D1500" s="3">
        <v>9</v>
      </c>
      <c r="E1500" s="3">
        <v>1</v>
      </c>
      <c r="F1500" s="3">
        <v>1</v>
      </c>
      <c r="G1500" s="2" t="s">
        <v>2119</v>
      </c>
      <c r="H1500" s="2" t="s">
        <v>0</v>
      </c>
      <c r="I1500" s="4">
        <v>1729.80693235438</v>
      </c>
      <c r="J1500" s="5">
        <v>0</v>
      </c>
      <c r="K1500" s="5">
        <v>0</v>
      </c>
      <c r="L1500" s="5">
        <v>0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502827.93847656302</v>
      </c>
      <c r="S1500" s="5">
        <v>1334255.484375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23295383.0234375</v>
      </c>
      <c r="Z1500" s="6"/>
      <c r="AA1500" s="6"/>
      <c r="AB1500" s="6"/>
      <c r="AC1500" s="7"/>
      <c r="AD1500" s="7"/>
      <c r="AE1500" s="7"/>
      <c r="AF1500" s="8"/>
      <c r="AG1500" s="8"/>
      <c r="AH1500" s="8"/>
      <c r="AI1500" s="6"/>
      <c r="AJ1500" s="6"/>
      <c r="AK1500" s="6"/>
      <c r="AL1500" s="9"/>
      <c r="AM1500" s="9"/>
      <c r="AN1500" s="9"/>
      <c r="AO1500" s="10"/>
      <c r="AP1500" s="10"/>
      <c r="AQ1500" s="10"/>
      <c r="AR1500" s="6"/>
      <c r="AS1500" s="6" t="s">
        <v>686</v>
      </c>
      <c r="AT1500" s="6"/>
      <c r="AU1500" s="11"/>
      <c r="AV1500" s="11">
        <v>50.61</v>
      </c>
      <c r="AW1500" s="11"/>
      <c r="AX1500" s="12"/>
      <c r="AY1500" s="12">
        <v>1.4207503018830999E-4</v>
      </c>
      <c r="AZ1500" s="12"/>
      <c r="BA1500" s="6"/>
      <c r="BB1500" s="6" t="s">
        <v>686</v>
      </c>
      <c r="BC1500" s="6" t="s">
        <v>686</v>
      </c>
      <c r="BD1500" s="13"/>
      <c r="BE1500" s="13">
        <v>70.25</v>
      </c>
      <c r="BF1500" s="13">
        <v>85.57</v>
      </c>
      <c r="BG1500" s="14"/>
      <c r="BH1500" s="14">
        <v>1.5624207502532101E-6</v>
      </c>
      <c r="BI1500" s="14">
        <v>4.7146441779081399E-8</v>
      </c>
      <c r="BJ1500" s="6"/>
      <c r="BK1500" s="6"/>
      <c r="BL1500" s="15"/>
      <c r="BM1500" s="15"/>
      <c r="BN1500" s="16"/>
      <c r="BO1500" s="16"/>
      <c r="BP1500" s="6"/>
      <c r="BQ1500" s="6"/>
      <c r="BR1500" s="17"/>
      <c r="BS1500" s="17"/>
      <c r="BT1500" s="18"/>
      <c r="BU1500" s="18"/>
      <c r="BV1500" s="3">
        <v>0</v>
      </c>
    </row>
    <row r="1501" spans="1:74">
      <c r="A1501">
        <f>VLOOKUP(B1501,[1]Peptides_GrowthCurve_Gels!$A$1:$B$65536,2,FALSE)</f>
        <v>1</v>
      </c>
      <c r="B1501" s="2" t="s">
        <v>4253</v>
      </c>
      <c r="C1501" s="2" t="s">
        <v>127</v>
      </c>
      <c r="D1501" s="3">
        <v>14</v>
      </c>
      <c r="E1501" s="3">
        <v>1</v>
      </c>
      <c r="F1501" s="3">
        <v>1</v>
      </c>
      <c r="G1501" s="2" t="s">
        <v>2119</v>
      </c>
      <c r="H1501" s="2" t="s">
        <v>1147</v>
      </c>
      <c r="I1501" s="4">
        <v>1961.97111692469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12421599.5</v>
      </c>
      <c r="Z1501" s="6"/>
      <c r="AA1501" s="6"/>
      <c r="AB1501" s="6"/>
      <c r="AC1501" s="7"/>
      <c r="AD1501" s="7"/>
      <c r="AE1501" s="7"/>
      <c r="AF1501" s="8"/>
      <c r="AG1501" s="8"/>
      <c r="AH1501" s="8"/>
      <c r="AI1501" s="6"/>
      <c r="AJ1501" s="6"/>
      <c r="AK1501" s="6"/>
      <c r="AL1501" s="9"/>
      <c r="AM1501" s="9"/>
      <c r="AN1501" s="9"/>
      <c r="AO1501" s="10"/>
      <c r="AP1501" s="10"/>
      <c r="AQ1501" s="10"/>
      <c r="AR1501" s="6"/>
      <c r="AS1501" s="6"/>
      <c r="AT1501" s="6"/>
      <c r="AU1501" s="11"/>
      <c r="AV1501" s="11"/>
      <c r="AW1501" s="11"/>
      <c r="AX1501" s="12"/>
      <c r="AY1501" s="12"/>
      <c r="AZ1501" s="12"/>
      <c r="BA1501" s="6"/>
      <c r="BB1501" s="6"/>
      <c r="BC1501" s="6" t="s">
        <v>686</v>
      </c>
      <c r="BD1501" s="13"/>
      <c r="BE1501" s="13"/>
      <c r="BF1501" s="13">
        <v>141.74</v>
      </c>
      <c r="BG1501" s="14"/>
      <c r="BH1501" s="14"/>
      <c r="BI1501" s="14">
        <v>1.99625613606125E-13</v>
      </c>
      <c r="BJ1501" s="6"/>
      <c r="BK1501" s="6"/>
      <c r="BL1501" s="15"/>
      <c r="BM1501" s="15"/>
      <c r="BN1501" s="16"/>
      <c r="BO1501" s="16"/>
      <c r="BP1501" s="6"/>
      <c r="BQ1501" s="6"/>
      <c r="BR1501" s="17"/>
      <c r="BS1501" s="17"/>
      <c r="BT1501" s="18"/>
      <c r="BU1501" s="18"/>
      <c r="BV1501" s="3">
        <v>0</v>
      </c>
    </row>
    <row r="1502" spans="1:74">
      <c r="A1502">
        <f>VLOOKUP(B1502,[1]Peptides_GrowthCurve_Gels!$A$1:$B$65536,2,FALSE)</f>
        <v>1</v>
      </c>
      <c r="B1502" s="2" t="s">
        <v>4253</v>
      </c>
      <c r="C1502" s="2" t="s">
        <v>127</v>
      </c>
      <c r="D1502" s="3">
        <v>3</v>
      </c>
      <c r="E1502" s="3">
        <v>1</v>
      </c>
      <c r="F1502" s="3">
        <v>1</v>
      </c>
      <c r="G1502" s="2" t="s">
        <v>2119</v>
      </c>
      <c r="H1502" s="2" t="s">
        <v>0</v>
      </c>
      <c r="I1502" s="4">
        <v>1945.97770872156</v>
      </c>
      <c r="J1502" s="5">
        <v>0</v>
      </c>
      <c r="K1502" s="5">
        <v>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3095210.2890625</v>
      </c>
      <c r="Z1502" s="6"/>
      <c r="AA1502" s="6"/>
      <c r="AB1502" s="6"/>
      <c r="AC1502" s="7"/>
      <c r="AD1502" s="7"/>
      <c r="AE1502" s="7"/>
      <c r="AF1502" s="8"/>
      <c r="AG1502" s="8"/>
      <c r="AH1502" s="8"/>
      <c r="AI1502" s="6"/>
      <c r="AJ1502" s="6"/>
      <c r="AK1502" s="6"/>
      <c r="AL1502" s="9"/>
      <c r="AM1502" s="9"/>
      <c r="AN1502" s="9"/>
      <c r="AO1502" s="10"/>
      <c r="AP1502" s="10"/>
      <c r="AQ1502" s="10"/>
      <c r="AR1502" s="6"/>
      <c r="AS1502" s="6"/>
      <c r="AT1502" s="6"/>
      <c r="AU1502" s="11"/>
      <c r="AV1502" s="11"/>
      <c r="AW1502" s="11"/>
      <c r="AX1502" s="12"/>
      <c r="AY1502" s="12"/>
      <c r="AZ1502" s="12"/>
      <c r="BA1502" s="6"/>
      <c r="BB1502" s="6"/>
      <c r="BC1502" s="6" t="s">
        <v>686</v>
      </c>
      <c r="BD1502" s="13"/>
      <c r="BE1502" s="13"/>
      <c r="BF1502" s="13">
        <v>114.52</v>
      </c>
      <c r="BG1502" s="14"/>
      <c r="BH1502" s="14"/>
      <c r="BI1502" s="14">
        <v>1.01716752900083E-10</v>
      </c>
      <c r="BJ1502" s="6"/>
      <c r="BK1502" s="6"/>
      <c r="BL1502" s="15"/>
      <c r="BM1502" s="15"/>
      <c r="BN1502" s="16"/>
      <c r="BO1502" s="16"/>
      <c r="BP1502" s="6"/>
      <c r="BQ1502" s="6"/>
      <c r="BR1502" s="17"/>
      <c r="BS1502" s="17"/>
      <c r="BT1502" s="18"/>
      <c r="BU1502" s="18"/>
      <c r="BV1502" s="3">
        <v>0</v>
      </c>
    </row>
    <row r="1503" spans="1:74">
      <c r="A1503">
        <f>VLOOKUP(B1503,[1]Peptides_GrowthCurve_Gels!$A$1:$B$65536,2,FALSE)</f>
        <v>1</v>
      </c>
      <c r="B1503" s="2" t="s">
        <v>4251</v>
      </c>
      <c r="C1503" s="2" t="s">
        <v>1695</v>
      </c>
      <c r="D1503" s="3">
        <v>12</v>
      </c>
      <c r="E1503" s="3">
        <v>1</v>
      </c>
      <c r="F1503" s="3">
        <v>1</v>
      </c>
      <c r="G1503" s="2" t="s">
        <v>2119</v>
      </c>
      <c r="H1503" s="2" t="s">
        <v>1147</v>
      </c>
      <c r="I1503" s="4">
        <v>1745.80375852625</v>
      </c>
      <c r="J1503" s="5">
        <v>0</v>
      </c>
      <c r="K1503" s="5">
        <v>0</v>
      </c>
      <c r="L1503" s="5">
        <v>0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8014785.3828125</v>
      </c>
      <c r="Z1503" s="6"/>
      <c r="AA1503" s="6"/>
      <c r="AB1503" s="6"/>
      <c r="AC1503" s="7"/>
      <c r="AD1503" s="7"/>
      <c r="AE1503" s="7"/>
      <c r="AF1503" s="8"/>
      <c r="AG1503" s="8"/>
      <c r="AH1503" s="8"/>
      <c r="AI1503" s="6"/>
      <c r="AJ1503" s="6"/>
      <c r="AK1503" s="6"/>
      <c r="AL1503" s="9"/>
      <c r="AM1503" s="9"/>
      <c r="AN1503" s="9"/>
      <c r="AO1503" s="10"/>
      <c r="AP1503" s="10"/>
      <c r="AQ1503" s="10"/>
      <c r="AR1503" s="6"/>
      <c r="AS1503" s="6"/>
      <c r="AT1503" s="6"/>
      <c r="AU1503" s="11"/>
      <c r="AV1503" s="11"/>
      <c r="AW1503" s="11"/>
      <c r="AX1503" s="12"/>
      <c r="AY1503" s="12"/>
      <c r="AZ1503" s="12"/>
      <c r="BA1503" s="6"/>
      <c r="BB1503" s="6"/>
      <c r="BC1503" s="6" t="s">
        <v>686</v>
      </c>
      <c r="BD1503" s="13"/>
      <c r="BE1503" s="13"/>
      <c r="BF1503" s="13">
        <v>110.15</v>
      </c>
      <c r="BG1503" s="14"/>
      <c r="BH1503" s="14"/>
      <c r="BI1503" s="14">
        <v>1.3766225025604801E-10</v>
      </c>
      <c r="BJ1503" s="6"/>
      <c r="BK1503" s="6"/>
      <c r="BL1503" s="15"/>
      <c r="BM1503" s="15"/>
      <c r="BN1503" s="16"/>
      <c r="BO1503" s="16"/>
      <c r="BP1503" s="6"/>
      <c r="BQ1503" s="6"/>
      <c r="BR1503" s="17"/>
      <c r="BS1503" s="17"/>
      <c r="BT1503" s="18"/>
      <c r="BU1503" s="18"/>
      <c r="BV1503" s="3">
        <v>0</v>
      </c>
    </row>
    <row r="1504" spans="1:74">
      <c r="A1504">
        <f>VLOOKUP(B1504,[1]Peptides_GrowthCurve_Gels!$A$1:$B$65536,2,FALSE)</f>
        <v>1</v>
      </c>
      <c r="B1504" s="2" t="s">
        <v>3161</v>
      </c>
      <c r="C1504" s="2" t="s">
        <v>1244</v>
      </c>
      <c r="D1504" s="3">
        <v>8</v>
      </c>
      <c r="E1504" s="3">
        <v>1</v>
      </c>
      <c r="F1504" s="3">
        <v>1</v>
      </c>
      <c r="G1504" s="2" t="s">
        <v>2119</v>
      </c>
      <c r="H1504" s="2" t="s">
        <v>0</v>
      </c>
      <c r="I1504" s="4">
        <v>1133.52470579188</v>
      </c>
      <c r="J1504" s="5">
        <v>0</v>
      </c>
      <c r="K1504" s="5">
        <v>0</v>
      </c>
      <c r="L1504" s="5">
        <v>0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2388070.5908203102</v>
      </c>
      <c r="Z1504" s="6"/>
      <c r="AA1504" s="6"/>
      <c r="AB1504" s="6"/>
      <c r="AC1504" s="7"/>
      <c r="AD1504" s="7"/>
      <c r="AE1504" s="7"/>
      <c r="AF1504" s="8"/>
      <c r="AG1504" s="8"/>
      <c r="AH1504" s="8"/>
      <c r="AI1504" s="6"/>
      <c r="AJ1504" s="6"/>
      <c r="AK1504" s="6"/>
      <c r="AL1504" s="9"/>
      <c r="AM1504" s="9"/>
      <c r="AN1504" s="9"/>
      <c r="AO1504" s="10"/>
      <c r="AP1504" s="10"/>
      <c r="AQ1504" s="10"/>
      <c r="AR1504" s="6"/>
      <c r="AS1504" s="6"/>
      <c r="AT1504" s="6"/>
      <c r="AU1504" s="11"/>
      <c r="AV1504" s="11"/>
      <c r="AW1504" s="11"/>
      <c r="AX1504" s="12"/>
      <c r="AY1504" s="12"/>
      <c r="AZ1504" s="12"/>
      <c r="BA1504" s="6"/>
      <c r="BB1504" s="6"/>
      <c r="BC1504" s="6" t="s">
        <v>686</v>
      </c>
      <c r="BD1504" s="13"/>
      <c r="BE1504" s="13"/>
      <c r="BF1504" s="13">
        <v>70.09</v>
      </c>
      <c r="BG1504" s="14"/>
      <c r="BH1504" s="14"/>
      <c r="BI1504" s="14">
        <v>1.04805428438731E-6</v>
      </c>
      <c r="BJ1504" s="6"/>
      <c r="BK1504" s="6"/>
      <c r="BL1504" s="15"/>
      <c r="BM1504" s="15"/>
      <c r="BN1504" s="16"/>
      <c r="BO1504" s="16"/>
      <c r="BP1504" s="6"/>
      <c r="BQ1504" s="6"/>
      <c r="BR1504" s="17"/>
      <c r="BS1504" s="17"/>
      <c r="BT1504" s="18"/>
      <c r="BU1504" s="18"/>
      <c r="BV1504" s="3">
        <v>0</v>
      </c>
    </row>
    <row r="1505" spans="1:74">
      <c r="A1505">
        <f>VLOOKUP(B1505,[1]Peptides_GrowthCurve_Gels!$A$1:$B$65536,2,FALSE)</f>
        <v>1</v>
      </c>
      <c r="B1505" s="2" t="s">
        <v>3161</v>
      </c>
      <c r="C1505" s="2" t="s">
        <v>1244</v>
      </c>
      <c r="D1505" s="3">
        <v>9</v>
      </c>
      <c r="E1505" s="3">
        <v>1</v>
      </c>
      <c r="F1505" s="3">
        <v>1</v>
      </c>
      <c r="G1505" s="2" t="s">
        <v>2119</v>
      </c>
      <c r="H1505" s="2" t="s">
        <v>1131</v>
      </c>
      <c r="I1505" s="4">
        <v>1149.52043333094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2528518.1660156301</v>
      </c>
      <c r="Z1505" s="6"/>
      <c r="AA1505" s="6"/>
      <c r="AB1505" s="6"/>
      <c r="AC1505" s="7"/>
      <c r="AD1505" s="7"/>
      <c r="AE1505" s="7"/>
      <c r="AF1505" s="8"/>
      <c r="AG1505" s="8"/>
      <c r="AH1505" s="8"/>
      <c r="AI1505" s="6"/>
      <c r="AJ1505" s="6"/>
      <c r="AK1505" s="6"/>
      <c r="AL1505" s="9"/>
      <c r="AM1505" s="9"/>
      <c r="AN1505" s="9"/>
      <c r="AO1505" s="10"/>
      <c r="AP1505" s="10"/>
      <c r="AQ1505" s="10"/>
      <c r="AR1505" s="6"/>
      <c r="AS1505" s="6"/>
      <c r="AT1505" s="6"/>
      <c r="AU1505" s="11"/>
      <c r="AV1505" s="11"/>
      <c r="AW1505" s="11"/>
      <c r="AX1505" s="12"/>
      <c r="AY1505" s="12"/>
      <c r="AZ1505" s="12"/>
      <c r="BA1505" s="6"/>
      <c r="BB1505" s="6"/>
      <c r="BC1505" s="6" t="s">
        <v>686</v>
      </c>
      <c r="BD1505" s="13"/>
      <c r="BE1505" s="13"/>
      <c r="BF1505" s="13">
        <v>66.959999999999994</v>
      </c>
      <c r="BG1505" s="14"/>
      <c r="BH1505" s="14"/>
      <c r="BI1505" s="14">
        <v>2.2150966748486298E-6</v>
      </c>
      <c r="BJ1505" s="6"/>
      <c r="BK1505" s="6"/>
      <c r="BL1505" s="15"/>
      <c r="BM1505" s="15"/>
      <c r="BN1505" s="16"/>
      <c r="BO1505" s="16"/>
      <c r="BP1505" s="6"/>
      <c r="BQ1505" s="6"/>
      <c r="BR1505" s="17"/>
      <c r="BS1505" s="17"/>
      <c r="BT1505" s="18"/>
      <c r="BU1505" s="18"/>
      <c r="BV1505" s="3">
        <v>0</v>
      </c>
    </row>
    <row r="1506" spans="1:74">
      <c r="A1506">
        <f>VLOOKUP(B1506,[1]Peptides_GrowthCurve_Gels!$A$1:$B$65536,2,FALSE)</f>
        <v>1</v>
      </c>
      <c r="B1506" s="2" t="s">
        <v>115</v>
      </c>
      <c r="C1506" s="2" t="s">
        <v>115</v>
      </c>
      <c r="D1506" s="3">
        <v>4</v>
      </c>
      <c r="E1506" s="3">
        <v>1</v>
      </c>
      <c r="F1506" s="3">
        <v>1</v>
      </c>
      <c r="G1506" s="2" t="s">
        <v>2119</v>
      </c>
      <c r="H1506" s="2" t="s">
        <v>1156</v>
      </c>
      <c r="I1506" s="4">
        <v>1309.59868040125</v>
      </c>
      <c r="J1506" s="5">
        <v>0</v>
      </c>
      <c r="K1506" s="5">
        <v>0</v>
      </c>
      <c r="L1506" s="5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s="5">
        <v>0</v>
      </c>
      <c r="Y1506" s="5">
        <v>0</v>
      </c>
      <c r="Z1506" s="6"/>
      <c r="AA1506" s="6"/>
      <c r="AB1506" s="6"/>
      <c r="AC1506" s="7"/>
      <c r="AD1506" s="7"/>
      <c r="AE1506" s="7"/>
      <c r="AF1506" s="8"/>
      <c r="AG1506" s="8"/>
      <c r="AH1506" s="8"/>
      <c r="AI1506" s="6"/>
      <c r="AJ1506" s="6"/>
      <c r="AK1506" s="6"/>
      <c r="AL1506" s="9"/>
      <c r="AM1506" s="9"/>
      <c r="AN1506" s="9"/>
      <c r="AO1506" s="10"/>
      <c r="AP1506" s="10"/>
      <c r="AQ1506" s="10"/>
      <c r="AR1506" s="6"/>
      <c r="AS1506" s="6"/>
      <c r="AT1506" s="6"/>
      <c r="AU1506" s="11"/>
      <c r="AV1506" s="11"/>
      <c r="AW1506" s="11"/>
      <c r="AX1506" s="12"/>
      <c r="AY1506" s="12"/>
      <c r="AZ1506" s="12"/>
      <c r="BA1506" s="6"/>
      <c r="BB1506" s="6"/>
      <c r="BC1506" s="6" t="s">
        <v>686</v>
      </c>
      <c r="BD1506" s="13"/>
      <c r="BE1506" s="13"/>
      <c r="BF1506" s="13">
        <v>53.33</v>
      </c>
      <c r="BG1506" s="14"/>
      <c r="BH1506" s="14"/>
      <c r="BI1506" s="14">
        <v>5.6438605939564099E-5</v>
      </c>
      <c r="BJ1506" s="6"/>
      <c r="BK1506" s="6"/>
      <c r="BL1506" s="15"/>
      <c r="BM1506" s="15"/>
      <c r="BN1506" s="16"/>
      <c r="BO1506" s="16"/>
      <c r="BP1506" s="6"/>
      <c r="BQ1506" s="6"/>
      <c r="BR1506" s="17"/>
      <c r="BS1506" s="17"/>
      <c r="BT1506" s="18"/>
      <c r="BU1506" s="18"/>
      <c r="BV1506" s="3">
        <v>0</v>
      </c>
    </row>
    <row r="1507" spans="1:74">
      <c r="A1507">
        <f>VLOOKUP(B1507,[1]Peptides_GrowthCurve_Gels!$A$1:$B$65536,2,FALSE)</f>
        <v>1</v>
      </c>
      <c r="B1507" s="2" t="s">
        <v>4254</v>
      </c>
      <c r="C1507" s="2" t="s">
        <v>1070</v>
      </c>
      <c r="D1507" s="3">
        <v>1</v>
      </c>
      <c r="E1507" s="3">
        <v>1</v>
      </c>
      <c r="F1507" s="3">
        <v>1</v>
      </c>
      <c r="G1507" s="2" t="s">
        <v>2119</v>
      </c>
      <c r="H1507" s="2" t="s">
        <v>1201</v>
      </c>
      <c r="I1507" s="4">
        <v>1949.9219701775</v>
      </c>
      <c r="J1507" s="5">
        <v>0</v>
      </c>
      <c r="K1507" s="5">
        <v>0</v>
      </c>
      <c r="L1507" s="5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775994.27587890602</v>
      </c>
      <c r="Z1507" s="6"/>
      <c r="AA1507" s="6"/>
      <c r="AB1507" s="6"/>
      <c r="AC1507" s="7"/>
      <c r="AD1507" s="7"/>
      <c r="AE1507" s="7"/>
      <c r="AF1507" s="8"/>
      <c r="AG1507" s="8"/>
      <c r="AH1507" s="8"/>
      <c r="AI1507" s="6"/>
      <c r="AJ1507" s="6"/>
      <c r="AK1507" s="6"/>
      <c r="AL1507" s="9"/>
      <c r="AM1507" s="9"/>
      <c r="AN1507" s="9"/>
      <c r="AO1507" s="10"/>
      <c r="AP1507" s="10"/>
      <c r="AQ1507" s="10"/>
      <c r="AR1507" s="6"/>
      <c r="AS1507" s="6"/>
      <c r="AT1507" s="6"/>
      <c r="AU1507" s="11"/>
      <c r="AV1507" s="11"/>
      <c r="AW1507" s="11"/>
      <c r="AX1507" s="12"/>
      <c r="AY1507" s="12"/>
      <c r="AZ1507" s="12"/>
      <c r="BA1507" s="6"/>
      <c r="BB1507" s="6"/>
      <c r="BC1507" s="6" t="s">
        <v>686</v>
      </c>
      <c r="BD1507" s="13"/>
      <c r="BE1507" s="13"/>
      <c r="BF1507" s="13">
        <v>43.5</v>
      </c>
      <c r="BG1507" s="14"/>
      <c r="BH1507" s="14"/>
      <c r="BI1507" s="14">
        <v>8.3753173528305599E-4</v>
      </c>
      <c r="BJ1507" s="6"/>
      <c r="BK1507" s="6"/>
      <c r="BL1507" s="15"/>
      <c r="BM1507" s="15"/>
      <c r="BN1507" s="16"/>
      <c r="BO1507" s="16"/>
      <c r="BP1507" s="6"/>
      <c r="BQ1507" s="6"/>
      <c r="BR1507" s="17"/>
      <c r="BS1507" s="17"/>
      <c r="BT1507" s="18"/>
      <c r="BU1507" s="18"/>
      <c r="BV1507" s="3">
        <v>1</v>
      </c>
    </row>
    <row r="1508" spans="1:74">
      <c r="A1508">
        <f>VLOOKUP(B1508,[1]Peptides_GrowthCurve_Gels!$A$1:$B$65536,2,FALSE)</f>
        <v>1</v>
      </c>
      <c r="B1508" s="2" t="s">
        <v>4257</v>
      </c>
      <c r="C1508" s="2" t="s">
        <v>58</v>
      </c>
      <c r="D1508" s="3">
        <v>2</v>
      </c>
      <c r="E1508" s="3">
        <v>1</v>
      </c>
      <c r="F1508" s="3">
        <v>1</v>
      </c>
      <c r="G1508" s="2" t="s">
        <v>2118</v>
      </c>
      <c r="H1508" s="2" t="s">
        <v>0</v>
      </c>
      <c r="I1508" s="4">
        <v>1481.81083860438</v>
      </c>
      <c r="J1508" s="5">
        <v>0</v>
      </c>
      <c r="K1508" s="5">
        <v>0</v>
      </c>
      <c r="L1508" s="5">
        <v>7104080.1875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16955888.9375</v>
      </c>
      <c r="U1508" s="5">
        <v>0</v>
      </c>
      <c r="V1508" s="5">
        <v>0</v>
      </c>
      <c r="W1508" s="5">
        <v>0</v>
      </c>
      <c r="X1508" s="5">
        <v>0</v>
      </c>
      <c r="Y1508" s="5">
        <v>0</v>
      </c>
      <c r="Z1508" s="6"/>
      <c r="AA1508" s="6"/>
      <c r="AB1508" s="6"/>
      <c r="AC1508" s="7"/>
      <c r="AD1508" s="7"/>
      <c r="AE1508" s="7"/>
      <c r="AF1508" s="8"/>
      <c r="AG1508" s="8"/>
      <c r="AH1508" s="8"/>
      <c r="AI1508" s="6"/>
      <c r="AJ1508" s="6"/>
      <c r="AK1508" s="6"/>
      <c r="AL1508" s="9"/>
      <c r="AM1508" s="9"/>
      <c r="AN1508" s="9"/>
      <c r="AO1508" s="10"/>
      <c r="AP1508" s="10"/>
      <c r="AQ1508" s="10"/>
      <c r="AR1508" s="6" t="s">
        <v>1272</v>
      </c>
      <c r="AS1508" s="6"/>
      <c r="AT1508" s="6"/>
      <c r="AU1508" s="11">
        <v>32.9</v>
      </c>
      <c r="AV1508" s="11"/>
      <c r="AW1508" s="11"/>
      <c r="AX1508" s="12">
        <v>1.24625316309902E-2</v>
      </c>
      <c r="AY1508" s="12"/>
      <c r="AZ1508" s="12"/>
      <c r="BA1508" s="6"/>
      <c r="BB1508" s="6"/>
      <c r="BC1508" s="6"/>
      <c r="BD1508" s="13"/>
      <c r="BE1508" s="13"/>
      <c r="BF1508" s="13"/>
      <c r="BG1508" s="14"/>
      <c r="BH1508" s="14"/>
      <c r="BI1508" s="14"/>
      <c r="BJ1508" s="6"/>
      <c r="BK1508" s="6" t="s">
        <v>686</v>
      </c>
      <c r="BL1508" s="15"/>
      <c r="BM1508" s="15">
        <v>67.86</v>
      </c>
      <c r="BN1508" s="16"/>
      <c r="BO1508" s="16">
        <v>3.8792551557839099E-6</v>
      </c>
      <c r="BP1508" s="6"/>
      <c r="BQ1508" s="6"/>
      <c r="BR1508" s="17"/>
      <c r="BS1508" s="17"/>
      <c r="BT1508" s="18"/>
      <c r="BU1508" s="18"/>
      <c r="BV1508" s="3">
        <v>0</v>
      </c>
    </row>
    <row r="1509" spans="1:74">
      <c r="A1509">
        <f>VLOOKUP(B1509,[1]Peptides_GrowthCurve_Gels!$A$1:$B$65536,2,FALSE)</f>
        <v>1</v>
      </c>
      <c r="B1509" s="2" t="s">
        <v>4258</v>
      </c>
      <c r="C1509" s="2" t="s">
        <v>908</v>
      </c>
      <c r="D1509" s="3">
        <v>3</v>
      </c>
      <c r="E1509" s="3">
        <v>1</v>
      </c>
      <c r="F1509" s="3">
        <v>1</v>
      </c>
      <c r="G1509" s="2" t="s">
        <v>2117</v>
      </c>
      <c r="H1509" s="2" t="s">
        <v>243</v>
      </c>
      <c r="I1509" s="4">
        <v>1663.85771360438</v>
      </c>
      <c r="J1509" s="5">
        <v>0</v>
      </c>
      <c r="K1509" s="5">
        <v>0</v>
      </c>
      <c r="L1509" s="5">
        <v>0</v>
      </c>
      <c r="M1509" s="5">
        <v>0</v>
      </c>
      <c r="N1509" s="5">
        <v>13929506.3203125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Y1509" s="5">
        <v>0</v>
      </c>
      <c r="Z1509" s="6"/>
      <c r="AA1509" s="6"/>
      <c r="AB1509" s="6"/>
      <c r="AC1509" s="7"/>
      <c r="AD1509" s="7"/>
      <c r="AE1509" s="7"/>
      <c r="AF1509" s="8"/>
      <c r="AG1509" s="8"/>
      <c r="AH1509" s="8"/>
      <c r="AI1509" s="6"/>
      <c r="AJ1509" s="6"/>
      <c r="AK1509" s="6"/>
      <c r="AL1509" s="9"/>
      <c r="AM1509" s="9"/>
      <c r="AN1509" s="9"/>
      <c r="AO1509" s="10"/>
      <c r="AP1509" s="10"/>
      <c r="AQ1509" s="10"/>
      <c r="AR1509" s="6"/>
      <c r="AS1509" s="6"/>
      <c r="AT1509" s="6"/>
      <c r="AU1509" s="11"/>
      <c r="AV1509" s="11"/>
      <c r="AW1509" s="11"/>
      <c r="AX1509" s="12"/>
      <c r="AY1509" s="12"/>
      <c r="AZ1509" s="12"/>
      <c r="BA1509" s="6"/>
      <c r="BB1509" s="6"/>
      <c r="BC1509" s="6"/>
      <c r="BD1509" s="13"/>
      <c r="BE1509" s="13"/>
      <c r="BF1509" s="13"/>
      <c r="BG1509" s="14"/>
      <c r="BH1509" s="14"/>
      <c r="BI1509" s="14"/>
      <c r="BJ1509" s="6" t="s">
        <v>686</v>
      </c>
      <c r="BK1509" s="6"/>
      <c r="BL1509" s="15">
        <v>79.239999999999995</v>
      </c>
      <c r="BM1509" s="15"/>
      <c r="BN1509" s="16">
        <v>4.2467777586175998E-7</v>
      </c>
      <c r="BO1509" s="16"/>
      <c r="BP1509" s="6"/>
      <c r="BQ1509" s="6"/>
      <c r="BR1509" s="17"/>
      <c r="BS1509" s="17"/>
      <c r="BT1509" s="18"/>
      <c r="BU1509" s="18"/>
      <c r="BV1509" s="3">
        <v>1</v>
      </c>
    </row>
    <row r="1510" spans="1:74">
      <c r="A1510">
        <f>VLOOKUP(B1510,[1]Peptides_GrowthCurve_Gels!$A$1:$B$65536,2,FALSE)</f>
        <v>1</v>
      </c>
      <c r="B1510" s="2" t="s">
        <v>3141</v>
      </c>
      <c r="C1510" s="2" t="s">
        <v>74</v>
      </c>
      <c r="D1510" s="3">
        <v>3</v>
      </c>
      <c r="E1510" s="3">
        <v>1</v>
      </c>
      <c r="F1510" s="3">
        <v>1</v>
      </c>
      <c r="G1510" s="2" t="s">
        <v>2116</v>
      </c>
      <c r="H1510" s="2" t="s">
        <v>0</v>
      </c>
      <c r="I1510" s="4">
        <v>1733.94731321375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53850130.5625</v>
      </c>
      <c r="X1510" s="5">
        <v>0</v>
      </c>
      <c r="Y1510" s="5">
        <v>0</v>
      </c>
      <c r="Z1510" s="6"/>
      <c r="AA1510" s="6"/>
      <c r="AB1510" s="6"/>
      <c r="AC1510" s="7"/>
      <c r="AD1510" s="7"/>
      <c r="AE1510" s="7"/>
      <c r="AF1510" s="8"/>
      <c r="AG1510" s="8"/>
      <c r="AH1510" s="8"/>
      <c r="AI1510" s="6"/>
      <c r="AJ1510" s="6"/>
      <c r="AK1510" s="6" t="s">
        <v>686</v>
      </c>
      <c r="AL1510" s="9"/>
      <c r="AM1510" s="9"/>
      <c r="AN1510" s="9">
        <v>71.63</v>
      </c>
      <c r="AO1510" s="10"/>
      <c r="AP1510" s="10"/>
      <c r="AQ1510" s="10">
        <v>1.4291023552295999E-6</v>
      </c>
      <c r="AR1510" s="6"/>
      <c r="AS1510" s="6"/>
      <c r="AT1510" s="6"/>
      <c r="AU1510" s="11"/>
      <c r="AV1510" s="11"/>
      <c r="AW1510" s="11"/>
      <c r="AX1510" s="12"/>
      <c r="AY1510" s="12"/>
      <c r="AZ1510" s="12"/>
      <c r="BA1510" s="6"/>
      <c r="BB1510" s="6"/>
      <c r="BC1510" s="6"/>
      <c r="BD1510" s="13"/>
      <c r="BE1510" s="13"/>
      <c r="BF1510" s="13"/>
      <c r="BG1510" s="14"/>
      <c r="BH1510" s="14"/>
      <c r="BI1510" s="14"/>
      <c r="BJ1510" s="6"/>
      <c r="BK1510" s="6"/>
      <c r="BL1510" s="15"/>
      <c r="BM1510" s="15"/>
      <c r="BN1510" s="16"/>
      <c r="BO1510" s="16"/>
      <c r="BP1510" s="6"/>
      <c r="BQ1510" s="6"/>
      <c r="BR1510" s="17"/>
      <c r="BS1510" s="17"/>
      <c r="BT1510" s="18"/>
      <c r="BU1510" s="18"/>
      <c r="BV1510" s="3">
        <v>0</v>
      </c>
    </row>
    <row r="1511" spans="1:74">
      <c r="A1511">
        <f>VLOOKUP(B1511,[1]Peptides_GrowthCurve_Gels!$A$1:$B$65536,2,FALSE)</f>
        <v>1</v>
      </c>
      <c r="B1511" s="2" t="s">
        <v>4259</v>
      </c>
      <c r="C1511" s="2" t="s">
        <v>812</v>
      </c>
      <c r="D1511" s="3">
        <v>1</v>
      </c>
      <c r="E1511" s="3">
        <v>1</v>
      </c>
      <c r="F1511" s="3">
        <v>1</v>
      </c>
      <c r="G1511" s="2" t="s">
        <v>2116</v>
      </c>
      <c r="H1511" s="2" t="s">
        <v>0</v>
      </c>
      <c r="I1511" s="4">
        <v>1458.76164426844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428989.0703125</v>
      </c>
      <c r="X1511" s="5">
        <v>0</v>
      </c>
      <c r="Y1511" s="5">
        <v>0</v>
      </c>
      <c r="Z1511" s="6"/>
      <c r="AA1511" s="6"/>
      <c r="AB1511" s="6"/>
      <c r="AC1511" s="7"/>
      <c r="AD1511" s="7"/>
      <c r="AE1511" s="7"/>
      <c r="AF1511" s="8"/>
      <c r="AG1511" s="8"/>
      <c r="AH1511" s="8"/>
      <c r="AI1511" s="6"/>
      <c r="AJ1511" s="6"/>
      <c r="AK1511" s="6" t="s">
        <v>686</v>
      </c>
      <c r="AL1511" s="9"/>
      <c r="AM1511" s="9"/>
      <c r="AN1511" s="9">
        <v>40.54</v>
      </c>
      <c r="AO1511" s="10"/>
      <c r="AP1511" s="10"/>
      <c r="AQ1511" s="10">
        <v>2.4373005251552399E-3</v>
      </c>
      <c r="AR1511" s="6"/>
      <c r="AS1511" s="6"/>
      <c r="AT1511" s="6"/>
      <c r="AU1511" s="11"/>
      <c r="AV1511" s="11"/>
      <c r="AW1511" s="11"/>
      <c r="AX1511" s="12"/>
      <c r="AY1511" s="12"/>
      <c r="AZ1511" s="12"/>
      <c r="BA1511" s="6"/>
      <c r="BB1511" s="6"/>
      <c r="BC1511" s="6"/>
      <c r="BD1511" s="13"/>
      <c r="BE1511" s="13"/>
      <c r="BF1511" s="13"/>
      <c r="BG1511" s="14"/>
      <c r="BH1511" s="14"/>
      <c r="BI1511" s="14"/>
      <c r="BJ1511" s="6"/>
      <c r="BK1511" s="6"/>
      <c r="BL1511" s="15"/>
      <c r="BM1511" s="15"/>
      <c r="BN1511" s="16"/>
      <c r="BO1511" s="16"/>
      <c r="BP1511" s="6"/>
      <c r="BQ1511" s="6"/>
      <c r="BR1511" s="17"/>
      <c r="BS1511" s="17"/>
      <c r="BT1511" s="18"/>
      <c r="BU1511" s="18"/>
      <c r="BV1511" s="3">
        <v>0</v>
      </c>
    </row>
    <row r="1512" spans="1:74">
      <c r="A1512">
        <f>VLOOKUP(B1512,[1]Peptides_GrowthCurve_Gels!$A$1:$B$65536,2,FALSE)</f>
        <v>1</v>
      </c>
      <c r="B1512" s="2" t="s">
        <v>4260</v>
      </c>
      <c r="C1512" s="2" t="s">
        <v>751</v>
      </c>
      <c r="D1512" s="3">
        <v>2</v>
      </c>
      <c r="E1512" s="3">
        <v>1</v>
      </c>
      <c r="F1512" s="3">
        <v>1</v>
      </c>
      <c r="G1512" s="2" t="s">
        <v>2115</v>
      </c>
      <c r="H1512" s="2" t="s">
        <v>0</v>
      </c>
      <c r="I1512" s="4">
        <v>1088.55729856531</v>
      </c>
      <c r="J1512" s="5">
        <v>0</v>
      </c>
      <c r="K1512" s="5">
        <v>0</v>
      </c>
      <c r="L1512" s="5">
        <v>0</v>
      </c>
      <c r="M1512" s="5">
        <v>0</v>
      </c>
      <c r="N1512" s="5">
        <v>0</v>
      </c>
      <c r="O1512" s="5">
        <v>0</v>
      </c>
      <c r="P1512" s="5">
        <v>131094.34863281299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0</v>
      </c>
      <c r="Z1512" s="6"/>
      <c r="AA1512" s="6" t="s">
        <v>1272</v>
      </c>
      <c r="AB1512" s="6"/>
      <c r="AC1512" s="7"/>
      <c r="AD1512" s="7">
        <v>31.74</v>
      </c>
      <c r="AE1512" s="7"/>
      <c r="AF1512" s="8"/>
      <c r="AG1512" s="8">
        <v>1.5474334477521799E-2</v>
      </c>
      <c r="AH1512" s="8"/>
      <c r="AI1512" s="6"/>
      <c r="AJ1512" s="6"/>
      <c r="AK1512" s="6"/>
      <c r="AL1512" s="9"/>
      <c r="AM1512" s="9"/>
      <c r="AN1512" s="9"/>
      <c r="AO1512" s="10"/>
      <c r="AP1512" s="10"/>
      <c r="AQ1512" s="10"/>
      <c r="AR1512" s="6"/>
      <c r="AS1512" s="6"/>
      <c r="AT1512" s="6"/>
      <c r="AU1512" s="11"/>
      <c r="AV1512" s="11"/>
      <c r="AW1512" s="11"/>
      <c r="AX1512" s="12"/>
      <c r="AY1512" s="12"/>
      <c r="AZ1512" s="12"/>
      <c r="BA1512" s="6"/>
      <c r="BB1512" s="6"/>
      <c r="BC1512" s="6"/>
      <c r="BD1512" s="13"/>
      <c r="BE1512" s="13"/>
      <c r="BF1512" s="13"/>
      <c r="BG1512" s="14"/>
      <c r="BH1512" s="14"/>
      <c r="BI1512" s="14"/>
      <c r="BJ1512" s="6"/>
      <c r="BK1512" s="6"/>
      <c r="BL1512" s="15"/>
      <c r="BM1512" s="15"/>
      <c r="BN1512" s="16"/>
      <c r="BO1512" s="16"/>
      <c r="BP1512" s="6"/>
      <c r="BQ1512" s="6"/>
      <c r="BR1512" s="17"/>
      <c r="BS1512" s="17"/>
      <c r="BT1512" s="18"/>
      <c r="BU1512" s="18"/>
      <c r="BV1512" s="3">
        <v>0</v>
      </c>
    </row>
    <row r="1513" spans="1:74">
      <c r="A1513">
        <f>VLOOKUP(B1513,[1]Peptides_GrowthCurve_Gels!$A$1:$B$65536,2,FALSE)</f>
        <v>1</v>
      </c>
      <c r="B1513" s="2" t="s">
        <v>454</v>
      </c>
      <c r="C1513" s="2" t="s">
        <v>454</v>
      </c>
      <c r="D1513" s="3">
        <v>7</v>
      </c>
      <c r="E1513" s="3">
        <v>1</v>
      </c>
      <c r="F1513" s="3">
        <v>1</v>
      </c>
      <c r="G1513" s="2" t="s">
        <v>2114</v>
      </c>
      <c r="H1513" s="2" t="s">
        <v>0</v>
      </c>
      <c r="I1513" s="4">
        <v>1365.70012083094</v>
      </c>
      <c r="J1513" s="5">
        <v>0</v>
      </c>
      <c r="K1513" s="5">
        <v>9653561.6171875</v>
      </c>
      <c r="L1513" s="5">
        <v>729800703.78906298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6"/>
      <c r="AA1513" s="6"/>
      <c r="AB1513" s="6"/>
      <c r="AC1513" s="7"/>
      <c r="AD1513" s="7"/>
      <c r="AE1513" s="7"/>
      <c r="AF1513" s="8"/>
      <c r="AG1513" s="8"/>
      <c r="AH1513" s="8"/>
      <c r="AI1513" s="6" t="s">
        <v>686</v>
      </c>
      <c r="AJ1513" s="6"/>
      <c r="AK1513" s="6"/>
      <c r="AL1513" s="9">
        <v>64.459999999999994</v>
      </c>
      <c r="AM1513" s="9"/>
      <c r="AN1513" s="9"/>
      <c r="AO1513" s="10">
        <v>1.12800377687331E-5</v>
      </c>
      <c r="AP1513" s="10"/>
      <c r="AQ1513" s="10"/>
      <c r="AR1513" s="6" t="s">
        <v>686</v>
      </c>
      <c r="AS1513" s="6"/>
      <c r="AT1513" s="6"/>
      <c r="AU1513" s="11">
        <v>75.61</v>
      </c>
      <c r="AV1513" s="11"/>
      <c r="AW1513" s="11"/>
      <c r="AX1513" s="12">
        <v>8.2436824593072002E-7</v>
      </c>
      <c r="AY1513" s="12"/>
      <c r="AZ1513" s="12"/>
      <c r="BA1513" s="6"/>
      <c r="BB1513" s="6"/>
      <c r="BC1513" s="6"/>
      <c r="BD1513" s="13"/>
      <c r="BE1513" s="13"/>
      <c r="BF1513" s="13"/>
      <c r="BG1513" s="14"/>
      <c r="BH1513" s="14"/>
      <c r="BI1513" s="14"/>
      <c r="BJ1513" s="6"/>
      <c r="BK1513" s="6"/>
      <c r="BL1513" s="15"/>
      <c r="BM1513" s="15"/>
      <c r="BN1513" s="16"/>
      <c r="BO1513" s="16"/>
      <c r="BP1513" s="6"/>
      <c r="BQ1513" s="6"/>
      <c r="BR1513" s="17"/>
      <c r="BS1513" s="17"/>
      <c r="BT1513" s="18"/>
      <c r="BU1513" s="18"/>
      <c r="BV1513" s="3">
        <v>1</v>
      </c>
    </row>
    <row r="1514" spans="1:74">
      <c r="A1514">
        <f>VLOOKUP(B1514,[1]Peptides_GrowthCurve_Gels!$A$1:$B$65536,2,FALSE)</f>
        <v>1</v>
      </c>
      <c r="B1514" s="2" t="s">
        <v>4261</v>
      </c>
      <c r="C1514" s="2" t="s">
        <v>1926</v>
      </c>
      <c r="D1514" s="3">
        <v>7</v>
      </c>
      <c r="E1514" s="3">
        <v>1</v>
      </c>
      <c r="F1514" s="3">
        <v>1</v>
      </c>
      <c r="G1514" s="2" t="s">
        <v>2114</v>
      </c>
      <c r="H1514" s="2" t="s">
        <v>0</v>
      </c>
      <c r="I1514" s="4">
        <v>1968.04704465906</v>
      </c>
      <c r="J1514" s="5">
        <v>0</v>
      </c>
      <c r="K1514" s="5">
        <v>2084385.640625</v>
      </c>
      <c r="L1514" s="5">
        <v>105980328.92968801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6"/>
      <c r="AA1514" s="6"/>
      <c r="AB1514" s="6"/>
      <c r="AC1514" s="7"/>
      <c r="AD1514" s="7"/>
      <c r="AE1514" s="7"/>
      <c r="AF1514" s="8"/>
      <c r="AG1514" s="8"/>
      <c r="AH1514" s="8"/>
      <c r="AI1514" s="6" t="s">
        <v>686</v>
      </c>
      <c r="AJ1514" s="6"/>
      <c r="AK1514" s="6"/>
      <c r="AL1514" s="9">
        <v>39.92</v>
      </c>
      <c r="AM1514" s="9"/>
      <c r="AN1514" s="9"/>
      <c r="AO1514" s="10">
        <v>2.8418699726709801E-3</v>
      </c>
      <c r="AP1514" s="10"/>
      <c r="AQ1514" s="10"/>
      <c r="AR1514" s="6" t="s">
        <v>686</v>
      </c>
      <c r="AS1514" s="6"/>
      <c r="AT1514" s="6"/>
      <c r="AU1514" s="11">
        <v>73.27</v>
      </c>
      <c r="AV1514" s="11"/>
      <c r="AW1514" s="11"/>
      <c r="AX1514" s="12">
        <v>1.11386137692879E-6</v>
      </c>
      <c r="AY1514" s="12"/>
      <c r="AZ1514" s="12"/>
      <c r="BA1514" s="6"/>
      <c r="BB1514" s="6"/>
      <c r="BC1514" s="6"/>
      <c r="BD1514" s="13"/>
      <c r="BE1514" s="13"/>
      <c r="BF1514" s="13"/>
      <c r="BG1514" s="14"/>
      <c r="BH1514" s="14"/>
      <c r="BI1514" s="14"/>
      <c r="BJ1514" s="6"/>
      <c r="BK1514" s="6"/>
      <c r="BL1514" s="15"/>
      <c r="BM1514" s="15"/>
      <c r="BN1514" s="16"/>
      <c r="BO1514" s="16"/>
      <c r="BP1514" s="6"/>
      <c r="BQ1514" s="6"/>
      <c r="BR1514" s="17"/>
      <c r="BS1514" s="17"/>
      <c r="BT1514" s="18"/>
      <c r="BU1514" s="18"/>
      <c r="BV1514" s="3">
        <v>0</v>
      </c>
    </row>
    <row r="1515" spans="1:74">
      <c r="A1515">
        <f>VLOOKUP(B1515,[1]Peptides_GrowthCurve_Gels!$A$1:$B$65536,2,FALSE)</f>
        <v>1</v>
      </c>
      <c r="B1515" s="2" t="s">
        <v>4262</v>
      </c>
      <c r="C1515" s="2" t="s">
        <v>1374</v>
      </c>
      <c r="D1515" s="3">
        <v>1</v>
      </c>
      <c r="E1515" s="3">
        <v>1</v>
      </c>
      <c r="F1515" s="3">
        <v>1</v>
      </c>
      <c r="G1515" s="2" t="s">
        <v>2114</v>
      </c>
      <c r="H1515" s="2" t="s">
        <v>0</v>
      </c>
      <c r="I1515" s="4">
        <v>1735.81071653406</v>
      </c>
      <c r="J1515" s="5">
        <v>0</v>
      </c>
      <c r="K1515" s="5">
        <v>0</v>
      </c>
      <c r="L1515" s="5">
        <v>48126940.4375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6"/>
      <c r="AA1515" s="6"/>
      <c r="AB1515" s="6"/>
      <c r="AC1515" s="7"/>
      <c r="AD1515" s="7"/>
      <c r="AE1515" s="7"/>
      <c r="AF1515" s="8"/>
      <c r="AG1515" s="8"/>
      <c r="AH1515" s="8"/>
      <c r="AI1515" s="6"/>
      <c r="AJ1515" s="6"/>
      <c r="AK1515" s="6"/>
      <c r="AL1515" s="9"/>
      <c r="AM1515" s="9"/>
      <c r="AN1515" s="9"/>
      <c r="AO1515" s="10"/>
      <c r="AP1515" s="10"/>
      <c r="AQ1515" s="10"/>
      <c r="AR1515" s="6" t="s">
        <v>686</v>
      </c>
      <c r="AS1515" s="6"/>
      <c r="AT1515" s="6"/>
      <c r="AU1515" s="11">
        <v>135.44</v>
      </c>
      <c r="AV1515" s="11"/>
      <c r="AW1515" s="11"/>
      <c r="AX1515" s="12">
        <v>5.61516541773176E-13</v>
      </c>
      <c r="AY1515" s="12"/>
      <c r="AZ1515" s="12"/>
      <c r="BA1515" s="6"/>
      <c r="BB1515" s="6"/>
      <c r="BC1515" s="6"/>
      <c r="BD1515" s="13"/>
      <c r="BE1515" s="13"/>
      <c r="BF1515" s="13"/>
      <c r="BG1515" s="14"/>
      <c r="BH1515" s="14"/>
      <c r="BI1515" s="14"/>
      <c r="BJ1515" s="6"/>
      <c r="BK1515" s="6"/>
      <c r="BL1515" s="15"/>
      <c r="BM1515" s="15"/>
      <c r="BN1515" s="16"/>
      <c r="BO1515" s="16"/>
      <c r="BP1515" s="6"/>
      <c r="BQ1515" s="6"/>
      <c r="BR1515" s="17"/>
      <c r="BS1515" s="17"/>
      <c r="BT1515" s="18"/>
      <c r="BU1515" s="18"/>
      <c r="BV1515" s="3">
        <v>0</v>
      </c>
    </row>
    <row r="1516" spans="1:74">
      <c r="A1516">
        <f>VLOOKUP(B1516,[1]Peptides_GrowthCurve_Gels!$A$1:$B$65536,2,FALSE)</f>
        <v>1</v>
      </c>
      <c r="B1516" s="2" t="s">
        <v>4262</v>
      </c>
      <c r="C1516" s="2" t="s">
        <v>1374</v>
      </c>
      <c r="D1516" s="3">
        <v>1</v>
      </c>
      <c r="E1516" s="3">
        <v>1</v>
      </c>
      <c r="F1516" s="3">
        <v>1</v>
      </c>
      <c r="G1516" s="2" t="s">
        <v>2114</v>
      </c>
      <c r="H1516" s="2" t="s">
        <v>1198</v>
      </c>
      <c r="I1516" s="4">
        <v>1751.80668821375</v>
      </c>
      <c r="J1516" s="5">
        <v>0</v>
      </c>
      <c r="K1516" s="5">
        <v>0</v>
      </c>
      <c r="L1516" s="5">
        <v>213384728.6875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6"/>
      <c r="AA1516" s="6"/>
      <c r="AB1516" s="6"/>
      <c r="AC1516" s="7"/>
      <c r="AD1516" s="7"/>
      <c r="AE1516" s="7"/>
      <c r="AF1516" s="8"/>
      <c r="AG1516" s="8"/>
      <c r="AH1516" s="8"/>
      <c r="AI1516" s="6"/>
      <c r="AJ1516" s="6"/>
      <c r="AK1516" s="6"/>
      <c r="AL1516" s="9"/>
      <c r="AM1516" s="9"/>
      <c r="AN1516" s="9"/>
      <c r="AO1516" s="10"/>
      <c r="AP1516" s="10"/>
      <c r="AQ1516" s="10"/>
      <c r="AR1516" s="6" t="s">
        <v>686</v>
      </c>
      <c r="AS1516" s="6"/>
      <c r="AT1516" s="6"/>
      <c r="AU1516" s="11">
        <v>102.95</v>
      </c>
      <c r="AV1516" s="11"/>
      <c r="AW1516" s="11"/>
      <c r="AX1516" s="12">
        <v>8.0358027261540602E-10</v>
      </c>
      <c r="AY1516" s="12"/>
      <c r="AZ1516" s="12"/>
      <c r="BA1516" s="6"/>
      <c r="BB1516" s="6"/>
      <c r="BC1516" s="6"/>
      <c r="BD1516" s="13"/>
      <c r="BE1516" s="13"/>
      <c r="BF1516" s="13"/>
      <c r="BG1516" s="14"/>
      <c r="BH1516" s="14"/>
      <c r="BI1516" s="14"/>
      <c r="BJ1516" s="6"/>
      <c r="BK1516" s="6"/>
      <c r="BL1516" s="15"/>
      <c r="BM1516" s="15"/>
      <c r="BN1516" s="16"/>
      <c r="BO1516" s="16"/>
      <c r="BP1516" s="6"/>
      <c r="BQ1516" s="6"/>
      <c r="BR1516" s="17"/>
      <c r="BS1516" s="17"/>
      <c r="BT1516" s="18"/>
      <c r="BU1516" s="18"/>
      <c r="BV1516" s="3">
        <v>0</v>
      </c>
    </row>
    <row r="1517" spans="1:74">
      <c r="A1517">
        <f>VLOOKUP(B1517,[1]Peptides_GrowthCurve_Gels!$A$1:$B$65536,2,FALSE)</f>
        <v>1</v>
      </c>
      <c r="B1517" s="2" t="s">
        <v>4261</v>
      </c>
      <c r="C1517" s="2" t="s">
        <v>1926</v>
      </c>
      <c r="D1517" s="3">
        <v>3</v>
      </c>
      <c r="E1517" s="3">
        <v>1</v>
      </c>
      <c r="F1517" s="3">
        <v>1</v>
      </c>
      <c r="G1517" s="2" t="s">
        <v>2114</v>
      </c>
      <c r="H1517" s="2" t="s">
        <v>1156</v>
      </c>
      <c r="I1517" s="4">
        <v>1984.04228391688</v>
      </c>
      <c r="J1517" s="5">
        <v>0</v>
      </c>
      <c r="K1517" s="5">
        <v>0</v>
      </c>
      <c r="L1517" s="5">
        <v>60735030.847656302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6"/>
      <c r="AA1517" s="6"/>
      <c r="AB1517" s="6"/>
      <c r="AC1517" s="7"/>
      <c r="AD1517" s="7"/>
      <c r="AE1517" s="7"/>
      <c r="AF1517" s="8"/>
      <c r="AG1517" s="8"/>
      <c r="AH1517" s="8"/>
      <c r="AI1517" s="6"/>
      <c r="AJ1517" s="6"/>
      <c r="AK1517" s="6"/>
      <c r="AL1517" s="9"/>
      <c r="AM1517" s="9"/>
      <c r="AN1517" s="9"/>
      <c r="AO1517" s="10"/>
      <c r="AP1517" s="10"/>
      <c r="AQ1517" s="10"/>
      <c r="AR1517" s="6" t="s">
        <v>686</v>
      </c>
      <c r="AS1517" s="6"/>
      <c r="AT1517" s="6"/>
      <c r="AU1517" s="11">
        <v>84.23</v>
      </c>
      <c r="AV1517" s="11"/>
      <c r="AW1517" s="11"/>
      <c r="AX1517" s="12">
        <v>1.2384367862353701E-7</v>
      </c>
      <c r="AY1517" s="12"/>
      <c r="AZ1517" s="12"/>
      <c r="BA1517" s="6"/>
      <c r="BB1517" s="6"/>
      <c r="BC1517" s="6"/>
      <c r="BD1517" s="13"/>
      <c r="BE1517" s="13"/>
      <c r="BF1517" s="13"/>
      <c r="BG1517" s="14"/>
      <c r="BH1517" s="14"/>
      <c r="BI1517" s="14"/>
      <c r="BJ1517" s="6"/>
      <c r="BK1517" s="6"/>
      <c r="BL1517" s="15"/>
      <c r="BM1517" s="15"/>
      <c r="BN1517" s="16"/>
      <c r="BO1517" s="16"/>
      <c r="BP1517" s="6"/>
      <c r="BQ1517" s="6"/>
      <c r="BR1517" s="17"/>
      <c r="BS1517" s="17"/>
      <c r="BT1517" s="18"/>
      <c r="BU1517" s="18"/>
      <c r="BV1517" s="3">
        <v>0</v>
      </c>
    </row>
    <row r="1518" spans="1:74">
      <c r="A1518">
        <f>VLOOKUP(B1518,[1]Peptides_GrowthCurve_Gels!$A$1:$B$65536,2,FALSE)</f>
        <v>1</v>
      </c>
      <c r="B1518" s="2" t="s">
        <v>4263</v>
      </c>
      <c r="C1518" s="2" t="s">
        <v>1524</v>
      </c>
      <c r="D1518" s="3">
        <v>2</v>
      </c>
      <c r="E1518" s="3">
        <v>1</v>
      </c>
      <c r="F1518" s="3">
        <v>1</v>
      </c>
      <c r="G1518" s="2" t="s">
        <v>2114</v>
      </c>
      <c r="H1518" s="2" t="s">
        <v>0</v>
      </c>
      <c r="I1518" s="4">
        <v>1662.89055051844</v>
      </c>
      <c r="J1518" s="5">
        <v>0</v>
      </c>
      <c r="K1518" s="5">
        <v>0</v>
      </c>
      <c r="L1518" s="5">
        <v>138434089.28125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  <c r="Z1518" s="6"/>
      <c r="AA1518" s="6"/>
      <c r="AB1518" s="6"/>
      <c r="AC1518" s="7"/>
      <c r="AD1518" s="7"/>
      <c r="AE1518" s="7"/>
      <c r="AF1518" s="8"/>
      <c r="AG1518" s="8"/>
      <c r="AH1518" s="8"/>
      <c r="AI1518" s="6"/>
      <c r="AJ1518" s="6"/>
      <c r="AK1518" s="6"/>
      <c r="AL1518" s="9"/>
      <c r="AM1518" s="9"/>
      <c r="AN1518" s="9"/>
      <c r="AO1518" s="10"/>
      <c r="AP1518" s="10"/>
      <c r="AQ1518" s="10"/>
      <c r="AR1518" s="6" t="s">
        <v>686</v>
      </c>
      <c r="AS1518" s="6"/>
      <c r="AT1518" s="6"/>
      <c r="AU1518" s="11">
        <v>78.72</v>
      </c>
      <c r="AV1518" s="11"/>
      <c r="AW1518" s="11"/>
      <c r="AX1518" s="12">
        <v>3.79331101521447E-7</v>
      </c>
      <c r="AY1518" s="12"/>
      <c r="AZ1518" s="12"/>
      <c r="BA1518" s="6"/>
      <c r="BB1518" s="6"/>
      <c r="BC1518" s="6"/>
      <c r="BD1518" s="13"/>
      <c r="BE1518" s="13"/>
      <c r="BF1518" s="13"/>
      <c r="BG1518" s="14"/>
      <c r="BH1518" s="14"/>
      <c r="BI1518" s="14"/>
      <c r="BJ1518" s="6"/>
      <c r="BK1518" s="6"/>
      <c r="BL1518" s="15"/>
      <c r="BM1518" s="15"/>
      <c r="BN1518" s="16"/>
      <c r="BO1518" s="16"/>
      <c r="BP1518" s="6"/>
      <c r="BQ1518" s="6"/>
      <c r="BR1518" s="17"/>
      <c r="BS1518" s="17"/>
      <c r="BT1518" s="18"/>
      <c r="BU1518" s="18"/>
      <c r="BV1518" s="3">
        <v>0</v>
      </c>
    </row>
    <row r="1519" spans="1:74">
      <c r="A1519">
        <f>VLOOKUP(B1519,[1]Peptides_GrowthCurve_Gels!$A$1:$B$65536,2,FALSE)</f>
        <v>1</v>
      </c>
      <c r="B1519" s="2" t="s">
        <v>4264</v>
      </c>
      <c r="C1519" s="2" t="s">
        <v>1464</v>
      </c>
      <c r="D1519" s="3">
        <v>1</v>
      </c>
      <c r="E1519" s="3">
        <v>1</v>
      </c>
      <c r="F1519" s="3">
        <v>1</v>
      </c>
      <c r="G1519" s="2" t="s">
        <v>2114</v>
      </c>
      <c r="H1519" s="2" t="s">
        <v>0</v>
      </c>
      <c r="I1519" s="4">
        <v>1503.75322141688</v>
      </c>
      <c r="J1519" s="5">
        <v>0</v>
      </c>
      <c r="K1519" s="5">
        <v>0</v>
      </c>
      <c r="L1519" s="5">
        <v>62252817.917968802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6"/>
      <c r="AA1519" s="6"/>
      <c r="AB1519" s="6"/>
      <c r="AC1519" s="7"/>
      <c r="AD1519" s="7"/>
      <c r="AE1519" s="7"/>
      <c r="AF1519" s="8"/>
      <c r="AG1519" s="8"/>
      <c r="AH1519" s="8"/>
      <c r="AI1519" s="6"/>
      <c r="AJ1519" s="6"/>
      <c r="AK1519" s="6"/>
      <c r="AL1519" s="9"/>
      <c r="AM1519" s="9"/>
      <c r="AN1519" s="9"/>
      <c r="AO1519" s="10"/>
      <c r="AP1519" s="10"/>
      <c r="AQ1519" s="10"/>
      <c r="AR1519" s="6" t="s">
        <v>686</v>
      </c>
      <c r="AS1519" s="6"/>
      <c r="AT1519" s="6"/>
      <c r="AU1519" s="11">
        <v>75.17</v>
      </c>
      <c r="AV1519" s="11"/>
      <c r="AW1519" s="11"/>
      <c r="AX1519" s="12">
        <v>8.6361134729206305E-7</v>
      </c>
      <c r="AY1519" s="12"/>
      <c r="AZ1519" s="12"/>
      <c r="BA1519" s="6"/>
      <c r="BB1519" s="6"/>
      <c r="BC1519" s="6"/>
      <c r="BD1519" s="13"/>
      <c r="BE1519" s="13"/>
      <c r="BF1519" s="13"/>
      <c r="BG1519" s="14"/>
      <c r="BH1519" s="14"/>
      <c r="BI1519" s="14"/>
      <c r="BJ1519" s="6"/>
      <c r="BK1519" s="6"/>
      <c r="BL1519" s="15"/>
      <c r="BM1519" s="15"/>
      <c r="BN1519" s="16"/>
      <c r="BO1519" s="16"/>
      <c r="BP1519" s="6"/>
      <c r="BQ1519" s="6"/>
      <c r="BR1519" s="17"/>
      <c r="BS1519" s="17"/>
      <c r="BT1519" s="18"/>
      <c r="BU1519" s="18"/>
      <c r="BV1519" s="3">
        <v>0</v>
      </c>
    </row>
    <row r="1520" spans="1:74">
      <c r="A1520">
        <f>VLOOKUP(B1520,[1]Peptides_GrowthCurve_Gels!$A$1:$B$65536,2,FALSE)</f>
        <v>1</v>
      </c>
      <c r="B1520" s="2" t="s">
        <v>2952</v>
      </c>
      <c r="C1520" s="2" t="s">
        <v>698</v>
      </c>
      <c r="D1520" s="3">
        <v>3</v>
      </c>
      <c r="E1520" s="3">
        <v>1</v>
      </c>
      <c r="F1520" s="3">
        <v>1</v>
      </c>
      <c r="G1520" s="2" t="s">
        <v>2114</v>
      </c>
      <c r="H1520" s="2" t="s">
        <v>0</v>
      </c>
      <c r="I1520" s="4">
        <v>1317.6655749325</v>
      </c>
      <c r="J1520" s="5">
        <v>0</v>
      </c>
      <c r="K1520" s="5">
        <v>0</v>
      </c>
      <c r="L1520" s="5">
        <v>296037417.65625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6"/>
      <c r="AA1520" s="6"/>
      <c r="AB1520" s="6"/>
      <c r="AC1520" s="7"/>
      <c r="AD1520" s="7"/>
      <c r="AE1520" s="7"/>
      <c r="AF1520" s="8"/>
      <c r="AG1520" s="8"/>
      <c r="AH1520" s="8"/>
      <c r="AI1520" s="6"/>
      <c r="AJ1520" s="6"/>
      <c r="AK1520" s="6"/>
      <c r="AL1520" s="9"/>
      <c r="AM1520" s="9"/>
      <c r="AN1520" s="9"/>
      <c r="AO1520" s="10"/>
      <c r="AP1520" s="10"/>
      <c r="AQ1520" s="10"/>
      <c r="AR1520" s="6" t="s">
        <v>686</v>
      </c>
      <c r="AS1520" s="6"/>
      <c r="AT1520" s="6"/>
      <c r="AU1520" s="11">
        <v>62.24</v>
      </c>
      <c r="AV1520" s="11"/>
      <c r="AW1520" s="11"/>
      <c r="AX1520" s="12">
        <v>1.5373658629533799E-5</v>
      </c>
      <c r="AY1520" s="12"/>
      <c r="AZ1520" s="12"/>
      <c r="BA1520" s="6"/>
      <c r="BB1520" s="6"/>
      <c r="BC1520" s="6"/>
      <c r="BD1520" s="13"/>
      <c r="BE1520" s="13"/>
      <c r="BF1520" s="13"/>
      <c r="BG1520" s="14"/>
      <c r="BH1520" s="14"/>
      <c r="BI1520" s="14"/>
      <c r="BJ1520" s="6"/>
      <c r="BK1520" s="6"/>
      <c r="BL1520" s="15"/>
      <c r="BM1520" s="15"/>
      <c r="BN1520" s="16"/>
      <c r="BO1520" s="16"/>
      <c r="BP1520" s="6"/>
      <c r="BQ1520" s="6"/>
      <c r="BR1520" s="17"/>
      <c r="BS1520" s="17"/>
      <c r="BT1520" s="18"/>
      <c r="BU1520" s="18"/>
      <c r="BV1520" s="3">
        <v>0</v>
      </c>
    </row>
    <row r="1521" spans="1:74">
      <c r="A1521">
        <f>VLOOKUP(B1521,[1]Peptides_GrowthCurve_Gels!$A$1:$B$65536,2,FALSE)</f>
        <v>1</v>
      </c>
      <c r="B1521" s="2" t="s">
        <v>453</v>
      </c>
      <c r="C1521" s="2" t="s">
        <v>453</v>
      </c>
      <c r="D1521" s="3">
        <v>1</v>
      </c>
      <c r="E1521" s="3">
        <v>1</v>
      </c>
      <c r="F1521" s="3">
        <v>1</v>
      </c>
      <c r="G1521" s="2" t="s">
        <v>2114</v>
      </c>
      <c r="H1521" s="2" t="s">
        <v>0</v>
      </c>
      <c r="I1521" s="4">
        <v>1135.60832395594</v>
      </c>
      <c r="J1521" s="5">
        <v>0</v>
      </c>
      <c r="K1521" s="5">
        <v>0</v>
      </c>
      <c r="L1521" s="5">
        <v>25641157.875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6"/>
      <c r="AA1521" s="6"/>
      <c r="AB1521" s="6"/>
      <c r="AC1521" s="7"/>
      <c r="AD1521" s="7"/>
      <c r="AE1521" s="7"/>
      <c r="AF1521" s="8"/>
      <c r="AG1521" s="8"/>
      <c r="AH1521" s="8"/>
      <c r="AI1521" s="6"/>
      <c r="AJ1521" s="6"/>
      <c r="AK1521" s="6"/>
      <c r="AL1521" s="9"/>
      <c r="AM1521" s="9"/>
      <c r="AN1521" s="9"/>
      <c r="AO1521" s="10"/>
      <c r="AP1521" s="10"/>
      <c r="AQ1521" s="10"/>
      <c r="AR1521" s="6" t="s">
        <v>686</v>
      </c>
      <c r="AS1521" s="6"/>
      <c r="AT1521" s="6"/>
      <c r="AU1521" s="11">
        <v>57.04</v>
      </c>
      <c r="AV1521" s="11"/>
      <c r="AW1521" s="11"/>
      <c r="AX1521" s="12">
        <v>5.0808119750874797E-5</v>
      </c>
      <c r="AY1521" s="12"/>
      <c r="AZ1521" s="12"/>
      <c r="BA1521" s="6"/>
      <c r="BB1521" s="6"/>
      <c r="BC1521" s="6"/>
      <c r="BD1521" s="13"/>
      <c r="BE1521" s="13"/>
      <c r="BF1521" s="13"/>
      <c r="BG1521" s="14"/>
      <c r="BH1521" s="14"/>
      <c r="BI1521" s="14"/>
      <c r="BJ1521" s="6"/>
      <c r="BK1521" s="6"/>
      <c r="BL1521" s="15"/>
      <c r="BM1521" s="15"/>
      <c r="BN1521" s="16"/>
      <c r="BO1521" s="16"/>
      <c r="BP1521" s="6"/>
      <c r="BQ1521" s="6"/>
      <c r="BR1521" s="17"/>
      <c r="BS1521" s="17"/>
      <c r="BT1521" s="18"/>
      <c r="BU1521" s="18"/>
      <c r="BV1521" s="3">
        <v>0</v>
      </c>
    </row>
    <row r="1522" spans="1:74">
      <c r="A1522">
        <f>VLOOKUP(B1522,[1]Peptides_GrowthCurve_Gels!$A$1:$B$65536,2,FALSE)</f>
        <v>1</v>
      </c>
      <c r="B1522" s="2" t="s">
        <v>4265</v>
      </c>
      <c r="C1522" s="2" t="s">
        <v>477</v>
      </c>
      <c r="D1522" s="3">
        <v>5</v>
      </c>
      <c r="E1522" s="3">
        <v>1</v>
      </c>
      <c r="F1522" s="3">
        <v>1</v>
      </c>
      <c r="G1522" s="2" t="s">
        <v>2114</v>
      </c>
      <c r="H1522" s="2" t="s">
        <v>0</v>
      </c>
      <c r="I1522" s="4">
        <v>1778.9177587517199</v>
      </c>
      <c r="J1522" s="5">
        <v>0</v>
      </c>
      <c r="K1522" s="5">
        <v>0</v>
      </c>
      <c r="L1522" s="5">
        <v>54026199.75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6"/>
      <c r="AA1522" s="6"/>
      <c r="AB1522" s="6"/>
      <c r="AC1522" s="7"/>
      <c r="AD1522" s="7"/>
      <c r="AE1522" s="7"/>
      <c r="AF1522" s="8"/>
      <c r="AG1522" s="8"/>
      <c r="AH1522" s="8"/>
      <c r="AI1522" s="6"/>
      <c r="AJ1522" s="6"/>
      <c r="AK1522" s="6"/>
      <c r="AL1522" s="9"/>
      <c r="AM1522" s="9"/>
      <c r="AN1522" s="9"/>
      <c r="AO1522" s="10"/>
      <c r="AP1522" s="10"/>
      <c r="AQ1522" s="10"/>
      <c r="AR1522" s="6" t="s">
        <v>686</v>
      </c>
      <c r="AS1522" s="6"/>
      <c r="AT1522" s="6"/>
      <c r="AU1522" s="11">
        <v>53.07</v>
      </c>
      <c r="AV1522" s="11"/>
      <c r="AW1522" s="11"/>
      <c r="AX1522" s="12">
        <v>1.34636448479698E-4</v>
      </c>
      <c r="AY1522" s="12"/>
      <c r="AZ1522" s="12"/>
      <c r="BA1522" s="6"/>
      <c r="BB1522" s="6"/>
      <c r="BC1522" s="6"/>
      <c r="BD1522" s="13"/>
      <c r="BE1522" s="13"/>
      <c r="BF1522" s="13"/>
      <c r="BG1522" s="14"/>
      <c r="BH1522" s="14"/>
      <c r="BI1522" s="14"/>
      <c r="BJ1522" s="6"/>
      <c r="BK1522" s="6"/>
      <c r="BL1522" s="15"/>
      <c r="BM1522" s="15"/>
      <c r="BN1522" s="16"/>
      <c r="BO1522" s="16"/>
      <c r="BP1522" s="6"/>
      <c r="BQ1522" s="6"/>
      <c r="BR1522" s="17"/>
      <c r="BS1522" s="17"/>
      <c r="BT1522" s="18"/>
      <c r="BU1522" s="18"/>
      <c r="BV1522" s="3">
        <v>1</v>
      </c>
    </row>
    <row r="1523" spans="1:74">
      <c r="A1523">
        <f>VLOOKUP(B1523,[1]Peptides_GrowthCurve_Gels!$A$1:$B$65536,2,FALSE)</f>
        <v>1</v>
      </c>
      <c r="B1523" s="2" t="s">
        <v>4266</v>
      </c>
      <c r="C1523" s="2" t="s">
        <v>1840</v>
      </c>
      <c r="D1523" s="3">
        <v>2</v>
      </c>
      <c r="E1523" s="3">
        <v>1</v>
      </c>
      <c r="F1523" s="3">
        <v>1</v>
      </c>
      <c r="G1523" s="2" t="s">
        <v>2114</v>
      </c>
      <c r="H1523" s="2" t="s">
        <v>0</v>
      </c>
      <c r="I1523" s="4">
        <v>773.47734251062502</v>
      </c>
      <c r="J1523" s="5">
        <v>0</v>
      </c>
      <c r="K1523" s="5">
        <v>0</v>
      </c>
      <c r="L1523" s="5">
        <v>94555516.28125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6"/>
      <c r="AA1523" s="6"/>
      <c r="AB1523" s="6"/>
      <c r="AC1523" s="7"/>
      <c r="AD1523" s="7"/>
      <c r="AE1523" s="7"/>
      <c r="AF1523" s="8"/>
      <c r="AG1523" s="8"/>
      <c r="AH1523" s="8"/>
      <c r="AI1523" s="6"/>
      <c r="AJ1523" s="6"/>
      <c r="AK1523" s="6"/>
      <c r="AL1523" s="9"/>
      <c r="AM1523" s="9"/>
      <c r="AN1523" s="9"/>
      <c r="AO1523" s="10"/>
      <c r="AP1523" s="10"/>
      <c r="AQ1523" s="10"/>
      <c r="AR1523" s="6" t="s">
        <v>686</v>
      </c>
      <c r="AS1523" s="6"/>
      <c r="AT1523" s="6"/>
      <c r="AU1523" s="11">
        <v>40.85</v>
      </c>
      <c r="AV1523" s="11"/>
      <c r="AW1523" s="11"/>
      <c r="AX1523" s="12">
        <v>1.80071140338408E-3</v>
      </c>
      <c r="AY1523" s="12"/>
      <c r="AZ1523" s="12"/>
      <c r="BA1523" s="6"/>
      <c r="BB1523" s="6"/>
      <c r="BC1523" s="6"/>
      <c r="BD1523" s="13"/>
      <c r="BE1523" s="13"/>
      <c r="BF1523" s="13"/>
      <c r="BG1523" s="14"/>
      <c r="BH1523" s="14"/>
      <c r="BI1523" s="14"/>
      <c r="BJ1523" s="6"/>
      <c r="BK1523" s="6"/>
      <c r="BL1523" s="15"/>
      <c r="BM1523" s="15"/>
      <c r="BN1523" s="16"/>
      <c r="BO1523" s="16"/>
      <c r="BP1523" s="6"/>
      <c r="BQ1523" s="6"/>
      <c r="BR1523" s="17"/>
      <c r="BS1523" s="17"/>
      <c r="BT1523" s="18"/>
      <c r="BU1523" s="18"/>
      <c r="BV1523" s="3">
        <v>0</v>
      </c>
    </row>
    <row r="1524" spans="1:74">
      <c r="A1524">
        <f>VLOOKUP(B1524,[1]Peptides_GrowthCurve_Gels!$A$1:$B$65536,2,FALSE)</f>
        <v>1</v>
      </c>
      <c r="B1524" s="2" t="s">
        <v>4267</v>
      </c>
      <c r="C1524" s="2" t="s">
        <v>699</v>
      </c>
      <c r="D1524" s="3">
        <v>1</v>
      </c>
      <c r="E1524" s="3">
        <v>1</v>
      </c>
      <c r="F1524" s="3">
        <v>1</v>
      </c>
      <c r="G1524" s="2" t="s">
        <v>2114</v>
      </c>
      <c r="H1524" s="2" t="s">
        <v>0</v>
      </c>
      <c r="I1524" s="4">
        <v>3266.7004125603098</v>
      </c>
      <c r="J1524" s="5">
        <v>0</v>
      </c>
      <c r="K1524" s="5">
        <v>0</v>
      </c>
      <c r="L1524" s="5">
        <v>58116325.96875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6"/>
      <c r="AA1524" s="6"/>
      <c r="AB1524" s="6"/>
      <c r="AC1524" s="7"/>
      <c r="AD1524" s="7"/>
      <c r="AE1524" s="7"/>
      <c r="AF1524" s="8"/>
      <c r="AG1524" s="8"/>
      <c r="AH1524" s="8"/>
      <c r="AI1524" s="6"/>
      <c r="AJ1524" s="6"/>
      <c r="AK1524" s="6"/>
      <c r="AL1524" s="9"/>
      <c r="AM1524" s="9"/>
      <c r="AN1524" s="9"/>
      <c r="AO1524" s="10"/>
      <c r="AP1524" s="10"/>
      <c r="AQ1524" s="10"/>
      <c r="AR1524" s="6" t="s">
        <v>686</v>
      </c>
      <c r="AS1524" s="6"/>
      <c r="AT1524" s="6"/>
      <c r="AU1524" s="11">
        <v>35.25</v>
      </c>
      <c r="AV1524" s="11"/>
      <c r="AW1524" s="11"/>
      <c r="AX1524" s="12">
        <v>6.2991573259168999E-3</v>
      </c>
      <c r="AY1524" s="12"/>
      <c r="AZ1524" s="12"/>
      <c r="BA1524" s="6"/>
      <c r="BB1524" s="6"/>
      <c r="BC1524" s="6"/>
      <c r="BD1524" s="13"/>
      <c r="BE1524" s="13"/>
      <c r="BF1524" s="13"/>
      <c r="BG1524" s="14"/>
      <c r="BH1524" s="14"/>
      <c r="BI1524" s="14"/>
      <c r="BJ1524" s="6"/>
      <c r="BK1524" s="6"/>
      <c r="BL1524" s="15"/>
      <c r="BM1524" s="15"/>
      <c r="BN1524" s="16"/>
      <c r="BO1524" s="16"/>
      <c r="BP1524" s="6"/>
      <c r="BQ1524" s="6"/>
      <c r="BR1524" s="17"/>
      <c r="BS1524" s="17"/>
      <c r="BT1524" s="18"/>
      <c r="BU1524" s="18"/>
      <c r="BV1524" s="3">
        <v>1</v>
      </c>
    </row>
    <row r="1525" spans="1:74">
      <c r="A1525">
        <f>VLOOKUP(B1525,[1]Peptides_GrowthCurve_Gels!$A$1:$B$65536,2,FALSE)</f>
        <v>1</v>
      </c>
      <c r="B1525" s="2" t="s">
        <v>4267</v>
      </c>
      <c r="C1525" s="2" t="s">
        <v>699</v>
      </c>
      <c r="D1525" s="3">
        <v>1</v>
      </c>
      <c r="E1525" s="3">
        <v>1</v>
      </c>
      <c r="F1525" s="3">
        <v>1</v>
      </c>
      <c r="G1525" s="2" t="s">
        <v>2114</v>
      </c>
      <c r="H1525" s="2" t="s">
        <v>1149</v>
      </c>
      <c r="I1525" s="4">
        <v>3282.69760494313</v>
      </c>
      <c r="J1525" s="5">
        <v>0</v>
      </c>
      <c r="K1525" s="5">
        <v>0</v>
      </c>
      <c r="L1525" s="5">
        <v>105907329.546875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6"/>
      <c r="AA1525" s="6"/>
      <c r="AB1525" s="6"/>
      <c r="AC1525" s="7"/>
      <c r="AD1525" s="7"/>
      <c r="AE1525" s="7"/>
      <c r="AF1525" s="8"/>
      <c r="AG1525" s="8"/>
      <c r="AH1525" s="8"/>
      <c r="AI1525" s="6"/>
      <c r="AJ1525" s="6"/>
      <c r="AK1525" s="6"/>
      <c r="AL1525" s="9"/>
      <c r="AM1525" s="9"/>
      <c r="AN1525" s="9"/>
      <c r="AO1525" s="10"/>
      <c r="AP1525" s="10"/>
      <c r="AQ1525" s="10"/>
      <c r="AR1525" s="6" t="s">
        <v>1272</v>
      </c>
      <c r="AS1525" s="6"/>
      <c r="AT1525" s="6"/>
      <c r="AU1525" s="11">
        <v>28.41</v>
      </c>
      <c r="AV1525" s="11"/>
      <c r="AW1525" s="11"/>
      <c r="AX1525" s="12">
        <v>3.71344703017654E-2</v>
      </c>
      <c r="AY1525" s="12"/>
      <c r="AZ1525" s="12"/>
      <c r="BA1525" s="6"/>
      <c r="BB1525" s="6"/>
      <c r="BC1525" s="6"/>
      <c r="BD1525" s="13"/>
      <c r="BE1525" s="13"/>
      <c r="BF1525" s="13"/>
      <c r="BG1525" s="14"/>
      <c r="BH1525" s="14"/>
      <c r="BI1525" s="14"/>
      <c r="BJ1525" s="6"/>
      <c r="BK1525" s="6"/>
      <c r="BL1525" s="15"/>
      <c r="BM1525" s="15"/>
      <c r="BN1525" s="16"/>
      <c r="BO1525" s="16"/>
      <c r="BP1525" s="6"/>
      <c r="BQ1525" s="6"/>
      <c r="BR1525" s="17"/>
      <c r="BS1525" s="17"/>
      <c r="BT1525" s="18"/>
      <c r="BU1525" s="18"/>
      <c r="BV1525" s="3">
        <v>1</v>
      </c>
    </row>
    <row r="1526" spans="1:74">
      <c r="A1526">
        <f>VLOOKUP(B1526,[1]Peptides_GrowthCurve_Gels!$A$1:$B$65536,2,FALSE)</f>
        <v>1</v>
      </c>
      <c r="B1526" s="2" t="s">
        <v>4268</v>
      </c>
      <c r="C1526" s="2" t="s">
        <v>1998</v>
      </c>
      <c r="D1526" s="3">
        <v>2</v>
      </c>
      <c r="E1526" s="3">
        <v>1</v>
      </c>
      <c r="F1526" s="3">
        <v>1</v>
      </c>
      <c r="G1526" s="2" t="s">
        <v>2114</v>
      </c>
      <c r="H1526" s="2" t="s">
        <v>0</v>
      </c>
      <c r="I1526" s="4">
        <v>1036.54570188563</v>
      </c>
      <c r="J1526" s="5">
        <v>0</v>
      </c>
      <c r="K1526" s="5">
        <v>0</v>
      </c>
      <c r="L1526" s="5">
        <v>201085897.09375</v>
      </c>
      <c r="M1526" s="5">
        <v>0</v>
      </c>
      <c r="N1526" s="5">
        <v>0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0</v>
      </c>
      <c r="Y1526" s="5">
        <v>0</v>
      </c>
      <c r="Z1526" s="6"/>
      <c r="AA1526" s="6"/>
      <c r="AB1526" s="6"/>
      <c r="AC1526" s="7"/>
      <c r="AD1526" s="7"/>
      <c r="AE1526" s="7"/>
      <c r="AF1526" s="8"/>
      <c r="AG1526" s="8"/>
      <c r="AH1526" s="8"/>
      <c r="AI1526" s="6"/>
      <c r="AJ1526" s="6"/>
      <c r="AK1526" s="6"/>
      <c r="AL1526" s="9"/>
      <c r="AM1526" s="9"/>
      <c r="AN1526" s="9"/>
      <c r="AO1526" s="10"/>
      <c r="AP1526" s="10"/>
      <c r="AQ1526" s="10"/>
      <c r="AR1526" s="6" t="s">
        <v>1272</v>
      </c>
      <c r="AS1526" s="6"/>
      <c r="AT1526" s="6"/>
      <c r="AU1526" s="11">
        <v>26.67</v>
      </c>
      <c r="AV1526" s="11"/>
      <c r="AW1526" s="11"/>
      <c r="AX1526" s="12">
        <v>5.2420235240538501E-2</v>
      </c>
      <c r="AY1526" s="12"/>
      <c r="AZ1526" s="12"/>
      <c r="BA1526" s="6"/>
      <c r="BB1526" s="6"/>
      <c r="BC1526" s="6"/>
      <c r="BD1526" s="13"/>
      <c r="BE1526" s="13"/>
      <c r="BF1526" s="13"/>
      <c r="BG1526" s="14"/>
      <c r="BH1526" s="14"/>
      <c r="BI1526" s="14"/>
      <c r="BJ1526" s="6"/>
      <c r="BK1526" s="6"/>
      <c r="BL1526" s="15"/>
      <c r="BM1526" s="15"/>
      <c r="BN1526" s="16"/>
      <c r="BO1526" s="16"/>
      <c r="BP1526" s="6"/>
      <c r="BQ1526" s="6"/>
      <c r="BR1526" s="17"/>
      <c r="BS1526" s="17"/>
      <c r="BT1526" s="18"/>
      <c r="BU1526" s="18"/>
      <c r="BV1526" s="3">
        <v>0</v>
      </c>
    </row>
    <row r="1527" spans="1:74">
      <c r="A1527">
        <f>VLOOKUP(B1527,[1]Peptides_GrowthCurve_Gels!$A$1:$B$65536,2,FALSE)</f>
        <v>1</v>
      </c>
      <c r="B1527" s="2" t="s">
        <v>4269</v>
      </c>
      <c r="C1527" s="2" t="s">
        <v>387</v>
      </c>
      <c r="D1527" s="3">
        <v>1</v>
      </c>
      <c r="E1527" s="3">
        <v>1</v>
      </c>
      <c r="F1527" s="3">
        <v>1</v>
      </c>
      <c r="G1527" s="2" t="s">
        <v>2114</v>
      </c>
      <c r="H1527" s="2" t="s">
        <v>0</v>
      </c>
      <c r="I1527" s="4">
        <v>1242.69255247156</v>
      </c>
      <c r="J1527" s="5">
        <v>0</v>
      </c>
      <c r="K1527" s="5">
        <v>0</v>
      </c>
      <c r="L1527" s="5">
        <v>5322693.3964843797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0</v>
      </c>
      <c r="Z1527" s="6"/>
      <c r="AA1527" s="6"/>
      <c r="AB1527" s="6"/>
      <c r="AC1527" s="7"/>
      <c r="AD1527" s="7"/>
      <c r="AE1527" s="7"/>
      <c r="AF1527" s="8"/>
      <c r="AG1527" s="8"/>
      <c r="AH1527" s="8"/>
      <c r="AI1527" s="6"/>
      <c r="AJ1527" s="6"/>
      <c r="AK1527" s="6"/>
      <c r="AL1527" s="9"/>
      <c r="AM1527" s="9"/>
      <c r="AN1527" s="9"/>
      <c r="AO1527" s="10"/>
      <c r="AP1527" s="10"/>
      <c r="AQ1527" s="10"/>
      <c r="AR1527" s="6" t="s">
        <v>1272</v>
      </c>
      <c r="AS1527" s="6"/>
      <c r="AT1527" s="6"/>
      <c r="AU1527" s="11">
        <v>26.53</v>
      </c>
      <c r="AV1527" s="11"/>
      <c r="AW1527" s="11"/>
      <c r="AX1527" s="12">
        <v>4.6467176714614297E-2</v>
      </c>
      <c r="AY1527" s="12"/>
      <c r="AZ1527" s="12"/>
      <c r="BA1527" s="6"/>
      <c r="BB1527" s="6"/>
      <c r="BC1527" s="6"/>
      <c r="BD1527" s="13"/>
      <c r="BE1527" s="13"/>
      <c r="BF1527" s="13"/>
      <c r="BG1527" s="14"/>
      <c r="BH1527" s="14"/>
      <c r="BI1527" s="14"/>
      <c r="BJ1527" s="6"/>
      <c r="BK1527" s="6"/>
      <c r="BL1527" s="15"/>
      <c r="BM1527" s="15"/>
      <c r="BN1527" s="16"/>
      <c r="BO1527" s="16"/>
      <c r="BP1527" s="6"/>
      <c r="BQ1527" s="6"/>
      <c r="BR1527" s="17"/>
      <c r="BS1527" s="17"/>
      <c r="BT1527" s="18"/>
      <c r="BU1527" s="18"/>
      <c r="BV1527" s="3">
        <v>0</v>
      </c>
    </row>
    <row r="1528" spans="1:74">
      <c r="A1528">
        <f>VLOOKUP(B1528,[1]Peptides_GrowthCurve_Gels!$A$1:$B$65536,2,FALSE)</f>
        <v>1</v>
      </c>
      <c r="B1528" s="2" t="s">
        <v>4270</v>
      </c>
      <c r="C1528" s="2" t="s">
        <v>478</v>
      </c>
      <c r="D1528" s="3">
        <v>1</v>
      </c>
      <c r="E1528" s="3">
        <v>1</v>
      </c>
      <c r="F1528" s="3">
        <v>1</v>
      </c>
      <c r="G1528" s="2" t="s">
        <v>2114</v>
      </c>
      <c r="H1528" s="2" t="s">
        <v>0</v>
      </c>
      <c r="I1528" s="4">
        <v>2472.3354223259398</v>
      </c>
      <c r="J1528" s="5">
        <v>0</v>
      </c>
      <c r="K1528" s="5">
        <v>0</v>
      </c>
      <c r="L1528" s="5">
        <v>34358562.21875</v>
      </c>
      <c r="M1528" s="5">
        <v>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  <c r="Z1528" s="6"/>
      <c r="AA1528" s="6"/>
      <c r="AB1528" s="6"/>
      <c r="AC1528" s="7"/>
      <c r="AD1528" s="7"/>
      <c r="AE1528" s="7"/>
      <c r="AF1528" s="8"/>
      <c r="AG1528" s="8"/>
      <c r="AH1528" s="8"/>
      <c r="AI1528" s="6"/>
      <c r="AJ1528" s="6"/>
      <c r="AK1528" s="6"/>
      <c r="AL1528" s="9"/>
      <c r="AM1528" s="9"/>
      <c r="AN1528" s="9"/>
      <c r="AO1528" s="10"/>
      <c r="AP1528" s="10"/>
      <c r="AQ1528" s="10"/>
      <c r="AR1528" s="6" t="s">
        <v>1272</v>
      </c>
      <c r="AS1528" s="6"/>
      <c r="AT1528" s="6"/>
      <c r="AU1528" s="11">
        <v>25.31</v>
      </c>
      <c r="AV1528" s="11"/>
      <c r="AW1528" s="11"/>
      <c r="AX1528" s="12">
        <v>5.2410705081617999E-2</v>
      </c>
      <c r="AY1528" s="12"/>
      <c r="AZ1528" s="12"/>
      <c r="BA1528" s="6"/>
      <c r="BB1528" s="6"/>
      <c r="BC1528" s="6"/>
      <c r="BD1528" s="13"/>
      <c r="BE1528" s="13"/>
      <c r="BF1528" s="13"/>
      <c r="BG1528" s="14"/>
      <c r="BH1528" s="14"/>
      <c r="BI1528" s="14"/>
      <c r="BJ1528" s="6"/>
      <c r="BK1528" s="6"/>
      <c r="BL1528" s="15"/>
      <c r="BM1528" s="15"/>
      <c r="BN1528" s="16"/>
      <c r="BO1528" s="16"/>
      <c r="BP1528" s="6"/>
      <c r="BQ1528" s="6"/>
      <c r="BR1528" s="17"/>
      <c r="BS1528" s="17"/>
      <c r="BT1528" s="18"/>
      <c r="BU1528" s="18"/>
      <c r="BV1528" s="3">
        <v>2</v>
      </c>
    </row>
    <row r="1529" spans="1:74">
      <c r="A1529">
        <f>VLOOKUP(B1529,[1]Peptides_GrowthCurve_Gels!$A$1:$B$65536,2,FALSE)</f>
        <v>1</v>
      </c>
      <c r="B1529" s="2" t="s">
        <v>4271</v>
      </c>
      <c r="C1529" s="2" t="s">
        <v>1667</v>
      </c>
      <c r="D1529" s="3">
        <v>9</v>
      </c>
      <c r="E1529" s="3">
        <v>1</v>
      </c>
      <c r="F1529" s="3">
        <v>1</v>
      </c>
      <c r="G1529" s="2" t="s">
        <v>2113</v>
      </c>
      <c r="H1529" s="2" t="s">
        <v>230</v>
      </c>
      <c r="I1529" s="4">
        <v>1193.52507200281</v>
      </c>
      <c r="J1529" s="5">
        <v>0</v>
      </c>
      <c r="K1529" s="5">
        <v>0</v>
      </c>
      <c r="L1529" s="5">
        <v>0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670578.65234375</v>
      </c>
      <c r="Z1529" s="6"/>
      <c r="AA1529" s="6"/>
      <c r="AB1529" s="6"/>
      <c r="AC1529" s="7"/>
      <c r="AD1529" s="7"/>
      <c r="AE1529" s="7"/>
      <c r="AF1529" s="8"/>
      <c r="AG1529" s="8"/>
      <c r="AH1529" s="8"/>
      <c r="AI1529" s="6"/>
      <c r="AJ1529" s="6"/>
      <c r="AK1529" s="6"/>
      <c r="AL1529" s="9"/>
      <c r="AM1529" s="9"/>
      <c r="AN1529" s="9"/>
      <c r="AO1529" s="10"/>
      <c r="AP1529" s="10"/>
      <c r="AQ1529" s="10"/>
      <c r="AR1529" s="6"/>
      <c r="AS1529" s="6"/>
      <c r="AT1529" s="6"/>
      <c r="AU1529" s="11"/>
      <c r="AV1529" s="11"/>
      <c r="AW1529" s="11"/>
      <c r="AX1529" s="12"/>
      <c r="AY1529" s="12"/>
      <c r="AZ1529" s="12"/>
      <c r="BA1529" s="6"/>
      <c r="BB1529" s="6"/>
      <c r="BC1529" s="6" t="s">
        <v>686</v>
      </c>
      <c r="BD1529" s="13"/>
      <c r="BE1529" s="13"/>
      <c r="BF1529" s="13">
        <v>55.71</v>
      </c>
      <c r="BG1529" s="14"/>
      <c r="BH1529" s="14"/>
      <c r="BI1529" s="14">
        <v>1.9065945564175401E-5</v>
      </c>
      <c r="BJ1529" s="6"/>
      <c r="BK1529" s="6"/>
      <c r="BL1529" s="15"/>
      <c r="BM1529" s="15"/>
      <c r="BN1529" s="16"/>
      <c r="BO1529" s="16"/>
      <c r="BP1529" s="6"/>
      <c r="BQ1529" s="6"/>
      <c r="BR1529" s="17"/>
      <c r="BS1529" s="17"/>
      <c r="BT1529" s="18"/>
      <c r="BU1529" s="18"/>
      <c r="BV1529" s="3">
        <v>0</v>
      </c>
    </row>
    <row r="1530" spans="1:74">
      <c r="A1530">
        <f>VLOOKUP(B1530,[1]Peptides_GrowthCurve_Gels!$A$1:$B$65536,2,FALSE)</f>
        <v>1</v>
      </c>
      <c r="B1530" s="2" t="s">
        <v>4272</v>
      </c>
      <c r="C1530" s="2" t="s">
        <v>1836</v>
      </c>
      <c r="D1530" s="3">
        <v>1</v>
      </c>
      <c r="E1530" s="3">
        <v>1</v>
      </c>
      <c r="F1530" s="3">
        <v>1</v>
      </c>
      <c r="G1530" s="2" t="s">
        <v>2112</v>
      </c>
      <c r="H1530" s="2" t="s">
        <v>0</v>
      </c>
      <c r="I1530" s="4">
        <v>1227.63591184656</v>
      </c>
      <c r="J1530" s="5">
        <v>0</v>
      </c>
      <c r="K1530" s="5">
        <v>0</v>
      </c>
      <c r="L1530" s="5">
        <v>3545318.828125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6"/>
      <c r="AA1530" s="6"/>
      <c r="AB1530" s="6"/>
      <c r="AC1530" s="7"/>
      <c r="AD1530" s="7"/>
      <c r="AE1530" s="7"/>
      <c r="AF1530" s="8"/>
      <c r="AG1530" s="8"/>
      <c r="AH1530" s="8"/>
      <c r="AI1530" s="6"/>
      <c r="AJ1530" s="6"/>
      <c r="AK1530" s="6"/>
      <c r="AL1530" s="9"/>
      <c r="AM1530" s="9"/>
      <c r="AN1530" s="9"/>
      <c r="AO1530" s="10"/>
      <c r="AP1530" s="10"/>
      <c r="AQ1530" s="10"/>
      <c r="AR1530" s="6" t="s">
        <v>1272</v>
      </c>
      <c r="AS1530" s="6"/>
      <c r="AT1530" s="6"/>
      <c r="AU1530" s="11">
        <v>25.22</v>
      </c>
      <c r="AV1530" s="11"/>
      <c r="AW1530" s="11"/>
      <c r="AX1530" s="12">
        <v>4.3137194942715097E-2</v>
      </c>
      <c r="AY1530" s="12"/>
      <c r="AZ1530" s="12"/>
      <c r="BA1530" s="6"/>
      <c r="BB1530" s="6"/>
      <c r="BC1530" s="6"/>
      <c r="BD1530" s="13"/>
      <c r="BE1530" s="13"/>
      <c r="BF1530" s="13"/>
      <c r="BG1530" s="14"/>
      <c r="BH1530" s="14"/>
      <c r="BI1530" s="14"/>
      <c r="BJ1530" s="6"/>
      <c r="BK1530" s="6"/>
      <c r="BL1530" s="15"/>
      <c r="BM1530" s="15"/>
      <c r="BN1530" s="16"/>
      <c r="BO1530" s="16"/>
      <c r="BP1530" s="6"/>
      <c r="BQ1530" s="6"/>
      <c r="BR1530" s="17"/>
      <c r="BS1530" s="17"/>
      <c r="BT1530" s="18"/>
      <c r="BU1530" s="18"/>
      <c r="BV1530" s="3">
        <v>0</v>
      </c>
    </row>
    <row r="1531" spans="1:74">
      <c r="A1531">
        <f>VLOOKUP(B1531,[1]Peptides_GrowthCurve_Gels!$A$1:$B$65536,2,FALSE)</f>
        <v>1</v>
      </c>
      <c r="B1531" s="2" t="s">
        <v>4273</v>
      </c>
      <c r="C1531" s="2" t="s">
        <v>17</v>
      </c>
      <c r="D1531" s="3">
        <v>1</v>
      </c>
      <c r="E1531" s="3">
        <v>1</v>
      </c>
      <c r="F1531" s="3">
        <v>1</v>
      </c>
      <c r="G1531" s="2" t="s">
        <v>2111</v>
      </c>
      <c r="H1531" s="2" t="s">
        <v>0</v>
      </c>
      <c r="I1531" s="4">
        <v>812.46220579187502</v>
      </c>
      <c r="J1531" s="5">
        <v>0</v>
      </c>
      <c r="K1531" s="5">
        <v>0</v>
      </c>
      <c r="L1531" s="5">
        <v>0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  <c r="Z1531" s="6"/>
      <c r="AA1531" s="6"/>
      <c r="AB1531" s="6"/>
      <c r="AC1531" s="7"/>
      <c r="AD1531" s="7"/>
      <c r="AE1531" s="7"/>
      <c r="AF1531" s="8"/>
      <c r="AG1531" s="8"/>
      <c r="AH1531" s="8"/>
      <c r="AI1531" s="6"/>
      <c r="AJ1531" s="6"/>
      <c r="AK1531" s="6"/>
      <c r="AL1531" s="9"/>
      <c r="AM1531" s="9"/>
      <c r="AN1531" s="9"/>
      <c r="AO1531" s="10"/>
      <c r="AP1531" s="10"/>
      <c r="AQ1531" s="10"/>
      <c r="AR1531" s="6"/>
      <c r="AS1531" s="6"/>
      <c r="AT1531" s="6"/>
      <c r="AU1531" s="11"/>
      <c r="AV1531" s="11"/>
      <c r="AW1531" s="11"/>
      <c r="AX1531" s="12"/>
      <c r="AY1531" s="12"/>
      <c r="AZ1531" s="12"/>
      <c r="BA1531" s="6"/>
      <c r="BB1531" s="6"/>
      <c r="BC1531" s="6"/>
      <c r="BD1531" s="13"/>
      <c r="BE1531" s="13"/>
      <c r="BF1531" s="13"/>
      <c r="BG1531" s="14"/>
      <c r="BH1531" s="14"/>
      <c r="BI1531" s="14"/>
      <c r="BJ1531" s="6" t="s">
        <v>686</v>
      </c>
      <c r="BK1531" s="6"/>
      <c r="BL1531" s="15">
        <v>41.26</v>
      </c>
      <c r="BM1531" s="15"/>
      <c r="BN1531" s="16">
        <v>1.0661415382284001E-3</v>
      </c>
      <c r="BO1531" s="16"/>
      <c r="BP1531" s="6"/>
      <c r="BQ1531" s="6"/>
      <c r="BR1531" s="17"/>
      <c r="BS1531" s="17"/>
      <c r="BT1531" s="18"/>
      <c r="BU1531" s="18"/>
      <c r="BV1531" s="3">
        <v>0</v>
      </c>
    </row>
    <row r="1532" spans="1:74">
      <c r="A1532">
        <f>VLOOKUP(B1532,[1]Peptides_GrowthCurve_Gels!$A$1:$B$65536,2,FALSE)</f>
        <v>1</v>
      </c>
      <c r="B1532" s="2" t="s">
        <v>1430</v>
      </c>
      <c r="C1532" s="2" t="s">
        <v>1430</v>
      </c>
      <c r="D1532" s="3">
        <v>1</v>
      </c>
      <c r="E1532" s="3">
        <v>1</v>
      </c>
      <c r="F1532" s="3">
        <v>1</v>
      </c>
      <c r="G1532" s="2" t="s">
        <v>2110</v>
      </c>
      <c r="H1532" s="2" t="s">
        <v>0</v>
      </c>
      <c r="I1532" s="4">
        <v>1195.60644893727</v>
      </c>
      <c r="J1532" s="5">
        <v>0</v>
      </c>
      <c r="K1532" s="5">
        <v>0</v>
      </c>
      <c r="L1532" s="5">
        <v>0</v>
      </c>
      <c r="M1532" s="5">
        <v>0</v>
      </c>
      <c r="N1532" s="5">
        <v>0</v>
      </c>
      <c r="O1532" s="5">
        <v>0</v>
      </c>
      <c r="P1532" s="5">
        <v>295763.81982421898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6"/>
      <c r="AA1532" s="6" t="s">
        <v>686</v>
      </c>
      <c r="AB1532" s="6"/>
      <c r="AC1532" s="7"/>
      <c r="AD1532" s="7">
        <v>34.39</v>
      </c>
      <c r="AE1532" s="7"/>
      <c r="AF1532" s="8"/>
      <c r="AG1532" s="8">
        <v>8.20628406466852E-3</v>
      </c>
      <c r="AH1532" s="8"/>
      <c r="AI1532" s="6"/>
      <c r="AJ1532" s="6"/>
      <c r="AK1532" s="6"/>
      <c r="AL1532" s="9"/>
      <c r="AM1532" s="9"/>
      <c r="AN1532" s="9"/>
      <c r="AO1532" s="10"/>
      <c r="AP1532" s="10"/>
      <c r="AQ1532" s="10"/>
      <c r="AR1532" s="6"/>
      <c r="AS1532" s="6"/>
      <c r="AT1532" s="6"/>
      <c r="AU1532" s="11"/>
      <c r="AV1532" s="11"/>
      <c r="AW1532" s="11"/>
      <c r="AX1532" s="12"/>
      <c r="AY1532" s="12"/>
      <c r="AZ1532" s="12"/>
      <c r="BA1532" s="6"/>
      <c r="BB1532" s="6"/>
      <c r="BC1532" s="6"/>
      <c r="BD1532" s="13"/>
      <c r="BE1532" s="13"/>
      <c r="BF1532" s="13"/>
      <c r="BG1532" s="14"/>
      <c r="BH1532" s="14"/>
      <c r="BI1532" s="14"/>
      <c r="BJ1532" s="6"/>
      <c r="BK1532" s="6"/>
      <c r="BL1532" s="15"/>
      <c r="BM1532" s="15"/>
      <c r="BN1532" s="16"/>
      <c r="BO1532" s="16"/>
      <c r="BP1532" s="6"/>
      <c r="BQ1532" s="6"/>
      <c r="BR1532" s="17"/>
      <c r="BS1532" s="17"/>
      <c r="BT1532" s="18"/>
      <c r="BU1532" s="18"/>
      <c r="BV1532" s="3">
        <v>1</v>
      </c>
    </row>
    <row r="1533" spans="1:74">
      <c r="A1533">
        <f>VLOOKUP(B1533,[1]Peptides_GrowthCurve_Gels!$A$1:$B$65536,2,FALSE)</f>
        <v>1</v>
      </c>
      <c r="B1533" s="2" t="s">
        <v>4274</v>
      </c>
      <c r="C1533" s="2" t="s">
        <v>1756</v>
      </c>
      <c r="D1533" s="3">
        <v>14</v>
      </c>
      <c r="E1533" s="3">
        <v>1</v>
      </c>
      <c r="F1533" s="3">
        <v>1</v>
      </c>
      <c r="G1533" s="2" t="s">
        <v>2109</v>
      </c>
      <c r="H1533" s="2" t="s">
        <v>1156</v>
      </c>
      <c r="I1533" s="4">
        <v>1166.62236204188</v>
      </c>
      <c r="J1533" s="5">
        <v>0</v>
      </c>
      <c r="K1533" s="5">
        <v>0</v>
      </c>
      <c r="L1533" s="5">
        <v>265332994.953125</v>
      </c>
      <c r="M1533" s="5">
        <v>9715698.4375</v>
      </c>
      <c r="N1533" s="5">
        <v>992702.09375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6"/>
      <c r="AA1533" s="6"/>
      <c r="AB1533" s="6"/>
      <c r="AC1533" s="7"/>
      <c r="AD1533" s="7"/>
      <c r="AE1533" s="7"/>
      <c r="AF1533" s="8"/>
      <c r="AG1533" s="8"/>
      <c r="AH1533" s="8"/>
      <c r="AI1533" s="6"/>
      <c r="AJ1533" s="6"/>
      <c r="AK1533" s="6"/>
      <c r="AL1533" s="9"/>
      <c r="AM1533" s="9"/>
      <c r="AN1533" s="9"/>
      <c r="AO1533" s="10"/>
      <c r="AP1533" s="10"/>
      <c r="AQ1533" s="10"/>
      <c r="AR1533" s="6" t="s">
        <v>686</v>
      </c>
      <c r="AS1533" s="6"/>
      <c r="AT1533" s="6"/>
      <c r="AU1533" s="11">
        <v>90.22</v>
      </c>
      <c r="AV1533" s="11"/>
      <c r="AW1533" s="11"/>
      <c r="AX1533" s="12">
        <v>2.4763254874746101E-8</v>
      </c>
      <c r="AY1533" s="12"/>
      <c r="AZ1533" s="12"/>
      <c r="BA1533" s="6" t="s">
        <v>686</v>
      </c>
      <c r="BB1533" s="6"/>
      <c r="BC1533" s="6"/>
      <c r="BD1533" s="13">
        <v>79.599999999999994</v>
      </c>
      <c r="BE1533" s="13"/>
      <c r="BF1533" s="13"/>
      <c r="BG1533" s="14">
        <v>2.87277287389515E-7</v>
      </c>
      <c r="BH1533" s="14"/>
      <c r="BI1533" s="14"/>
      <c r="BJ1533" s="6" t="s">
        <v>686</v>
      </c>
      <c r="BK1533" s="6"/>
      <c r="BL1533" s="15">
        <v>53.32</v>
      </c>
      <c r="BM1533" s="15"/>
      <c r="BN1533" s="16">
        <v>1.21983556503015E-4</v>
      </c>
      <c r="BO1533" s="16"/>
      <c r="BP1533" s="6"/>
      <c r="BQ1533" s="6"/>
      <c r="BR1533" s="17"/>
      <c r="BS1533" s="17"/>
      <c r="BT1533" s="18"/>
      <c r="BU1533" s="18"/>
      <c r="BV1533" s="3">
        <v>0</v>
      </c>
    </row>
    <row r="1534" spans="1:74">
      <c r="A1534">
        <f>VLOOKUP(B1534,[1]Peptides_GrowthCurve_Gels!$A$1:$B$65536,2,FALSE)</f>
        <v>1</v>
      </c>
      <c r="B1534" s="2" t="s">
        <v>4274</v>
      </c>
      <c r="C1534" s="2" t="s">
        <v>1756</v>
      </c>
      <c r="D1534" s="3">
        <v>8</v>
      </c>
      <c r="E1534" s="3">
        <v>1</v>
      </c>
      <c r="F1534" s="3">
        <v>1</v>
      </c>
      <c r="G1534" s="2" t="s">
        <v>2109</v>
      </c>
      <c r="H1534" s="2" t="s">
        <v>0</v>
      </c>
      <c r="I1534" s="4">
        <v>1150.62773313563</v>
      </c>
      <c r="J1534" s="5">
        <v>0</v>
      </c>
      <c r="K1534" s="5">
        <v>0</v>
      </c>
      <c r="L1534" s="5">
        <v>74095432.5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6"/>
      <c r="AA1534" s="6"/>
      <c r="AB1534" s="6"/>
      <c r="AC1534" s="7"/>
      <c r="AD1534" s="7"/>
      <c r="AE1534" s="7"/>
      <c r="AF1534" s="8"/>
      <c r="AG1534" s="8"/>
      <c r="AH1534" s="8"/>
      <c r="AI1534" s="6"/>
      <c r="AJ1534" s="6"/>
      <c r="AK1534" s="6"/>
      <c r="AL1534" s="9"/>
      <c r="AM1534" s="9"/>
      <c r="AN1534" s="9"/>
      <c r="AO1534" s="10"/>
      <c r="AP1534" s="10"/>
      <c r="AQ1534" s="10"/>
      <c r="AR1534" s="6" t="s">
        <v>686</v>
      </c>
      <c r="AS1534" s="6"/>
      <c r="AT1534" s="6"/>
      <c r="AU1534" s="11">
        <v>55.31</v>
      </c>
      <c r="AV1534" s="11"/>
      <c r="AW1534" s="11"/>
      <c r="AX1534" s="12">
        <v>8.3768795481574805E-5</v>
      </c>
      <c r="AY1534" s="12"/>
      <c r="AZ1534" s="12"/>
      <c r="BA1534" s="6"/>
      <c r="BB1534" s="6"/>
      <c r="BC1534" s="6"/>
      <c r="BD1534" s="13"/>
      <c r="BE1534" s="13"/>
      <c r="BF1534" s="13"/>
      <c r="BG1534" s="14"/>
      <c r="BH1534" s="14"/>
      <c r="BI1534" s="14"/>
      <c r="BJ1534" s="6"/>
      <c r="BK1534" s="6"/>
      <c r="BL1534" s="15"/>
      <c r="BM1534" s="15"/>
      <c r="BN1534" s="16"/>
      <c r="BO1534" s="16"/>
      <c r="BP1534" s="6"/>
      <c r="BQ1534" s="6"/>
      <c r="BR1534" s="17"/>
      <c r="BS1534" s="17"/>
      <c r="BT1534" s="18"/>
      <c r="BU1534" s="18"/>
      <c r="BV1534" s="3">
        <v>0</v>
      </c>
    </row>
    <row r="1535" spans="1:74">
      <c r="A1535">
        <f>VLOOKUP(B1535,[1]Peptides_GrowthCurve_Gels!$A$1:$B$65536,2,FALSE)</f>
        <v>1</v>
      </c>
      <c r="B1535" s="2" t="s">
        <v>4275</v>
      </c>
      <c r="C1535" s="2" t="s">
        <v>1872</v>
      </c>
      <c r="D1535" s="3">
        <v>1</v>
      </c>
      <c r="E1535" s="3">
        <v>1</v>
      </c>
      <c r="F1535" s="3">
        <v>1</v>
      </c>
      <c r="G1535" s="2" t="s">
        <v>2109</v>
      </c>
      <c r="H1535" s="2" t="s">
        <v>0</v>
      </c>
      <c r="I1535" s="4">
        <v>2694.4372289665598</v>
      </c>
      <c r="J1535" s="5">
        <v>0</v>
      </c>
      <c r="K1535" s="5">
        <v>0</v>
      </c>
      <c r="L1535" s="5">
        <v>63409173.375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6"/>
      <c r="AA1535" s="6"/>
      <c r="AB1535" s="6"/>
      <c r="AC1535" s="7"/>
      <c r="AD1535" s="7"/>
      <c r="AE1535" s="7"/>
      <c r="AF1535" s="8"/>
      <c r="AG1535" s="8"/>
      <c r="AH1535" s="8"/>
      <c r="AI1535" s="6"/>
      <c r="AJ1535" s="6"/>
      <c r="AK1535" s="6"/>
      <c r="AL1535" s="9"/>
      <c r="AM1535" s="9"/>
      <c r="AN1535" s="9"/>
      <c r="AO1535" s="10"/>
      <c r="AP1535" s="10"/>
      <c r="AQ1535" s="10"/>
      <c r="AR1535" s="6" t="s">
        <v>686</v>
      </c>
      <c r="AS1535" s="6"/>
      <c r="AT1535" s="6"/>
      <c r="AU1535" s="11">
        <v>55.27</v>
      </c>
      <c r="AV1535" s="11"/>
      <c r="AW1535" s="11"/>
      <c r="AX1535" s="12">
        <v>6.4039402983954394E-5</v>
      </c>
      <c r="AY1535" s="12"/>
      <c r="AZ1535" s="12"/>
      <c r="BA1535" s="6"/>
      <c r="BB1535" s="6"/>
      <c r="BC1535" s="6"/>
      <c r="BD1535" s="13"/>
      <c r="BE1535" s="13"/>
      <c r="BF1535" s="13"/>
      <c r="BG1535" s="14"/>
      <c r="BH1535" s="14"/>
      <c r="BI1535" s="14"/>
      <c r="BJ1535" s="6"/>
      <c r="BK1535" s="6"/>
      <c r="BL1535" s="15"/>
      <c r="BM1535" s="15"/>
      <c r="BN1535" s="16"/>
      <c r="BO1535" s="16"/>
      <c r="BP1535" s="6"/>
      <c r="BQ1535" s="6"/>
      <c r="BR1535" s="17"/>
      <c r="BS1535" s="17"/>
      <c r="BT1535" s="18"/>
      <c r="BU1535" s="18"/>
      <c r="BV1535" s="3">
        <v>0</v>
      </c>
    </row>
    <row r="1536" spans="1:74">
      <c r="A1536">
        <f>VLOOKUP(B1536,[1]Peptides_GrowthCurve_Gels!$A$1:$B$65536,2,FALSE)</f>
        <v>1</v>
      </c>
      <c r="B1536" s="2" t="s">
        <v>4276</v>
      </c>
      <c r="C1536" s="2" t="s">
        <v>1440</v>
      </c>
      <c r="D1536" s="3">
        <v>2</v>
      </c>
      <c r="E1536" s="3">
        <v>1</v>
      </c>
      <c r="F1536" s="3">
        <v>1</v>
      </c>
      <c r="G1536" s="2" t="s">
        <v>2109</v>
      </c>
      <c r="H1536" s="2" t="s">
        <v>0</v>
      </c>
      <c r="I1536" s="4">
        <v>1805.08854856531</v>
      </c>
      <c r="J1536" s="5">
        <v>0</v>
      </c>
      <c r="K1536" s="5">
        <v>0</v>
      </c>
      <c r="L1536" s="5">
        <v>46901231.125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6"/>
      <c r="AA1536" s="6"/>
      <c r="AB1536" s="6"/>
      <c r="AC1536" s="7"/>
      <c r="AD1536" s="7"/>
      <c r="AE1536" s="7"/>
      <c r="AF1536" s="8"/>
      <c r="AG1536" s="8"/>
      <c r="AH1536" s="8"/>
      <c r="AI1536" s="6"/>
      <c r="AJ1536" s="6"/>
      <c r="AK1536" s="6"/>
      <c r="AL1536" s="9"/>
      <c r="AM1536" s="9"/>
      <c r="AN1536" s="9"/>
      <c r="AO1536" s="10"/>
      <c r="AP1536" s="10"/>
      <c r="AQ1536" s="10"/>
      <c r="AR1536" s="6" t="s">
        <v>686</v>
      </c>
      <c r="AS1536" s="6"/>
      <c r="AT1536" s="6"/>
      <c r="AU1536" s="11">
        <v>54.47</v>
      </c>
      <c r="AV1536" s="11"/>
      <c r="AW1536" s="11"/>
      <c r="AX1536" s="12">
        <v>1.018227588733E-5</v>
      </c>
      <c r="AY1536" s="12"/>
      <c r="AZ1536" s="12"/>
      <c r="BA1536" s="6"/>
      <c r="BB1536" s="6"/>
      <c r="BC1536" s="6"/>
      <c r="BD1536" s="13"/>
      <c r="BE1536" s="13"/>
      <c r="BF1536" s="13"/>
      <c r="BG1536" s="14"/>
      <c r="BH1536" s="14"/>
      <c r="BI1536" s="14"/>
      <c r="BJ1536" s="6"/>
      <c r="BK1536" s="6"/>
      <c r="BL1536" s="15"/>
      <c r="BM1536" s="15"/>
      <c r="BN1536" s="16"/>
      <c r="BO1536" s="16"/>
      <c r="BP1536" s="6"/>
      <c r="BQ1536" s="6"/>
      <c r="BR1536" s="17"/>
      <c r="BS1536" s="17"/>
      <c r="BT1536" s="18"/>
      <c r="BU1536" s="18"/>
      <c r="BV1536" s="3">
        <v>0</v>
      </c>
    </row>
    <row r="1537" spans="1:74">
      <c r="A1537">
        <f>VLOOKUP(B1537,[1]Peptides_GrowthCurve_Gels!$A$1:$B$65536,2,FALSE)</f>
        <v>1</v>
      </c>
      <c r="B1537" s="2" t="s">
        <v>2979</v>
      </c>
      <c r="C1537" s="2" t="s">
        <v>1349</v>
      </c>
      <c r="D1537" s="3">
        <v>1</v>
      </c>
      <c r="E1537" s="3">
        <v>1</v>
      </c>
      <c r="F1537" s="3">
        <v>1</v>
      </c>
      <c r="G1537" s="2" t="s">
        <v>2109</v>
      </c>
      <c r="H1537" s="2" t="s">
        <v>0</v>
      </c>
      <c r="I1537" s="4">
        <v>957.57280149500002</v>
      </c>
      <c r="J1537" s="5">
        <v>0</v>
      </c>
      <c r="K1537" s="5">
        <v>0</v>
      </c>
      <c r="L1537" s="5">
        <v>44859594.6875</v>
      </c>
      <c r="M1537" s="5">
        <v>0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6"/>
      <c r="AA1537" s="6"/>
      <c r="AB1537" s="6"/>
      <c r="AC1537" s="7"/>
      <c r="AD1537" s="7"/>
      <c r="AE1537" s="7"/>
      <c r="AF1537" s="8"/>
      <c r="AG1537" s="8"/>
      <c r="AH1537" s="8"/>
      <c r="AI1537" s="6"/>
      <c r="AJ1537" s="6"/>
      <c r="AK1537" s="6"/>
      <c r="AL1537" s="9"/>
      <c r="AM1537" s="9"/>
      <c r="AN1537" s="9"/>
      <c r="AO1537" s="10"/>
      <c r="AP1537" s="10"/>
      <c r="AQ1537" s="10"/>
      <c r="AR1537" s="6" t="s">
        <v>1272</v>
      </c>
      <c r="AS1537" s="6"/>
      <c r="AT1537" s="6"/>
      <c r="AU1537" s="11">
        <v>29.53</v>
      </c>
      <c r="AV1537" s="11"/>
      <c r="AW1537" s="11"/>
      <c r="AX1537" s="12">
        <v>2.6965927712919901E-2</v>
      </c>
      <c r="AY1537" s="12"/>
      <c r="AZ1537" s="12"/>
      <c r="BA1537" s="6"/>
      <c r="BB1537" s="6"/>
      <c r="BC1537" s="6"/>
      <c r="BD1537" s="13"/>
      <c r="BE1537" s="13"/>
      <c r="BF1537" s="13"/>
      <c r="BG1537" s="14"/>
      <c r="BH1537" s="14"/>
      <c r="BI1537" s="14"/>
      <c r="BJ1537" s="6"/>
      <c r="BK1537" s="6"/>
      <c r="BL1537" s="15"/>
      <c r="BM1537" s="15"/>
      <c r="BN1537" s="16"/>
      <c r="BO1537" s="16"/>
      <c r="BP1537" s="6"/>
      <c r="BQ1537" s="6"/>
      <c r="BR1537" s="17"/>
      <c r="BS1537" s="17"/>
      <c r="BT1537" s="18"/>
      <c r="BU1537" s="18"/>
      <c r="BV1537" s="3">
        <v>0</v>
      </c>
    </row>
    <row r="1538" spans="1:74">
      <c r="A1538">
        <f>VLOOKUP(B1538,[1]Peptides_GrowthCurve_Gels!$A$1:$B$65536,2,FALSE)</f>
        <v>1</v>
      </c>
      <c r="B1538" s="2" t="s">
        <v>4277</v>
      </c>
      <c r="C1538" s="2" t="s">
        <v>2056</v>
      </c>
      <c r="D1538" s="3">
        <v>1</v>
      </c>
      <c r="E1538" s="3">
        <v>1</v>
      </c>
      <c r="F1538" s="3">
        <v>1</v>
      </c>
      <c r="G1538" s="2" t="s">
        <v>2109</v>
      </c>
      <c r="H1538" s="2" t="s">
        <v>0</v>
      </c>
      <c r="I1538" s="4">
        <v>958.49815549890604</v>
      </c>
      <c r="J1538" s="5">
        <v>0</v>
      </c>
      <c r="K1538" s="5">
        <v>0</v>
      </c>
      <c r="L1538" s="5">
        <v>16888263.375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  <c r="Z1538" s="6"/>
      <c r="AA1538" s="6"/>
      <c r="AB1538" s="6"/>
      <c r="AC1538" s="7"/>
      <c r="AD1538" s="7"/>
      <c r="AE1538" s="7"/>
      <c r="AF1538" s="8"/>
      <c r="AG1538" s="8"/>
      <c r="AH1538" s="8"/>
      <c r="AI1538" s="6"/>
      <c r="AJ1538" s="6"/>
      <c r="AK1538" s="6"/>
      <c r="AL1538" s="9"/>
      <c r="AM1538" s="9"/>
      <c r="AN1538" s="9"/>
      <c r="AO1538" s="10"/>
      <c r="AP1538" s="10"/>
      <c r="AQ1538" s="10"/>
      <c r="AR1538" s="6" t="s">
        <v>1272</v>
      </c>
      <c r="AS1538" s="6"/>
      <c r="AT1538" s="6"/>
      <c r="AU1538" s="11">
        <v>28.9</v>
      </c>
      <c r="AV1538" s="11"/>
      <c r="AW1538" s="11"/>
      <c r="AX1538" s="12">
        <v>1.8486381066796499E-2</v>
      </c>
      <c r="AY1538" s="12"/>
      <c r="AZ1538" s="12"/>
      <c r="BA1538" s="6"/>
      <c r="BB1538" s="6"/>
      <c r="BC1538" s="6"/>
      <c r="BD1538" s="13"/>
      <c r="BE1538" s="13"/>
      <c r="BF1538" s="13"/>
      <c r="BG1538" s="14"/>
      <c r="BH1538" s="14"/>
      <c r="BI1538" s="14"/>
      <c r="BJ1538" s="6"/>
      <c r="BK1538" s="6"/>
      <c r="BL1538" s="15"/>
      <c r="BM1538" s="15"/>
      <c r="BN1538" s="16"/>
      <c r="BO1538" s="16"/>
      <c r="BP1538" s="6"/>
      <c r="BQ1538" s="6"/>
      <c r="BR1538" s="17"/>
      <c r="BS1538" s="17"/>
      <c r="BT1538" s="18"/>
      <c r="BU1538" s="18"/>
      <c r="BV1538" s="3">
        <v>1</v>
      </c>
    </row>
    <row r="1539" spans="1:74">
      <c r="A1539">
        <f>VLOOKUP(B1539,[1]Peptides_GrowthCurve_Gels!$A$1:$B$65536,2,FALSE)</f>
        <v>1</v>
      </c>
      <c r="B1539" s="2" t="s">
        <v>4278</v>
      </c>
      <c r="C1539" s="2" t="s">
        <v>422</v>
      </c>
      <c r="D1539" s="3">
        <v>1</v>
      </c>
      <c r="E1539" s="3">
        <v>1</v>
      </c>
      <c r="F1539" s="3">
        <v>1</v>
      </c>
      <c r="G1539" s="2" t="s">
        <v>2109</v>
      </c>
      <c r="H1539" s="2" t="s">
        <v>0</v>
      </c>
      <c r="I1539" s="4">
        <v>1853.0517785084401</v>
      </c>
      <c r="J1539" s="5">
        <v>0</v>
      </c>
      <c r="K1539" s="5">
        <v>0</v>
      </c>
      <c r="L1539" s="5">
        <v>10614989.90625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0</v>
      </c>
      <c r="W1539" s="5">
        <v>0</v>
      </c>
      <c r="X1539" s="5">
        <v>0</v>
      </c>
      <c r="Y1539" s="5">
        <v>0</v>
      </c>
      <c r="Z1539" s="6"/>
      <c r="AA1539" s="6"/>
      <c r="AB1539" s="6"/>
      <c r="AC1539" s="7"/>
      <c r="AD1539" s="7"/>
      <c r="AE1539" s="7"/>
      <c r="AF1539" s="8"/>
      <c r="AG1539" s="8"/>
      <c r="AH1539" s="8"/>
      <c r="AI1539" s="6"/>
      <c r="AJ1539" s="6"/>
      <c r="AK1539" s="6"/>
      <c r="AL1539" s="9"/>
      <c r="AM1539" s="9"/>
      <c r="AN1539" s="9"/>
      <c r="AO1539" s="10"/>
      <c r="AP1539" s="10"/>
      <c r="AQ1539" s="10"/>
      <c r="AR1539" s="6" t="s">
        <v>1272</v>
      </c>
      <c r="AS1539" s="6"/>
      <c r="AT1539" s="6"/>
      <c r="AU1539" s="11">
        <v>28.17</v>
      </c>
      <c r="AV1539" s="11"/>
      <c r="AW1539" s="11"/>
      <c r="AX1539" s="12">
        <v>2.6289910003003299E-2</v>
      </c>
      <c r="AY1539" s="12"/>
      <c r="AZ1539" s="12"/>
      <c r="BA1539" s="6"/>
      <c r="BB1539" s="6"/>
      <c r="BC1539" s="6"/>
      <c r="BD1539" s="13"/>
      <c r="BE1539" s="13"/>
      <c r="BF1539" s="13"/>
      <c r="BG1539" s="14"/>
      <c r="BH1539" s="14"/>
      <c r="BI1539" s="14"/>
      <c r="BJ1539" s="6"/>
      <c r="BK1539" s="6"/>
      <c r="BL1539" s="15"/>
      <c r="BM1539" s="15"/>
      <c r="BN1539" s="16"/>
      <c r="BO1539" s="16"/>
      <c r="BP1539" s="6"/>
      <c r="BQ1539" s="6"/>
      <c r="BR1539" s="17"/>
      <c r="BS1539" s="17"/>
      <c r="BT1539" s="18"/>
      <c r="BU1539" s="18"/>
      <c r="BV1539" s="3">
        <v>1</v>
      </c>
    </row>
    <row r="1540" spans="1:74">
      <c r="A1540">
        <f>VLOOKUP(B1540,[1]Peptides_GrowthCurve_Gels!$A$1:$B$65536,2,FALSE)</f>
        <v>1</v>
      </c>
      <c r="B1540" s="2" t="s">
        <v>4279</v>
      </c>
      <c r="C1540" s="2" t="s">
        <v>1017</v>
      </c>
      <c r="D1540" s="3">
        <v>1</v>
      </c>
      <c r="E1540" s="3">
        <v>1</v>
      </c>
      <c r="F1540" s="3">
        <v>1</v>
      </c>
      <c r="G1540" s="2" t="s">
        <v>2109</v>
      </c>
      <c r="H1540" s="2" t="s">
        <v>0</v>
      </c>
      <c r="I1540" s="4">
        <v>720.40391721765604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s="5">
        <v>0</v>
      </c>
      <c r="Y1540" s="5">
        <v>0</v>
      </c>
      <c r="Z1540" s="6"/>
      <c r="AA1540" s="6"/>
      <c r="AB1540" s="6"/>
      <c r="AC1540" s="7"/>
      <c r="AD1540" s="7"/>
      <c r="AE1540" s="7"/>
      <c r="AF1540" s="8"/>
      <c r="AG1540" s="8"/>
      <c r="AH1540" s="8"/>
      <c r="AI1540" s="6"/>
      <c r="AJ1540" s="6"/>
      <c r="AK1540" s="6"/>
      <c r="AL1540" s="9"/>
      <c r="AM1540" s="9"/>
      <c r="AN1540" s="9"/>
      <c r="AO1540" s="10"/>
      <c r="AP1540" s="10"/>
      <c r="AQ1540" s="10"/>
      <c r="AR1540" s="6" t="s">
        <v>1272</v>
      </c>
      <c r="AS1540" s="6"/>
      <c r="AT1540" s="6"/>
      <c r="AU1540" s="11">
        <v>28.14</v>
      </c>
      <c r="AV1540" s="11"/>
      <c r="AW1540" s="11"/>
      <c r="AX1540" s="12">
        <v>4.1741581932140802E-2</v>
      </c>
      <c r="AY1540" s="12"/>
      <c r="AZ1540" s="12"/>
      <c r="BA1540" s="6"/>
      <c r="BB1540" s="6"/>
      <c r="BC1540" s="6"/>
      <c r="BD1540" s="13"/>
      <c r="BE1540" s="13"/>
      <c r="BF1540" s="13"/>
      <c r="BG1540" s="14"/>
      <c r="BH1540" s="14"/>
      <c r="BI1540" s="14"/>
      <c r="BJ1540" s="6"/>
      <c r="BK1540" s="6"/>
      <c r="BL1540" s="15"/>
      <c r="BM1540" s="15"/>
      <c r="BN1540" s="16"/>
      <c r="BO1540" s="16"/>
      <c r="BP1540" s="6"/>
      <c r="BQ1540" s="6"/>
      <c r="BR1540" s="17"/>
      <c r="BS1540" s="17"/>
      <c r="BT1540" s="18"/>
      <c r="BU1540" s="18"/>
      <c r="BV1540" s="3">
        <v>0</v>
      </c>
    </row>
    <row r="1541" spans="1:74">
      <c r="A1541">
        <f>VLOOKUP(B1541,[1]Peptides_GrowthCurve_Gels!$A$1:$B$65536,2,FALSE)</f>
        <v>1</v>
      </c>
      <c r="B1541" s="2" t="s">
        <v>2984</v>
      </c>
      <c r="C1541" s="2" t="s">
        <v>421</v>
      </c>
      <c r="D1541" s="3">
        <v>1</v>
      </c>
      <c r="E1541" s="3">
        <v>1</v>
      </c>
      <c r="F1541" s="3">
        <v>1</v>
      </c>
      <c r="G1541" s="2" t="s">
        <v>2109</v>
      </c>
      <c r="H1541" s="2" t="s">
        <v>0</v>
      </c>
      <c r="I1541" s="4">
        <v>1083.67424192469</v>
      </c>
      <c r="J1541" s="5">
        <v>0</v>
      </c>
      <c r="K1541" s="5">
        <v>0</v>
      </c>
      <c r="L1541" s="5">
        <v>28351781.535156298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6"/>
      <c r="AA1541" s="6"/>
      <c r="AB1541" s="6"/>
      <c r="AC1541" s="7"/>
      <c r="AD1541" s="7"/>
      <c r="AE1541" s="7"/>
      <c r="AF1541" s="8"/>
      <c r="AG1541" s="8"/>
      <c r="AH1541" s="8"/>
      <c r="AI1541" s="6"/>
      <c r="AJ1541" s="6"/>
      <c r="AK1541" s="6"/>
      <c r="AL1541" s="9"/>
      <c r="AM1541" s="9"/>
      <c r="AN1541" s="9"/>
      <c r="AO1541" s="10"/>
      <c r="AP1541" s="10"/>
      <c r="AQ1541" s="10"/>
      <c r="AR1541" s="6" t="s">
        <v>1272</v>
      </c>
      <c r="AS1541" s="6"/>
      <c r="AT1541" s="6"/>
      <c r="AU1541" s="11">
        <v>26.38</v>
      </c>
      <c r="AV1541" s="11"/>
      <c r="AW1541" s="11"/>
      <c r="AX1541" s="12">
        <v>1.56498043583779E-2</v>
      </c>
      <c r="AY1541" s="12"/>
      <c r="AZ1541" s="12"/>
      <c r="BA1541" s="6"/>
      <c r="BB1541" s="6"/>
      <c r="BC1541" s="6"/>
      <c r="BD1541" s="13"/>
      <c r="BE1541" s="13"/>
      <c r="BF1541" s="13"/>
      <c r="BG1541" s="14"/>
      <c r="BH1541" s="14"/>
      <c r="BI1541" s="14"/>
      <c r="BJ1541" s="6"/>
      <c r="BK1541" s="6"/>
      <c r="BL1541" s="15"/>
      <c r="BM1541" s="15"/>
      <c r="BN1541" s="16"/>
      <c r="BO1541" s="16"/>
      <c r="BP1541" s="6"/>
      <c r="BQ1541" s="6"/>
      <c r="BR1541" s="17"/>
      <c r="BS1541" s="17"/>
      <c r="BT1541" s="18"/>
      <c r="BU1541" s="18"/>
      <c r="BV1541" s="3">
        <v>0</v>
      </c>
    </row>
    <row r="1542" spans="1:74">
      <c r="A1542">
        <f>VLOOKUP(B1542,[1]Peptides_GrowthCurve_Gels!$A$1:$B$65536,2,FALSE)</f>
        <v>1</v>
      </c>
      <c r="B1542" s="2" t="s">
        <v>4280</v>
      </c>
      <c r="C1542" s="2" t="s">
        <v>1668</v>
      </c>
      <c r="D1542" s="3">
        <v>1</v>
      </c>
      <c r="E1542" s="3">
        <v>1</v>
      </c>
      <c r="F1542" s="3">
        <v>1</v>
      </c>
      <c r="G1542" s="2" t="s">
        <v>2108</v>
      </c>
      <c r="H1542" s="2" t="s">
        <v>0</v>
      </c>
      <c r="I1542" s="4">
        <v>1416.66398801844</v>
      </c>
      <c r="J1542" s="5">
        <v>0</v>
      </c>
      <c r="K1542" s="5">
        <v>0</v>
      </c>
      <c r="L1542" s="5">
        <v>0</v>
      </c>
      <c r="M1542" s="5">
        <v>2670878.16796875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6"/>
      <c r="AA1542" s="6"/>
      <c r="AB1542" s="6"/>
      <c r="AC1542" s="7"/>
      <c r="AD1542" s="7"/>
      <c r="AE1542" s="7"/>
      <c r="AF1542" s="8"/>
      <c r="AG1542" s="8"/>
      <c r="AH1542" s="8"/>
      <c r="AI1542" s="6"/>
      <c r="AJ1542" s="6"/>
      <c r="AK1542" s="6"/>
      <c r="AL1542" s="9"/>
      <c r="AM1542" s="9"/>
      <c r="AN1542" s="9"/>
      <c r="AO1542" s="10"/>
      <c r="AP1542" s="10"/>
      <c r="AQ1542" s="10"/>
      <c r="AR1542" s="6"/>
      <c r="AS1542" s="6"/>
      <c r="AT1542" s="6"/>
      <c r="AU1542" s="11"/>
      <c r="AV1542" s="11"/>
      <c r="AW1542" s="11"/>
      <c r="AX1542" s="12"/>
      <c r="AY1542" s="12"/>
      <c r="AZ1542" s="12"/>
      <c r="BA1542" s="6" t="s">
        <v>686</v>
      </c>
      <c r="BB1542" s="6"/>
      <c r="BC1542" s="6"/>
      <c r="BD1542" s="13">
        <v>46.28</v>
      </c>
      <c r="BE1542" s="13"/>
      <c r="BF1542" s="13"/>
      <c r="BG1542" s="14">
        <v>3.2735185046154502E-4</v>
      </c>
      <c r="BH1542" s="14"/>
      <c r="BI1542" s="14"/>
      <c r="BJ1542" s="6"/>
      <c r="BK1542" s="6"/>
      <c r="BL1542" s="15"/>
      <c r="BM1542" s="15"/>
      <c r="BN1542" s="16"/>
      <c r="BO1542" s="16"/>
      <c r="BP1542" s="6"/>
      <c r="BQ1542" s="6"/>
      <c r="BR1542" s="17"/>
      <c r="BS1542" s="17"/>
      <c r="BT1542" s="18"/>
      <c r="BU1542" s="18"/>
      <c r="BV1542" s="3">
        <v>0</v>
      </c>
    </row>
    <row r="1543" spans="1:74">
      <c r="A1543">
        <f>VLOOKUP(B1543,[1]Peptides_GrowthCurve_Gels!$A$1:$B$65536,2,FALSE)</f>
        <v>1</v>
      </c>
      <c r="B1543" s="2" t="s">
        <v>4281</v>
      </c>
      <c r="C1543" s="2" t="s">
        <v>131</v>
      </c>
      <c r="D1543" s="3">
        <v>1</v>
      </c>
      <c r="E1543" s="3">
        <v>1</v>
      </c>
      <c r="F1543" s="3">
        <v>1</v>
      </c>
      <c r="G1543" s="2" t="s">
        <v>2108</v>
      </c>
      <c r="H1543" s="2" t="s">
        <v>0</v>
      </c>
      <c r="I1543" s="4">
        <v>790.481676006719</v>
      </c>
      <c r="J1543" s="5">
        <v>0</v>
      </c>
      <c r="K1543" s="5">
        <v>0</v>
      </c>
      <c r="L1543" s="5">
        <v>0</v>
      </c>
      <c r="M1543" s="5">
        <v>219982.32421875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0</v>
      </c>
      <c r="Z1543" s="6"/>
      <c r="AA1543" s="6"/>
      <c r="AB1543" s="6"/>
      <c r="AC1543" s="7"/>
      <c r="AD1543" s="7"/>
      <c r="AE1543" s="7"/>
      <c r="AF1543" s="8"/>
      <c r="AG1543" s="8"/>
      <c r="AH1543" s="8"/>
      <c r="AI1543" s="6"/>
      <c r="AJ1543" s="6"/>
      <c r="AK1543" s="6"/>
      <c r="AL1543" s="9"/>
      <c r="AM1543" s="9"/>
      <c r="AN1543" s="9"/>
      <c r="AO1543" s="10"/>
      <c r="AP1543" s="10"/>
      <c r="AQ1543" s="10"/>
      <c r="AR1543" s="6"/>
      <c r="AS1543" s="6"/>
      <c r="AT1543" s="6"/>
      <c r="AU1543" s="11"/>
      <c r="AV1543" s="11"/>
      <c r="AW1543" s="11"/>
      <c r="AX1543" s="12"/>
      <c r="AY1543" s="12"/>
      <c r="AZ1543" s="12"/>
      <c r="BA1543" s="6" t="s">
        <v>1272</v>
      </c>
      <c r="BB1543" s="6"/>
      <c r="BC1543" s="6"/>
      <c r="BD1543" s="13">
        <v>23.35</v>
      </c>
      <c r="BE1543" s="13"/>
      <c r="BF1543" s="13"/>
      <c r="BG1543" s="14">
        <v>5.0399531332519301E-2</v>
      </c>
      <c r="BH1543" s="14"/>
      <c r="BI1543" s="14"/>
      <c r="BJ1543" s="6"/>
      <c r="BK1543" s="6"/>
      <c r="BL1543" s="15"/>
      <c r="BM1543" s="15"/>
      <c r="BN1543" s="16"/>
      <c r="BO1543" s="16"/>
      <c r="BP1543" s="6"/>
      <c r="BQ1543" s="6"/>
      <c r="BR1543" s="17"/>
      <c r="BS1543" s="17"/>
      <c r="BT1543" s="18"/>
      <c r="BU1543" s="18"/>
      <c r="BV1543" s="3">
        <v>1</v>
      </c>
    </row>
    <row r="1544" spans="1:74">
      <c r="A1544">
        <f>VLOOKUP(B1544,[1]Peptides_GrowthCurve_Gels!$A$1:$B$65536,2,FALSE)</f>
        <v>1</v>
      </c>
      <c r="B1544" s="2" t="s">
        <v>4282</v>
      </c>
      <c r="C1544" s="2" t="s">
        <v>991</v>
      </c>
      <c r="D1544" s="3">
        <v>5</v>
      </c>
      <c r="E1544" s="3">
        <v>1</v>
      </c>
      <c r="F1544" s="3">
        <v>1</v>
      </c>
      <c r="G1544" s="2" t="s">
        <v>2107</v>
      </c>
      <c r="H1544" s="2" t="s">
        <v>0</v>
      </c>
      <c r="I1544" s="4">
        <v>934.50981321375002</v>
      </c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20340286.109375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78493.79296875</v>
      </c>
      <c r="Z1544" s="6"/>
      <c r="AA1544" s="6"/>
      <c r="AB1544" s="6"/>
      <c r="AC1544" s="7"/>
      <c r="AD1544" s="7"/>
      <c r="AE1544" s="7"/>
      <c r="AF1544" s="8"/>
      <c r="AG1544" s="8"/>
      <c r="AH1544" s="8"/>
      <c r="AI1544" s="6"/>
      <c r="AJ1544" s="6"/>
      <c r="AK1544" s="6"/>
      <c r="AL1544" s="9"/>
      <c r="AM1544" s="9"/>
      <c r="AN1544" s="9"/>
      <c r="AO1544" s="10"/>
      <c r="AP1544" s="10"/>
      <c r="AQ1544" s="10"/>
      <c r="AR1544" s="6"/>
      <c r="AS1544" s="6"/>
      <c r="AT1544" s="6"/>
      <c r="AU1544" s="11"/>
      <c r="AV1544" s="11"/>
      <c r="AW1544" s="11"/>
      <c r="AX1544" s="12"/>
      <c r="AY1544" s="12"/>
      <c r="AZ1544" s="12"/>
      <c r="BA1544" s="6"/>
      <c r="BB1544" s="6" t="s">
        <v>686</v>
      </c>
      <c r="BC1544" s="6" t="s">
        <v>1272</v>
      </c>
      <c r="BD1544" s="13"/>
      <c r="BE1544" s="13">
        <v>58.75</v>
      </c>
      <c r="BF1544" s="13">
        <v>27.79</v>
      </c>
      <c r="BG1544" s="14"/>
      <c r="BH1544" s="14">
        <v>3.1404429727446301E-5</v>
      </c>
      <c r="BI1544" s="14">
        <v>3.9256538548736002E-2</v>
      </c>
      <c r="BJ1544" s="6"/>
      <c r="BK1544" s="6"/>
      <c r="BL1544" s="15"/>
      <c r="BM1544" s="15"/>
      <c r="BN1544" s="16"/>
      <c r="BO1544" s="16"/>
      <c r="BP1544" s="6"/>
      <c r="BQ1544" s="6"/>
      <c r="BR1544" s="17"/>
      <c r="BS1544" s="17"/>
      <c r="BT1544" s="18"/>
      <c r="BU1544" s="18"/>
      <c r="BV1544" s="3">
        <v>0</v>
      </c>
    </row>
    <row r="1545" spans="1:74">
      <c r="A1545">
        <f>VLOOKUP(B1545,[1]Peptides_GrowthCurve_Gels!$A$1:$B$65536,2,FALSE)</f>
        <v>1</v>
      </c>
      <c r="B1545" s="2" t="s">
        <v>4283</v>
      </c>
      <c r="C1545" s="2" t="s">
        <v>1808</v>
      </c>
      <c r="D1545" s="3">
        <v>2</v>
      </c>
      <c r="E1545" s="3">
        <v>1</v>
      </c>
      <c r="F1545" s="3">
        <v>1</v>
      </c>
      <c r="G1545" s="2" t="s">
        <v>2106</v>
      </c>
      <c r="H1545" s="2" t="s">
        <v>0</v>
      </c>
      <c r="I1545" s="4">
        <v>1810.92302122156</v>
      </c>
      <c r="J1545" s="5">
        <v>0</v>
      </c>
      <c r="K1545" s="5">
        <v>0</v>
      </c>
      <c r="L1545" s="5">
        <v>0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15082722.59375</v>
      </c>
      <c r="X1545" s="5">
        <v>0</v>
      </c>
      <c r="Y1545" s="5">
        <v>0</v>
      </c>
      <c r="Z1545" s="6"/>
      <c r="AA1545" s="6"/>
      <c r="AB1545" s="6"/>
      <c r="AC1545" s="7"/>
      <c r="AD1545" s="7"/>
      <c r="AE1545" s="7"/>
      <c r="AF1545" s="8"/>
      <c r="AG1545" s="8"/>
      <c r="AH1545" s="8"/>
      <c r="AI1545" s="6"/>
      <c r="AJ1545" s="6"/>
      <c r="AK1545" s="6" t="s">
        <v>686</v>
      </c>
      <c r="AL1545" s="9"/>
      <c r="AM1545" s="9"/>
      <c r="AN1545" s="9">
        <v>69.22</v>
      </c>
      <c r="AO1545" s="10"/>
      <c r="AP1545" s="10"/>
      <c r="AQ1545" s="10">
        <v>3.01578613889426E-6</v>
      </c>
      <c r="AR1545" s="6"/>
      <c r="AS1545" s="6"/>
      <c r="AT1545" s="6"/>
      <c r="AU1545" s="11"/>
      <c r="AV1545" s="11"/>
      <c r="AW1545" s="11"/>
      <c r="AX1545" s="12"/>
      <c r="AY1545" s="12"/>
      <c r="AZ1545" s="12"/>
      <c r="BA1545" s="6"/>
      <c r="BB1545" s="6"/>
      <c r="BC1545" s="6"/>
      <c r="BD1545" s="13"/>
      <c r="BE1545" s="13"/>
      <c r="BF1545" s="13"/>
      <c r="BG1545" s="14"/>
      <c r="BH1545" s="14"/>
      <c r="BI1545" s="14"/>
      <c r="BJ1545" s="6"/>
      <c r="BK1545" s="6"/>
      <c r="BL1545" s="15"/>
      <c r="BM1545" s="15"/>
      <c r="BN1545" s="16"/>
      <c r="BO1545" s="16"/>
      <c r="BP1545" s="6"/>
      <c r="BQ1545" s="6"/>
      <c r="BR1545" s="17"/>
      <c r="BS1545" s="17"/>
      <c r="BT1545" s="18"/>
      <c r="BU1545" s="18"/>
      <c r="BV1545" s="3">
        <v>0</v>
      </c>
    </row>
    <row r="1546" spans="1:74">
      <c r="A1546">
        <f>VLOOKUP(B1546,[1]Peptides_GrowthCurve_Gels!$A$1:$B$65536,2,FALSE)</f>
        <v>1</v>
      </c>
      <c r="B1546" s="2" t="s">
        <v>4284</v>
      </c>
      <c r="C1546" s="2" t="s">
        <v>1328</v>
      </c>
      <c r="D1546" s="3">
        <v>1</v>
      </c>
      <c r="E1546" s="3">
        <v>1</v>
      </c>
      <c r="F1546" s="3">
        <v>1</v>
      </c>
      <c r="G1546" s="2" t="s">
        <v>2106</v>
      </c>
      <c r="H1546" s="2" t="s">
        <v>0</v>
      </c>
      <c r="I1546" s="4">
        <v>1499.74821653406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10950976.28125</v>
      </c>
      <c r="X1546" s="5">
        <v>0</v>
      </c>
      <c r="Y1546" s="5">
        <v>0</v>
      </c>
      <c r="Z1546" s="6"/>
      <c r="AA1546" s="6"/>
      <c r="AB1546" s="6"/>
      <c r="AC1546" s="7"/>
      <c r="AD1546" s="7"/>
      <c r="AE1546" s="7"/>
      <c r="AF1546" s="8"/>
      <c r="AG1546" s="8"/>
      <c r="AH1546" s="8"/>
      <c r="AI1546" s="6"/>
      <c r="AJ1546" s="6"/>
      <c r="AK1546" s="6" t="s">
        <v>686</v>
      </c>
      <c r="AL1546" s="9"/>
      <c r="AM1546" s="9"/>
      <c r="AN1546" s="9">
        <v>51.93</v>
      </c>
      <c r="AO1546" s="10"/>
      <c r="AP1546" s="10"/>
      <c r="AQ1546" s="10">
        <v>1.16700142938499E-4</v>
      </c>
      <c r="AR1546" s="6"/>
      <c r="AS1546" s="6"/>
      <c r="AT1546" s="6"/>
      <c r="AU1546" s="11"/>
      <c r="AV1546" s="11"/>
      <c r="AW1546" s="11"/>
      <c r="AX1546" s="12"/>
      <c r="AY1546" s="12"/>
      <c r="AZ1546" s="12"/>
      <c r="BA1546" s="6"/>
      <c r="BB1546" s="6"/>
      <c r="BC1546" s="6"/>
      <c r="BD1546" s="13"/>
      <c r="BE1546" s="13"/>
      <c r="BF1546" s="13"/>
      <c r="BG1546" s="14"/>
      <c r="BH1546" s="14"/>
      <c r="BI1546" s="14"/>
      <c r="BJ1546" s="6"/>
      <c r="BK1546" s="6"/>
      <c r="BL1546" s="15"/>
      <c r="BM1546" s="15"/>
      <c r="BN1546" s="16"/>
      <c r="BO1546" s="16"/>
      <c r="BP1546" s="6"/>
      <c r="BQ1546" s="6"/>
      <c r="BR1546" s="17"/>
      <c r="BS1546" s="17"/>
      <c r="BT1546" s="18"/>
      <c r="BU1546" s="18"/>
      <c r="BV1546" s="3">
        <v>1</v>
      </c>
    </row>
    <row r="1547" spans="1:74">
      <c r="A1547">
        <f>VLOOKUP(B1547,[1]Peptides_GrowthCurve_Gels!$A$1:$B$65536,2,FALSE)</f>
        <v>1</v>
      </c>
      <c r="B1547" s="2" t="s">
        <v>4285</v>
      </c>
      <c r="C1547" s="2" t="s">
        <v>1224</v>
      </c>
      <c r="D1547" s="3">
        <v>2</v>
      </c>
      <c r="E1547" s="3">
        <v>1</v>
      </c>
      <c r="F1547" s="3">
        <v>1</v>
      </c>
      <c r="G1547" s="2" t="s">
        <v>2106</v>
      </c>
      <c r="H1547" s="2" t="s">
        <v>0</v>
      </c>
      <c r="I1547" s="4">
        <v>1232.66569700281</v>
      </c>
      <c r="J1547" s="5">
        <v>0</v>
      </c>
      <c r="K1547" s="5">
        <v>0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771374.546875</v>
      </c>
      <c r="X1547" s="5">
        <v>0</v>
      </c>
      <c r="Y1547" s="5">
        <v>0</v>
      </c>
      <c r="Z1547" s="6"/>
      <c r="AA1547" s="6"/>
      <c r="AB1547" s="6"/>
      <c r="AC1547" s="7"/>
      <c r="AD1547" s="7"/>
      <c r="AE1547" s="7"/>
      <c r="AF1547" s="8"/>
      <c r="AG1547" s="8"/>
      <c r="AH1547" s="8"/>
      <c r="AI1547" s="6"/>
      <c r="AJ1547" s="6"/>
      <c r="AK1547" s="6" t="s">
        <v>686</v>
      </c>
      <c r="AL1547" s="9"/>
      <c r="AM1547" s="9"/>
      <c r="AN1547" s="9">
        <v>46.74</v>
      </c>
      <c r="AO1547" s="10"/>
      <c r="AP1547" s="10"/>
      <c r="AQ1547" s="10">
        <v>6.1856145149256198E-4</v>
      </c>
      <c r="AR1547" s="6"/>
      <c r="AS1547" s="6"/>
      <c r="AT1547" s="6"/>
      <c r="AU1547" s="11"/>
      <c r="AV1547" s="11"/>
      <c r="AW1547" s="11"/>
      <c r="AX1547" s="12"/>
      <c r="AY1547" s="12"/>
      <c r="AZ1547" s="12"/>
      <c r="BA1547" s="6"/>
      <c r="BB1547" s="6"/>
      <c r="BC1547" s="6"/>
      <c r="BD1547" s="13"/>
      <c r="BE1547" s="13"/>
      <c r="BF1547" s="13"/>
      <c r="BG1547" s="14"/>
      <c r="BH1547" s="14"/>
      <c r="BI1547" s="14"/>
      <c r="BJ1547" s="6"/>
      <c r="BK1547" s="6"/>
      <c r="BL1547" s="15"/>
      <c r="BM1547" s="15"/>
      <c r="BN1547" s="16"/>
      <c r="BO1547" s="16"/>
      <c r="BP1547" s="6"/>
      <c r="BQ1547" s="6"/>
      <c r="BR1547" s="17"/>
      <c r="BS1547" s="17"/>
      <c r="BT1547" s="18"/>
      <c r="BU1547" s="18"/>
      <c r="BV1547" s="3">
        <v>1</v>
      </c>
    </row>
    <row r="1548" spans="1:74">
      <c r="A1548">
        <f>VLOOKUP(B1548,[1]Peptides_GrowthCurve_Gels!$A$1:$B$65536,2,FALSE)</f>
        <v>1</v>
      </c>
      <c r="B1548" s="2" t="s">
        <v>4285</v>
      </c>
      <c r="C1548" s="2" t="s">
        <v>1224</v>
      </c>
      <c r="D1548" s="3">
        <v>2</v>
      </c>
      <c r="E1548" s="3">
        <v>1</v>
      </c>
      <c r="F1548" s="3">
        <v>1</v>
      </c>
      <c r="G1548" s="2" t="s">
        <v>2106</v>
      </c>
      <c r="H1548" s="2" t="s">
        <v>1131</v>
      </c>
      <c r="I1548" s="4">
        <v>1248.6597155575</v>
      </c>
      <c r="J1548" s="5">
        <v>0</v>
      </c>
      <c r="K1548" s="5">
        <v>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503300.765625</v>
      </c>
      <c r="X1548" s="5">
        <v>0</v>
      </c>
      <c r="Y1548" s="5">
        <v>0</v>
      </c>
      <c r="Z1548" s="6"/>
      <c r="AA1548" s="6"/>
      <c r="AB1548" s="6"/>
      <c r="AC1548" s="7"/>
      <c r="AD1548" s="7"/>
      <c r="AE1548" s="7"/>
      <c r="AF1548" s="8"/>
      <c r="AG1548" s="8"/>
      <c r="AH1548" s="8"/>
      <c r="AI1548" s="6"/>
      <c r="AJ1548" s="6"/>
      <c r="AK1548" s="6" t="s">
        <v>686</v>
      </c>
      <c r="AL1548" s="9"/>
      <c r="AM1548" s="9"/>
      <c r="AN1548" s="9">
        <v>45.45</v>
      </c>
      <c r="AO1548" s="10"/>
      <c r="AP1548" s="10"/>
      <c r="AQ1548" s="10">
        <v>1.03919615850517E-3</v>
      </c>
      <c r="AR1548" s="6"/>
      <c r="AS1548" s="6"/>
      <c r="AT1548" s="6"/>
      <c r="AU1548" s="11"/>
      <c r="AV1548" s="11"/>
      <c r="AW1548" s="11"/>
      <c r="AX1548" s="12"/>
      <c r="AY1548" s="12"/>
      <c r="AZ1548" s="12"/>
      <c r="BA1548" s="6"/>
      <c r="BB1548" s="6"/>
      <c r="BC1548" s="6"/>
      <c r="BD1548" s="13"/>
      <c r="BE1548" s="13"/>
      <c r="BF1548" s="13"/>
      <c r="BG1548" s="14"/>
      <c r="BH1548" s="14"/>
      <c r="BI1548" s="14"/>
      <c r="BJ1548" s="6"/>
      <c r="BK1548" s="6"/>
      <c r="BL1548" s="15"/>
      <c r="BM1548" s="15"/>
      <c r="BN1548" s="16"/>
      <c r="BO1548" s="16"/>
      <c r="BP1548" s="6"/>
      <c r="BQ1548" s="6"/>
      <c r="BR1548" s="17"/>
      <c r="BS1548" s="17"/>
      <c r="BT1548" s="18"/>
      <c r="BU1548" s="18"/>
      <c r="BV1548" s="3">
        <v>1</v>
      </c>
    </row>
    <row r="1549" spans="1:74">
      <c r="A1549">
        <f>VLOOKUP(B1549,[1]Peptides_GrowthCurve_Gels!$A$1:$B$65536,2,FALSE)</f>
        <v>1</v>
      </c>
      <c r="B1549" s="2" t="s">
        <v>4286</v>
      </c>
      <c r="C1549" s="2" t="s">
        <v>1278</v>
      </c>
      <c r="D1549" s="3">
        <v>1</v>
      </c>
      <c r="E1549" s="3">
        <v>1</v>
      </c>
      <c r="F1549" s="3">
        <v>1</v>
      </c>
      <c r="G1549" s="2" t="s">
        <v>2106</v>
      </c>
      <c r="H1549" s="2" t="s">
        <v>0</v>
      </c>
      <c r="I1549" s="4">
        <v>2413.3290001881301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17096230.75</v>
      </c>
      <c r="X1549" s="5">
        <v>0</v>
      </c>
      <c r="Y1549" s="5">
        <v>0</v>
      </c>
      <c r="Z1549" s="6"/>
      <c r="AA1549" s="6"/>
      <c r="AB1549" s="6"/>
      <c r="AC1549" s="7"/>
      <c r="AD1549" s="7"/>
      <c r="AE1549" s="7"/>
      <c r="AF1549" s="8"/>
      <c r="AG1549" s="8"/>
      <c r="AH1549" s="8"/>
      <c r="AI1549" s="6"/>
      <c r="AJ1549" s="6"/>
      <c r="AK1549" s="6" t="s">
        <v>686</v>
      </c>
      <c r="AL1549" s="9"/>
      <c r="AM1549" s="9"/>
      <c r="AN1549" s="9">
        <v>34.31</v>
      </c>
      <c r="AO1549" s="10"/>
      <c r="AP1549" s="10"/>
      <c r="AQ1549" s="10">
        <v>7.0058656416906798E-3</v>
      </c>
      <c r="AR1549" s="6"/>
      <c r="AS1549" s="6"/>
      <c r="AT1549" s="6"/>
      <c r="AU1549" s="11"/>
      <c r="AV1549" s="11"/>
      <c r="AW1549" s="11"/>
      <c r="AX1549" s="12"/>
      <c r="AY1549" s="12"/>
      <c r="AZ1549" s="12"/>
      <c r="BA1549" s="6"/>
      <c r="BB1549" s="6"/>
      <c r="BC1549" s="6"/>
      <c r="BD1549" s="13"/>
      <c r="BE1549" s="13"/>
      <c r="BF1549" s="13"/>
      <c r="BG1549" s="14"/>
      <c r="BH1549" s="14"/>
      <c r="BI1549" s="14"/>
      <c r="BJ1549" s="6"/>
      <c r="BK1549" s="6"/>
      <c r="BL1549" s="15"/>
      <c r="BM1549" s="15"/>
      <c r="BN1549" s="16"/>
      <c r="BO1549" s="16"/>
      <c r="BP1549" s="6"/>
      <c r="BQ1549" s="6"/>
      <c r="BR1549" s="17"/>
      <c r="BS1549" s="17"/>
      <c r="BT1549" s="18"/>
      <c r="BU1549" s="18"/>
      <c r="BV1549" s="3">
        <v>2</v>
      </c>
    </row>
    <row r="1550" spans="1:74">
      <c r="A1550">
        <f>VLOOKUP(B1550,[1]Peptides_GrowthCurve_Gels!$A$1:$B$65536,2,FALSE)</f>
        <v>1</v>
      </c>
      <c r="B1550" s="2" t="s">
        <v>4288</v>
      </c>
      <c r="C1550" s="2" t="s">
        <v>1689</v>
      </c>
      <c r="D1550" s="3">
        <v>1</v>
      </c>
      <c r="E1550" s="3">
        <v>1</v>
      </c>
      <c r="F1550" s="3">
        <v>1</v>
      </c>
      <c r="G1550" s="2" t="s">
        <v>2104</v>
      </c>
      <c r="H1550" s="2" t="s">
        <v>0</v>
      </c>
      <c r="I1550" s="4">
        <v>2114.955613995</v>
      </c>
      <c r="J1550" s="5">
        <v>0</v>
      </c>
      <c r="K1550" s="5">
        <v>2977155.640625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6"/>
      <c r="AA1550" s="6"/>
      <c r="AB1550" s="6"/>
      <c r="AC1550" s="7"/>
      <c r="AD1550" s="7"/>
      <c r="AE1550" s="7"/>
      <c r="AF1550" s="8"/>
      <c r="AG1550" s="8"/>
      <c r="AH1550" s="8"/>
      <c r="AI1550" s="6" t="s">
        <v>686</v>
      </c>
      <c r="AJ1550" s="6"/>
      <c r="AK1550" s="6"/>
      <c r="AL1550" s="9">
        <v>74.86</v>
      </c>
      <c r="AM1550" s="9"/>
      <c r="AN1550" s="9"/>
      <c r="AO1550" s="10">
        <v>3.0535962308113399E-7</v>
      </c>
      <c r="AP1550" s="10"/>
      <c r="AQ1550" s="10"/>
      <c r="AR1550" s="6"/>
      <c r="AS1550" s="6"/>
      <c r="AT1550" s="6"/>
      <c r="AU1550" s="11"/>
      <c r="AV1550" s="11"/>
      <c r="AW1550" s="11"/>
      <c r="AX1550" s="12"/>
      <c r="AY1550" s="12"/>
      <c r="AZ1550" s="12"/>
      <c r="BA1550" s="6"/>
      <c r="BB1550" s="6"/>
      <c r="BC1550" s="6"/>
      <c r="BD1550" s="13"/>
      <c r="BE1550" s="13"/>
      <c r="BF1550" s="13"/>
      <c r="BG1550" s="14"/>
      <c r="BH1550" s="14"/>
      <c r="BI1550" s="14"/>
      <c r="BJ1550" s="6"/>
      <c r="BK1550" s="6"/>
      <c r="BL1550" s="15"/>
      <c r="BM1550" s="15"/>
      <c r="BN1550" s="16"/>
      <c r="BO1550" s="16"/>
      <c r="BP1550" s="6"/>
      <c r="BQ1550" s="6"/>
      <c r="BR1550" s="17"/>
      <c r="BS1550" s="17"/>
      <c r="BT1550" s="18"/>
      <c r="BU1550" s="18"/>
      <c r="BV1550" s="3">
        <v>0</v>
      </c>
    </row>
    <row r="1551" spans="1:74">
      <c r="A1551">
        <f>VLOOKUP(B1551,[1]Peptides_GrowthCurve_Gels!$A$1:$B$65536,2,FALSE)</f>
        <v>1</v>
      </c>
      <c r="B1551" s="2" t="s">
        <v>4289</v>
      </c>
      <c r="C1551" s="2" t="s">
        <v>1411</v>
      </c>
      <c r="D1551" s="3">
        <v>3</v>
      </c>
      <c r="E1551" s="3">
        <v>1</v>
      </c>
      <c r="F1551" s="3">
        <v>1</v>
      </c>
      <c r="G1551" s="2" t="s">
        <v>2103</v>
      </c>
      <c r="H1551" s="2" t="s">
        <v>0</v>
      </c>
      <c r="I1551" s="4">
        <v>1743.91398801844</v>
      </c>
      <c r="J1551" s="5">
        <v>0</v>
      </c>
      <c r="K1551" s="5">
        <v>0</v>
      </c>
      <c r="L1551" s="5">
        <v>0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18391754.943359401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6"/>
      <c r="AA1551" s="6"/>
      <c r="AB1551" s="6"/>
      <c r="AC1551" s="7"/>
      <c r="AD1551" s="7"/>
      <c r="AE1551" s="7"/>
      <c r="AF1551" s="8"/>
      <c r="AG1551" s="8"/>
      <c r="AH1551" s="8"/>
      <c r="AI1551" s="6"/>
      <c r="AJ1551" s="6"/>
      <c r="AK1551" s="6"/>
      <c r="AL1551" s="9"/>
      <c r="AM1551" s="9"/>
      <c r="AN1551" s="9"/>
      <c r="AO1551" s="10"/>
      <c r="AP1551" s="10"/>
      <c r="AQ1551" s="10"/>
      <c r="AR1551" s="6"/>
      <c r="AS1551" s="6"/>
      <c r="AT1551" s="6"/>
      <c r="AU1551" s="11"/>
      <c r="AV1551" s="11"/>
      <c r="AW1551" s="11"/>
      <c r="AX1551" s="12"/>
      <c r="AY1551" s="12"/>
      <c r="AZ1551" s="12"/>
      <c r="BA1551" s="6"/>
      <c r="BB1551" s="6"/>
      <c r="BC1551" s="6"/>
      <c r="BD1551" s="13"/>
      <c r="BE1551" s="13"/>
      <c r="BF1551" s="13"/>
      <c r="BG1551" s="14"/>
      <c r="BH1551" s="14"/>
      <c r="BI1551" s="14"/>
      <c r="BJ1551" s="6"/>
      <c r="BK1551" s="6" t="s">
        <v>686</v>
      </c>
      <c r="BL1551" s="15"/>
      <c r="BM1551" s="15">
        <v>77.569999999999993</v>
      </c>
      <c r="BN1551" s="16"/>
      <c r="BO1551" s="16">
        <v>5.8182402396769902E-7</v>
      </c>
      <c r="BP1551" s="6"/>
      <c r="BQ1551" s="6"/>
      <c r="BR1551" s="17"/>
      <c r="BS1551" s="17"/>
      <c r="BT1551" s="18"/>
      <c r="BU1551" s="18"/>
      <c r="BV1551" s="3">
        <v>0</v>
      </c>
    </row>
    <row r="1552" spans="1:74">
      <c r="A1552">
        <f>VLOOKUP(B1552,[1]Peptides_GrowthCurve_Gels!$A$1:$B$65536,2,FALSE)</f>
        <v>1</v>
      </c>
      <c r="B1552" s="2" t="s">
        <v>4290</v>
      </c>
      <c r="C1552" s="2" t="s">
        <v>53</v>
      </c>
      <c r="D1552" s="3">
        <v>1</v>
      </c>
      <c r="E1552" s="3">
        <v>1</v>
      </c>
      <c r="F1552" s="3">
        <v>1</v>
      </c>
      <c r="G1552" s="2" t="s">
        <v>2102</v>
      </c>
      <c r="H1552" s="2" t="s">
        <v>0</v>
      </c>
      <c r="I1552" s="4">
        <v>1122.57817258875</v>
      </c>
      <c r="J1552" s="5">
        <v>0</v>
      </c>
      <c r="K1552" s="5">
        <v>0</v>
      </c>
      <c r="L1552" s="5">
        <v>0</v>
      </c>
      <c r="M1552" s="5">
        <v>0</v>
      </c>
      <c r="N1552" s="5">
        <v>949016.2265625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6"/>
      <c r="AA1552" s="6"/>
      <c r="AB1552" s="6"/>
      <c r="AC1552" s="7"/>
      <c r="AD1552" s="7"/>
      <c r="AE1552" s="7"/>
      <c r="AF1552" s="8"/>
      <c r="AG1552" s="8"/>
      <c r="AH1552" s="8"/>
      <c r="AI1552" s="6"/>
      <c r="AJ1552" s="6"/>
      <c r="AK1552" s="6"/>
      <c r="AL1552" s="9"/>
      <c r="AM1552" s="9"/>
      <c r="AN1552" s="9"/>
      <c r="AO1552" s="10"/>
      <c r="AP1552" s="10"/>
      <c r="AQ1552" s="10"/>
      <c r="AR1552" s="6"/>
      <c r="AS1552" s="6"/>
      <c r="AT1552" s="6"/>
      <c r="AU1552" s="11"/>
      <c r="AV1552" s="11"/>
      <c r="AW1552" s="11"/>
      <c r="AX1552" s="12"/>
      <c r="AY1552" s="12"/>
      <c r="AZ1552" s="12"/>
      <c r="BA1552" s="6"/>
      <c r="BB1552" s="6"/>
      <c r="BC1552" s="6"/>
      <c r="BD1552" s="13"/>
      <c r="BE1552" s="13"/>
      <c r="BF1552" s="13"/>
      <c r="BG1552" s="14"/>
      <c r="BH1552" s="14"/>
      <c r="BI1552" s="14"/>
      <c r="BJ1552" s="6" t="s">
        <v>686</v>
      </c>
      <c r="BK1552" s="6"/>
      <c r="BL1552" s="15">
        <v>52.4</v>
      </c>
      <c r="BM1552" s="15"/>
      <c r="BN1552" s="16">
        <v>1.76947780731176E-4</v>
      </c>
      <c r="BO1552" s="16"/>
      <c r="BP1552" s="6"/>
      <c r="BQ1552" s="6"/>
      <c r="BR1552" s="17"/>
      <c r="BS1552" s="17"/>
      <c r="BT1552" s="18"/>
      <c r="BU1552" s="18"/>
      <c r="BV1552" s="3">
        <v>0</v>
      </c>
    </row>
    <row r="1553" spans="1:74">
      <c r="A1553">
        <f>VLOOKUP(B1553,[1]Peptides_GrowthCurve_Gels!$A$1:$B$65536,2,FALSE)</f>
        <v>1</v>
      </c>
      <c r="B1553" s="2" t="s">
        <v>4291</v>
      </c>
      <c r="C1553" s="2" t="s">
        <v>96</v>
      </c>
      <c r="D1553" s="3">
        <v>3</v>
      </c>
      <c r="E1553" s="3">
        <v>1</v>
      </c>
      <c r="F1553" s="3">
        <v>1</v>
      </c>
      <c r="G1553" s="2" t="s">
        <v>2102</v>
      </c>
      <c r="H1553" s="2" t="s">
        <v>0</v>
      </c>
      <c r="I1553" s="4">
        <v>1206.62101926844</v>
      </c>
      <c r="J1553" s="5">
        <v>0</v>
      </c>
      <c r="K1553" s="5">
        <v>0</v>
      </c>
      <c r="L1553" s="5">
        <v>0</v>
      </c>
      <c r="M1553" s="5">
        <v>0</v>
      </c>
      <c r="N1553" s="5">
        <v>212336.41015625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6"/>
      <c r="AA1553" s="6"/>
      <c r="AB1553" s="6"/>
      <c r="AC1553" s="7"/>
      <c r="AD1553" s="7"/>
      <c r="AE1553" s="7"/>
      <c r="AF1553" s="8"/>
      <c r="AG1553" s="8"/>
      <c r="AH1553" s="8"/>
      <c r="AI1553" s="6"/>
      <c r="AJ1553" s="6"/>
      <c r="AK1553" s="6"/>
      <c r="AL1553" s="9"/>
      <c r="AM1553" s="9"/>
      <c r="AN1553" s="9"/>
      <c r="AO1553" s="10"/>
      <c r="AP1553" s="10"/>
      <c r="AQ1553" s="10"/>
      <c r="AR1553" s="6"/>
      <c r="AS1553" s="6"/>
      <c r="AT1553" s="6"/>
      <c r="AU1553" s="11"/>
      <c r="AV1553" s="11"/>
      <c r="AW1553" s="11"/>
      <c r="AX1553" s="12"/>
      <c r="AY1553" s="12"/>
      <c r="AZ1553" s="12"/>
      <c r="BA1553" s="6"/>
      <c r="BB1553" s="6"/>
      <c r="BC1553" s="6"/>
      <c r="BD1553" s="13"/>
      <c r="BE1553" s="13"/>
      <c r="BF1553" s="13"/>
      <c r="BG1553" s="14"/>
      <c r="BH1553" s="14"/>
      <c r="BI1553" s="14"/>
      <c r="BJ1553" s="6" t="s">
        <v>686</v>
      </c>
      <c r="BK1553" s="6"/>
      <c r="BL1553" s="15">
        <v>37.340000000000003</v>
      </c>
      <c r="BM1553" s="15"/>
      <c r="BN1553" s="16">
        <v>6.2638273481143104E-3</v>
      </c>
      <c r="BO1553" s="16"/>
      <c r="BP1553" s="6"/>
      <c r="BQ1553" s="6"/>
      <c r="BR1553" s="17"/>
      <c r="BS1553" s="17"/>
      <c r="BT1553" s="18"/>
      <c r="BU1553" s="18"/>
      <c r="BV1553" s="3">
        <v>0</v>
      </c>
    </row>
    <row r="1554" spans="1:74">
      <c r="A1554">
        <f>VLOOKUP(B1554,[1]Peptides_GrowthCurve_Gels!$A$1:$B$65536,2,FALSE)</f>
        <v>1</v>
      </c>
      <c r="B1554" s="2" t="s">
        <v>4292</v>
      </c>
      <c r="C1554" s="2" t="s">
        <v>1685</v>
      </c>
      <c r="D1554" s="3">
        <v>2</v>
      </c>
      <c r="E1554" s="3">
        <v>1</v>
      </c>
      <c r="F1554" s="3">
        <v>1</v>
      </c>
      <c r="G1554" s="2" t="s">
        <v>2102</v>
      </c>
      <c r="H1554" s="2" t="s">
        <v>0</v>
      </c>
      <c r="I1554" s="4">
        <v>1764.91374387781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1230170.984375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6"/>
      <c r="AA1554" s="6"/>
      <c r="AB1554" s="6"/>
      <c r="AC1554" s="7"/>
      <c r="AD1554" s="7"/>
      <c r="AE1554" s="7"/>
      <c r="AF1554" s="8"/>
      <c r="AG1554" s="8"/>
      <c r="AH1554" s="8"/>
      <c r="AI1554" s="6"/>
      <c r="AJ1554" s="6"/>
      <c r="AK1554" s="6"/>
      <c r="AL1554" s="9"/>
      <c r="AM1554" s="9"/>
      <c r="AN1554" s="9"/>
      <c r="AO1554" s="10"/>
      <c r="AP1554" s="10"/>
      <c r="AQ1554" s="10"/>
      <c r="AR1554" s="6"/>
      <c r="AS1554" s="6"/>
      <c r="AT1554" s="6"/>
      <c r="AU1554" s="11"/>
      <c r="AV1554" s="11"/>
      <c r="AW1554" s="11"/>
      <c r="AX1554" s="12"/>
      <c r="AY1554" s="12"/>
      <c r="AZ1554" s="12"/>
      <c r="BA1554" s="6"/>
      <c r="BB1554" s="6" t="s">
        <v>686</v>
      </c>
      <c r="BC1554" s="6"/>
      <c r="BD1554" s="13"/>
      <c r="BE1554" s="13">
        <v>52.78</v>
      </c>
      <c r="BF1554" s="13"/>
      <c r="BG1554" s="14"/>
      <c r="BH1554" s="14">
        <v>1.65813791417478E-4</v>
      </c>
      <c r="BI1554" s="14"/>
      <c r="BJ1554" s="6"/>
      <c r="BK1554" s="6"/>
      <c r="BL1554" s="15"/>
      <c r="BM1554" s="15"/>
      <c r="BN1554" s="16"/>
      <c r="BO1554" s="16"/>
      <c r="BP1554" s="6"/>
      <c r="BQ1554" s="6"/>
      <c r="BR1554" s="17"/>
      <c r="BS1554" s="17"/>
      <c r="BT1554" s="18"/>
      <c r="BU1554" s="18"/>
      <c r="BV1554" s="3">
        <v>0</v>
      </c>
    </row>
    <row r="1555" spans="1:74">
      <c r="A1555">
        <f>VLOOKUP(B1555,[1]Peptides_GrowthCurve_Gels!$A$1:$B$65536,2,FALSE)</f>
        <v>1</v>
      </c>
      <c r="B1555" s="2" t="s">
        <v>4293</v>
      </c>
      <c r="C1555" s="2" t="s">
        <v>848</v>
      </c>
      <c r="D1555" s="3">
        <v>1</v>
      </c>
      <c r="E1555" s="3">
        <v>1</v>
      </c>
      <c r="F1555" s="3">
        <v>1</v>
      </c>
      <c r="G1555" s="2" t="s">
        <v>2101</v>
      </c>
      <c r="H1555" s="2" t="s">
        <v>0</v>
      </c>
      <c r="I1555" s="4">
        <v>1361.75773801844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46998132.25</v>
      </c>
      <c r="W1555" s="5">
        <v>0</v>
      </c>
      <c r="X1555" s="5">
        <v>0</v>
      </c>
      <c r="Y1555" s="5">
        <v>0</v>
      </c>
      <c r="Z1555" s="6"/>
      <c r="AA1555" s="6"/>
      <c r="AB1555" s="6" t="s">
        <v>686</v>
      </c>
      <c r="AC1555" s="7"/>
      <c r="AD1555" s="7"/>
      <c r="AE1555" s="7">
        <v>39.979999999999997</v>
      </c>
      <c r="AF1555" s="8"/>
      <c r="AG1555" s="8"/>
      <c r="AH1555" s="8">
        <v>2.4512625282792902E-3</v>
      </c>
      <c r="AI1555" s="6"/>
      <c r="AJ1555" s="6"/>
      <c r="AK1555" s="6"/>
      <c r="AL1555" s="9"/>
      <c r="AM1555" s="9"/>
      <c r="AN1555" s="9"/>
      <c r="AO1555" s="10"/>
      <c r="AP1555" s="10"/>
      <c r="AQ1555" s="10"/>
      <c r="AR1555" s="6"/>
      <c r="AS1555" s="6"/>
      <c r="AT1555" s="6"/>
      <c r="AU1555" s="11"/>
      <c r="AV1555" s="11"/>
      <c r="AW1555" s="11"/>
      <c r="AX1555" s="12"/>
      <c r="AY1555" s="12"/>
      <c r="AZ1555" s="12"/>
      <c r="BA1555" s="6"/>
      <c r="BB1555" s="6"/>
      <c r="BC1555" s="6"/>
      <c r="BD1555" s="13"/>
      <c r="BE1555" s="13"/>
      <c r="BF1555" s="13"/>
      <c r="BG1555" s="14"/>
      <c r="BH1555" s="14"/>
      <c r="BI1555" s="14"/>
      <c r="BJ1555" s="6"/>
      <c r="BK1555" s="6"/>
      <c r="BL1555" s="15"/>
      <c r="BM1555" s="15"/>
      <c r="BN1555" s="16"/>
      <c r="BO1555" s="16"/>
      <c r="BP1555" s="6"/>
      <c r="BQ1555" s="6"/>
      <c r="BR1555" s="17"/>
      <c r="BS1555" s="17"/>
      <c r="BT1555" s="18"/>
      <c r="BU1555" s="18"/>
      <c r="BV1555" s="3">
        <v>0</v>
      </c>
    </row>
    <row r="1556" spans="1:74">
      <c r="A1556">
        <f>VLOOKUP(B1556,[1]Peptides_GrowthCurve_Gels!$A$1:$B$65536,2,FALSE)</f>
        <v>1</v>
      </c>
      <c r="B1556" s="2" t="s">
        <v>4294</v>
      </c>
      <c r="C1556" s="2" t="s">
        <v>840</v>
      </c>
      <c r="D1556" s="3">
        <v>2</v>
      </c>
      <c r="E1556" s="3">
        <v>1</v>
      </c>
      <c r="F1556" s="3">
        <v>1</v>
      </c>
      <c r="G1556" s="2" t="s">
        <v>2101</v>
      </c>
      <c r="H1556" s="2" t="s">
        <v>1162</v>
      </c>
      <c r="I1556" s="4">
        <v>3268.7497289665598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19805246.136718798</v>
      </c>
      <c r="X1556" s="5">
        <v>0</v>
      </c>
      <c r="Y1556" s="5">
        <v>0</v>
      </c>
      <c r="Z1556" s="6"/>
      <c r="AA1556" s="6"/>
      <c r="AB1556" s="6"/>
      <c r="AC1556" s="7"/>
      <c r="AD1556" s="7"/>
      <c r="AE1556" s="7"/>
      <c r="AF1556" s="8"/>
      <c r="AG1556" s="8"/>
      <c r="AH1556" s="8"/>
      <c r="AI1556" s="6"/>
      <c r="AJ1556" s="6"/>
      <c r="AK1556" s="6" t="s">
        <v>686</v>
      </c>
      <c r="AL1556" s="9"/>
      <c r="AM1556" s="9"/>
      <c r="AN1556" s="9">
        <v>59.39</v>
      </c>
      <c r="AO1556" s="10"/>
      <c r="AP1556" s="10"/>
      <c r="AQ1556" s="10">
        <v>2.0023926767633201E-5</v>
      </c>
      <c r="AR1556" s="6"/>
      <c r="AS1556" s="6"/>
      <c r="AT1556" s="6"/>
      <c r="AU1556" s="11"/>
      <c r="AV1556" s="11"/>
      <c r="AW1556" s="11"/>
      <c r="AX1556" s="12"/>
      <c r="AY1556" s="12"/>
      <c r="AZ1556" s="12"/>
      <c r="BA1556" s="6"/>
      <c r="BB1556" s="6"/>
      <c r="BC1556" s="6"/>
      <c r="BD1556" s="13"/>
      <c r="BE1556" s="13"/>
      <c r="BF1556" s="13"/>
      <c r="BG1556" s="14"/>
      <c r="BH1556" s="14"/>
      <c r="BI1556" s="14"/>
      <c r="BJ1556" s="6"/>
      <c r="BK1556" s="6"/>
      <c r="BL1556" s="15"/>
      <c r="BM1556" s="15"/>
      <c r="BN1556" s="16"/>
      <c r="BO1556" s="16"/>
      <c r="BP1556" s="6"/>
      <c r="BQ1556" s="6"/>
      <c r="BR1556" s="17"/>
      <c r="BS1556" s="17"/>
      <c r="BT1556" s="18"/>
      <c r="BU1556" s="18"/>
      <c r="BV1556" s="3">
        <v>0</v>
      </c>
    </row>
    <row r="1557" spans="1:74">
      <c r="A1557">
        <f>VLOOKUP(B1557,[1]Peptides_GrowthCurve_Gels!$A$1:$B$65536,2,FALSE)</f>
        <v>1</v>
      </c>
      <c r="B1557" s="2" t="s">
        <v>4294</v>
      </c>
      <c r="C1557" s="2" t="s">
        <v>840</v>
      </c>
      <c r="D1557" s="3">
        <v>1</v>
      </c>
      <c r="E1557" s="3">
        <v>1</v>
      </c>
      <c r="F1557" s="3">
        <v>1</v>
      </c>
      <c r="G1557" s="2" t="s">
        <v>2101</v>
      </c>
      <c r="H1557" s="2" t="s">
        <v>0</v>
      </c>
      <c r="I1557" s="4">
        <v>3252.75712766688</v>
      </c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0</v>
      </c>
      <c r="W1557" s="5">
        <v>3562952.5234375</v>
      </c>
      <c r="X1557" s="5">
        <v>0</v>
      </c>
      <c r="Y1557" s="5">
        <v>0</v>
      </c>
      <c r="Z1557" s="6"/>
      <c r="AA1557" s="6"/>
      <c r="AB1557" s="6"/>
      <c r="AC1557" s="7"/>
      <c r="AD1557" s="7"/>
      <c r="AE1557" s="7"/>
      <c r="AF1557" s="8"/>
      <c r="AG1557" s="8"/>
      <c r="AH1557" s="8"/>
      <c r="AI1557" s="6"/>
      <c r="AJ1557" s="6"/>
      <c r="AK1557" s="6" t="s">
        <v>686</v>
      </c>
      <c r="AL1557" s="9"/>
      <c r="AM1557" s="9"/>
      <c r="AN1557" s="9">
        <v>58.67</v>
      </c>
      <c r="AO1557" s="10"/>
      <c r="AP1557" s="10"/>
      <c r="AQ1557" s="10">
        <v>1.9152219596878901E-5</v>
      </c>
      <c r="AR1557" s="6"/>
      <c r="AS1557" s="6"/>
      <c r="AT1557" s="6"/>
      <c r="AU1557" s="11"/>
      <c r="AV1557" s="11"/>
      <c r="AW1557" s="11"/>
      <c r="AX1557" s="12"/>
      <c r="AY1557" s="12"/>
      <c r="AZ1557" s="12"/>
      <c r="BA1557" s="6"/>
      <c r="BB1557" s="6"/>
      <c r="BC1557" s="6"/>
      <c r="BD1557" s="13"/>
      <c r="BE1557" s="13"/>
      <c r="BF1557" s="13"/>
      <c r="BG1557" s="14"/>
      <c r="BH1557" s="14"/>
      <c r="BI1557" s="14"/>
      <c r="BJ1557" s="6"/>
      <c r="BK1557" s="6"/>
      <c r="BL1557" s="15"/>
      <c r="BM1557" s="15"/>
      <c r="BN1557" s="16"/>
      <c r="BO1557" s="16"/>
      <c r="BP1557" s="6"/>
      <c r="BQ1557" s="6"/>
      <c r="BR1557" s="17"/>
      <c r="BS1557" s="17"/>
      <c r="BT1557" s="18"/>
      <c r="BU1557" s="18"/>
      <c r="BV1557" s="3">
        <v>0</v>
      </c>
    </row>
    <row r="1558" spans="1:74">
      <c r="A1558">
        <f>VLOOKUP(B1558,[1]Peptides_GrowthCurve_Gels!$A$1:$B$65536,2,FALSE)</f>
        <v>1</v>
      </c>
      <c r="B1558" s="2" t="s">
        <v>4297</v>
      </c>
      <c r="C1558" s="2" t="s">
        <v>1755</v>
      </c>
      <c r="D1558" s="3">
        <v>1</v>
      </c>
      <c r="E1558" s="3">
        <v>1</v>
      </c>
      <c r="F1558" s="3">
        <v>1</v>
      </c>
      <c r="G1558" s="2" t="s">
        <v>2099</v>
      </c>
      <c r="H1558" s="2" t="s">
        <v>1156</v>
      </c>
      <c r="I1558" s="4">
        <v>1833.92680540125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67613053</v>
      </c>
      <c r="W1558" s="5">
        <v>0</v>
      </c>
      <c r="X1558" s="5">
        <v>0</v>
      </c>
      <c r="Y1558" s="5">
        <v>0</v>
      </c>
      <c r="Z1558" s="6"/>
      <c r="AA1558" s="6"/>
      <c r="AB1558" s="6" t="s">
        <v>686</v>
      </c>
      <c r="AC1558" s="7"/>
      <c r="AD1558" s="7"/>
      <c r="AE1558" s="7">
        <v>95.77</v>
      </c>
      <c r="AF1558" s="8"/>
      <c r="AG1558" s="8"/>
      <c r="AH1558" s="8">
        <v>8.8327479622533394E-9</v>
      </c>
      <c r="AI1558" s="6"/>
      <c r="AJ1558" s="6"/>
      <c r="AK1558" s="6"/>
      <c r="AL1558" s="9"/>
      <c r="AM1558" s="9"/>
      <c r="AN1558" s="9"/>
      <c r="AO1558" s="10"/>
      <c r="AP1558" s="10"/>
      <c r="AQ1558" s="10"/>
      <c r="AR1558" s="6"/>
      <c r="AS1558" s="6"/>
      <c r="AT1558" s="6"/>
      <c r="AU1558" s="11"/>
      <c r="AV1558" s="11"/>
      <c r="AW1558" s="11"/>
      <c r="AX1558" s="12"/>
      <c r="AY1558" s="12"/>
      <c r="AZ1558" s="12"/>
      <c r="BA1558" s="6"/>
      <c r="BB1558" s="6"/>
      <c r="BC1558" s="6"/>
      <c r="BD1558" s="13"/>
      <c r="BE1558" s="13"/>
      <c r="BF1558" s="13"/>
      <c r="BG1558" s="14"/>
      <c r="BH1558" s="14"/>
      <c r="BI1558" s="14"/>
      <c r="BJ1558" s="6"/>
      <c r="BK1558" s="6"/>
      <c r="BL1558" s="15"/>
      <c r="BM1558" s="15"/>
      <c r="BN1558" s="16"/>
      <c r="BO1558" s="16"/>
      <c r="BP1558" s="6"/>
      <c r="BQ1558" s="6"/>
      <c r="BR1558" s="17"/>
      <c r="BS1558" s="17"/>
      <c r="BT1558" s="18"/>
      <c r="BU1558" s="18"/>
      <c r="BV1558" s="3">
        <v>0</v>
      </c>
    </row>
    <row r="1559" spans="1:74">
      <c r="A1559">
        <f>VLOOKUP(B1559,[1]Peptides_GrowthCurve_Gels!$A$1:$B$65536,2,FALSE)</f>
        <v>1</v>
      </c>
      <c r="B1559" s="2" t="s">
        <v>4297</v>
      </c>
      <c r="C1559" s="2" t="s">
        <v>1755</v>
      </c>
      <c r="D1559" s="3">
        <v>1</v>
      </c>
      <c r="E1559" s="3">
        <v>1</v>
      </c>
      <c r="F1559" s="3">
        <v>1</v>
      </c>
      <c r="G1559" s="2" t="s">
        <v>2099</v>
      </c>
      <c r="H1559" s="2" t="s">
        <v>0</v>
      </c>
      <c r="I1559" s="4">
        <v>1817.93376340906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37067796.15625</v>
      </c>
      <c r="W1559" s="5">
        <v>0</v>
      </c>
      <c r="X1559" s="5">
        <v>0</v>
      </c>
      <c r="Y1559" s="5">
        <v>0</v>
      </c>
      <c r="Z1559" s="6"/>
      <c r="AA1559" s="6"/>
      <c r="AB1559" s="6" t="s">
        <v>686</v>
      </c>
      <c r="AC1559" s="7"/>
      <c r="AD1559" s="7"/>
      <c r="AE1559" s="7">
        <v>91.72</v>
      </c>
      <c r="AF1559" s="8"/>
      <c r="AG1559" s="8"/>
      <c r="AH1559" s="8">
        <v>2.1568901833912401E-8</v>
      </c>
      <c r="AI1559" s="6"/>
      <c r="AJ1559" s="6"/>
      <c r="AK1559" s="6"/>
      <c r="AL1559" s="9"/>
      <c r="AM1559" s="9"/>
      <c r="AN1559" s="9"/>
      <c r="AO1559" s="10"/>
      <c r="AP1559" s="10"/>
      <c r="AQ1559" s="10"/>
      <c r="AR1559" s="6"/>
      <c r="AS1559" s="6"/>
      <c r="AT1559" s="6"/>
      <c r="AU1559" s="11"/>
      <c r="AV1559" s="11"/>
      <c r="AW1559" s="11"/>
      <c r="AX1559" s="12"/>
      <c r="AY1559" s="12"/>
      <c r="AZ1559" s="12"/>
      <c r="BA1559" s="6"/>
      <c r="BB1559" s="6"/>
      <c r="BC1559" s="6"/>
      <c r="BD1559" s="13"/>
      <c r="BE1559" s="13"/>
      <c r="BF1559" s="13"/>
      <c r="BG1559" s="14"/>
      <c r="BH1559" s="14"/>
      <c r="BI1559" s="14"/>
      <c r="BJ1559" s="6"/>
      <c r="BK1559" s="6"/>
      <c r="BL1559" s="15"/>
      <c r="BM1559" s="15"/>
      <c r="BN1559" s="16"/>
      <c r="BO1559" s="16"/>
      <c r="BP1559" s="6"/>
      <c r="BQ1559" s="6"/>
      <c r="BR1559" s="17"/>
      <c r="BS1559" s="17"/>
      <c r="BT1559" s="18"/>
      <c r="BU1559" s="18"/>
      <c r="BV1559" s="3">
        <v>0</v>
      </c>
    </row>
    <row r="1560" spans="1:74">
      <c r="A1560">
        <f>VLOOKUP(B1560,[1]Peptides_GrowthCurve_Gels!$A$1:$B$65536,2,FALSE)</f>
        <v>1</v>
      </c>
      <c r="B1560" s="2" t="s">
        <v>4298</v>
      </c>
      <c r="C1560" s="2" t="s">
        <v>1081</v>
      </c>
      <c r="D1560" s="3">
        <v>3</v>
      </c>
      <c r="E1560" s="3">
        <v>1</v>
      </c>
      <c r="F1560" s="3">
        <v>1</v>
      </c>
      <c r="G1560" s="2" t="s">
        <v>2099</v>
      </c>
      <c r="H1560" s="2" t="s">
        <v>0</v>
      </c>
      <c r="I1560" s="4">
        <v>2281.1863134392202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220927417.5</v>
      </c>
      <c r="W1560" s="5">
        <v>31449316.03125</v>
      </c>
      <c r="X1560" s="5">
        <v>0</v>
      </c>
      <c r="Y1560" s="5">
        <v>0</v>
      </c>
      <c r="Z1560" s="6"/>
      <c r="AA1560" s="6"/>
      <c r="AB1560" s="6" t="s">
        <v>686</v>
      </c>
      <c r="AC1560" s="7"/>
      <c r="AD1560" s="7"/>
      <c r="AE1560" s="7">
        <v>57.01</v>
      </c>
      <c r="AF1560" s="8"/>
      <c r="AG1560" s="8"/>
      <c r="AH1560" s="8">
        <v>5.8426262499273897E-5</v>
      </c>
      <c r="AI1560" s="6"/>
      <c r="AJ1560" s="6"/>
      <c r="AK1560" s="6" t="s">
        <v>686</v>
      </c>
      <c r="AL1560" s="9"/>
      <c r="AM1560" s="9"/>
      <c r="AN1560" s="9">
        <v>43.47</v>
      </c>
      <c r="AO1560" s="10"/>
      <c r="AP1560" s="10"/>
      <c r="AQ1560" s="10">
        <v>1.32460167266073E-3</v>
      </c>
      <c r="AR1560" s="6"/>
      <c r="AS1560" s="6"/>
      <c r="AT1560" s="6"/>
      <c r="AU1560" s="11"/>
      <c r="AV1560" s="11"/>
      <c r="AW1560" s="11"/>
      <c r="AX1560" s="12"/>
      <c r="AY1560" s="12"/>
      <c r="AZ1560" s="12"/>
      <c r="BA1560" s="6"/>
      <c r="BB1560" s="6"/>
      <c r="BC1560" s="6"/>
      <c r="BD1560" s="13"/>
      <c r="BE1560" s="13"/>
      <c r="BF1560" s="13"/>
      <c r="BG1560" s="14"/>
      <c r="BH1560" s="14"/>
      <c r="BI1560" s="14"/>
      <c r="BJ1560" s="6"/>
      <c r="BK1560" s="6"/>
      <c r="BL1560" s="15"/>
      <c r="BM1560" s="15"/>
      <c r="BN1560" s="16"/>
      <c r="BO1560" s="16"/>
      <c r="BP1560" s="6"/>
      <c r="BQ1560" s="6"/>
      <c r="BR1560" s="17"/>
      <c r="BS1560" s="17"/>
      <c r="BT1560" s="18"/>
      <c r="BU1560" s="18"/>
      <c r="BV1560" s="3">
        <v>0</v>
      </c>
    </row>
    <row r="1561" spans="1:74">
      <c r="A1561">
        <f>VLOOKUP(B1561,[1]Peptides_GrowthCurve_Gels!$A$1:$B$65536,2,FALSE)</f>
        <v>1</v>
      </c>
      <c r="B1561" s="2" t="s">
        <v>4298</v>
      </c>
      <c r="C1561" s="2" t="s">
        <v>1081</v>
      </c>
      <c r="D1561" s="3">
        <v>6</v>
      </c>
      <c r="E1561" s="3">
        <v>1</v>
      </c>
      <c r="F1561" s="3">
        <v>1</v>
      </c>
      <c r="G1561" s="2" t="s">
        <v>2099</v>
      </c>
      <c r="H1561" s="2" t="s">
        <v>1154</v>
      </c>
      <c r="I1561" s="4">
        <v>2297.18437376063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423659676.25</v>
      </c>
      <c r="W1561" s="5">
        <v>95927997.65625</v>
      </c>
      <c r="X1561" s="5">
        <v>0</v>
      </c>
      <c r="Y1561" s="5">
        <v>0</v>
      </c>
      <c r="Z1561" s="6"/>
      <c r="AA1561" s="6"/>
      <c r="AB1561" s="6" t="s">
        <v>686</v>
      </c>
      <c r="AC1561" s="7"/>
      <c r="AD1561" s="7"/>
      <c r="AE1561" s="7">
        <v>54.47</v>
      </c>
      <c r="AF1561" s="8"/>
      <c r="AG1561" s="8"/>
      <c r="AH1561" s="8">
        <v>1.25938675448555E-4</v>
      </c>
      <c r="AI1561" s="6"/>
      <c r="AJ1561" s="6"/>
      <c r="AK1561" s="6" t="s">
        <v>686</v>
      </c>
      <c r="AL1561" s="9"/>
      <c r="AM1561" s="9"/>
      <c r="AN1561" s="9">
        <v>64.599999999999994</v>
      </c>
      <c r="AO1561" s="10"/>
      <c r="AP1561" s="10"/>
      <c r="AQ1561" s="10">
        <v>1.1962421340612401E-5</v>
      </c>
      <c r="AR1561" s="6"/>
      <c r="AS1561" s="6"/>
      <c r="AT1561" s="6"/>
      <c r="AU1561" s="11"/>
      <c r="AV1561" s="11"/>
      <c r="AW1561" s="11"/>
      <c r="AX1561" s="12"/>
      <c r="AY1561" s="12"/>
      <c r="AZ1561" s="12"/>
      <c r="BA1561" s="6"/>
      <c r="BB1561" s="6"/>
      <c r="BC1561" s="6"/>
      <c r="BD1561" s="13"/>
      <c r="BE1561" s="13"/>
      <c r="BF1561" s="13"/>
      <c r="BG1561" s="14"/>
      <c r="BH1561" s="14"/>
      <c r="BI1561" s="14"/>
      <c r="BJ1561" s="6"/>
      <c r="BK1561" s="6"/>
      <c r="BL1561" s="15"/>
      <c r="BM1561" s="15"/>
      <c r="BN1561" s="16"/>
      <c r="BO1561" s="16"/>
      <c r="BP1561" s="6"/>
      <c r="BQ1561" s="6"/>
      <c r="BR1561" s="17"/>
      <c r="BS1561" s="17"/>
      <c r="BT1561" s="18"/>
      <c r="BU1561" s="18"/>
      <c r="BV1561" s="3">
        <v>0</v>
      </c>
    </row>
    <row r="1562" spans="1:74">
      <c r="A1562">
        <f>VLOOKUP(B1562,[1]Peptides_GrowthCurve_Gels!$A$1:$B$65536,2,FALSE)</f>
        <v>1</v>
      </c>
      <c r="B1562" s="2" t="s">
        <v>4299</v>
      </c>
      <c r="C1562" s="2" t="s">
        <v>1048</v>
      </c>
      <c r="D1562" s="3">
        <v>1</v>
      </c>
      <c r="E1562" s="3">
        <v>1</v>
      </c>
      <c r="F1562" s="3">
        <v>1</v>
      </c>
      <c r="G1562" s="2" t="s">
        <v>2099</v>
      </c>
      <c r="H1562" s="2" t="s">
        <v>0</v>
      </c>
      <c r="I1562" s="4">
        <v>1333.72453489344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121195871.5625</v>
      </c>
      <c r="W1562" s="5">
        <v>0</v>
      </c>
      <c r="X1562" s="5">
        <v>0</v>
      </c>
      <c r="Y1562" s="5">
        <v>0</v>
      </c>
      <c r="Z1562" s="6"/>
      <c r="AA1562" s="6"/>
      <c r="AB1562" s="6" t="s">
        <v>686</v>
      </c>
      <c r="AC1562" s="7"/>
      <c r="AD1562" s="7"/>
      <c r="AE1562" s="7">
        <v>53.95</v>
      </c>
      <c r="AF1562" s="8"/>
      <c r="AG1562" s="8"/>
      <c r="AH1562" s="8">
        <v>9.5443937135133804E-5</v>
      </c>
      <c r="AI1562" s="6"/>
      <c r="AJ1562" s="6"/>
      <c r="AK1562" s="6"/>
      <c r="AL1562" s="9"/>
      <c r="AM1562" s="9"/>
      <c r="AN1562" s="9"/>
      <c r="AO1562" s="10"/>
      <c r="AP1562" s="10"/>
      <c r="AQ1562" s="10"/>
      <c r="AR1562" s="6"/>
      <c r="AS1562" s="6"/>
      <c r="AT1562" s="6"/>
      <c r="AU1562" s="11"/>
      <c r="AV1562" s="11"/>
      <c r="AW1562" s="11"/>
      <c r="AX1562" s="12"/>
      <c r="AY1562" s="12"/>
      <c r="AZ1562" s="12"/>
      <c r="BA1562" s="6"/>
      <c r="BB1562" s="6"/>
      <c r="BC1562" s="6"/>
      <c r="BD1562" s="13"/>
      <c r="BE1562" s="13"/>
      <c r="BF1562" s="13"/>
      <c r="BG1562" s="14"/>
      <c r="BH1562" s="14"/>
      <c r="BI1562" s="14"/>
      <c r="BJ1562" s="6"/>
      <c r="BK1562" s="6"/>
      <c r="BL1562" s="15"/>
      <c r="BM1562" s="15"/>
      <c r="BN1562" s="16"/>
      <c r="BO1562" s="16"/>
      <c r="BP1562" s="6"/>
      <c r="BQ1562" s="6"/>
      <c r="BR1562" s="17"/>
      <c r="BS1562" s="17"/>
      <c r="BT1562" s="18"/>
      <c r="BU1562" s="18"/>
      <c r="BV1562" s="3">
        <v>0</v>
      </c>
    </row>
    <row r="1563" spans="1:74">
      <c r="A1563">
        <f>VLOOKUP(B1563,[1]Peptides_GrowthCurve_Gels!$A$1:$B$65536,2,FALSE)</f>
        <v>1</v>
      </c>
      <c r="B1563" s="2" t="s">
        <v>4300</v>
      </c>
      <c r="C1563" s="2" t="s">
        <v>403</v>
      </c>
      <c r="D1563" s="3">
        <v>1</v>
      </c>
      <c r="E1563" s="3">
        <v>1</v>
      </c>
      <c r="F1563" s="3">
        <v>1</v>
      </c>
      <c r="G1563" s="2" t="s">
        <v>2099</v>
      </c>
      <c r="H1563" s="2" t="s">
        <v>0</v>
      </c>
      <c r="I1563" s="4">
        <v>1728.86223020594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1239413.640625</v>
      </c>
      <c r="X1563" s="5">
        <v>0</v>
      </c>
      <c r="Y1563" s="5">
        <v>0</v>
      </c>
      <c r="Z1563" s="6"/>
      <c r="AA1563" s="6"/>
      <c r="AB1563" s="6"/>
      <c r="AC1563" s="7"/>
      <c r="AD1563" s="7"/>
      <c r="AE1563" s="7"/>
      <c r="AF1563" s="8"/>
      <c r="AG1563" s="8"/>
      <c r="AH1563" s="8"/>
      <c r="AI1563" s="6"/>
      <c r="AJ1563" s="6"/>
      <c r="AK1563" s="6" t="s">
        <v>686</v>
      </c>
      <c r="AL1563" s="9"/>
      <c r="AM1563" s="9"/>
      <c r="AN1563" s="9">
        <v>46.78</v>
      </c>
      <c r="AO1563" s="10"/>
      <c r="AP1563" s="10"/>
      <c r="AQ1563" s="10">
        <v>5.5097171945117499E-4</v>
      </c>
      <c r="AR1563" s="6"/>
      <c r="AS1563" s="6"/>
      <c r="AT1563" s="6"/>
      <c r="AU1563" s="11"/>
      <c r="AV1563" s="11"/>
      <c r="AW1563" s="11"/>
      <c r="AX1563" s="12"/>
      <c r="AY1563" s="12"/>
      <c r="AZ1563" s="12"/>
      <c r="BA1563" s="6"/>
      <c r="BB1563" s="6"/>
      <c r="BC1563" s="6"/>
      <c r="BD1563" s="13"/>
      <c r="BE1563" s="13"/>
      <c r="BF1563" s="13"/>
      <c r="BG1563" s="14"/>
      <c r="BH1563" s="14"/>
      <c r="BI1563" s="14"/>
      <c r="BJ1563" s="6"/>
      <c r="BK1563" s="6"/>
      <c r="BL1563" s="15"/>
      <c r="BM1563" s="15"/>
      <c r="BN1563" s="16"/>
      <c r="BO1563" s="16"/>
      <c r="BP1563" s="6"/>
      <c r="BQ1563" s="6"/>
      <c r="BR1563" s="17"/>
      <c r="BS1563" s="17"/>
      <c r="BT1563" s="18"/>
      <c r="BU1563" s="18"/>
      <c r="BV1563" s="3">
        <v>0</v>
      </c>
    </row>
    <row r="1564" spans="1:74">
      <c r="A1564">
        <f>VLOOKUP(B1564,[1]Peptides_GrowthCurve_Gels!$A$1:$B$65536,2,FALSE)</f>
        <v>1</v>
      </c>
      <c r="B1564" s="2" t="s">
        <v>4301</v>
      </c>
      <c r="C1564" s="2" t="s">
        <v>1949</v>
      </c>
      <c r="D1564" s="3">
        <v>1</v>
      </c>
      <c r="E1564" s="3">
        <v>1</v>
      </c>
      <c r="F1564" s="3">
        <v>1</v>
      </c>
      <c r="G1564" s="2" t="s">
        <v>2098</v>
      </c>
      <c r="H1564" s="2" t="s">
        <v>0</v>
      </c>
      <c r="I1564" s="4">
        <v>1529.78508176844</v>
      </c>
      <c r="J1564" s="5">
        <v>0</v>
      </c>
      <c r="K1564" s="5">
        <v>4175797.5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6"/>
      <c r="AA1564" s="6"/>
      <c r="AB1564" s="6"/>
      <c r="AC1564" s="7"/>
      <c r="AD1564" s="7"/>
      <c r="AE1564" s="7"/>
      <c r="AF1564" s="8"/>
      <c r="AG1564" s="8"/>
      <c r="AH1564" s="8"/>
      <c r="AI1564" s="6" t="s">
        <v>686</v>
      </c>
      <c r="AJ1564" s="6"/>
      <c r="AK1564" s="6"/>
      <c r="AL1564" s="9">
        <v>73.400000000000006</v>
      </c>
      <c r="AM1564" s="9"/>
      <c r="AN1564" s="9"/>
      <c r="AO1564" s="10">
        <v>1.28898869471395E-6</v>
      </c>
      <c r="AP1564" s="10"/>
      <c r="AQ1564" s="10"/>
      <c r="AR1564" s="6"/>
      <c r="AS1564" s="6"/>
      <c r="AT1564" s="6"/>
      <c r="AU1564" s="11"/>
      <c r="AV1564" s="11"/>
      <c r="AW1564" s="11"/>
      <c r="AX1564" s="12"/>
      <c r="AY1564" s="12"/>
      <c r="AZ1564" s="12"/>
      <c r="BA1564" s="6"/>
      <c r="BB1564" s="6"/>
      <c r="BC1564" s="6"/>
      <c r="BD1564" s="13"/>
      <c r="BE1564" s="13"/>
      <c r="BF1564" s="13"/>
      <c r="BG1564" s="14"/>
      <c r="BH1564" s="14"/>
      <c r="BI1564" s="14"/>
      <c r="BJ1564" s="6"/>
      <c r="BK1564" s="6"/>
      <c r="BL1564" s="15"/>
      <c r="BM1564" s="15"/>
      <c r="BN1564" s="16"/>
      <c r="BO1564" s="16"/>
      <c r="BP1564" s="6"/>
      <c r="BQ1564" s="6"/>
      <c r="BR1564" s="17"/>
      <c r="BS1564" s="17"/>
      <c r="BT1564" s="18"/>
      <c r="BU1564" s="18"/>
      <c r="BV1564" s="3">
        <v>0</v>
      </c>
    </row>
    <row r="1565" spans="1:74">
      <c r="A1565">
        <f>VLOOKUP(B1565,[1]Peptides_GrowthCurve_Gels!$A$1:$B$65536,2,FALSE)</f>
        <v>1</v>
      </c>
      <c r="B1565" s="2" t="s">
        <v>4302</v>
      </c>
      <c r="C1565" s="2" t="s">
        <v>1846</v>
      </c>
      <c r="D1565" s="3">
        <v>2</v>
      </c>
      <c r="E1565" s="3">
        <v>1</v>
      </c>
      <c r="F1565" s="3">
        <v>1</v>
      </c>
      <c r="G1565" s="2" t="s">
        <v>2097</v>
      </c>
      <c r="H1565" s="2" t="s">
        <v>0</v>
      </c>
      <c r="I1565" s="4">
        <v>2587.3154027946898</v>
      </c>
      <c r="J1565" s="5">
        <v>0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13433475.5</v>
      </c>
      <c r="W1565" s="5">
        <v>24755775</v>
      </c>
      <c r="X1565" s="5">
        <v>0</v>
      </c>
      <c r="Y1565" s="5">
        <v>0</v>
      </c>
      <c r="Z1565" s="6"/>
      <c r="AA1565" s="6"/>
      <c r="AB1565" s="6" t="s">
        <v>686</v>
      </c>
      <c r="AC1565" s="7"/>
      <c r="AD1565" s="7"/>
      <c r="AE1565" s="7">
        <v>35.22</v>
      </c>
      <c r="AF1565" s="8"/>
      <c r="AG1565" s="8"/>
      <c r="AH1565" s="8">
        <v>8.4320440288721803E-3</v>
      </c>
      <c r="AI1565" s="6"/>
      <c r="AJ1565" s="6"/>
      <c r="AK1565" s="6" t="s">
        <v>686</v>
      </c>
      <c r="AL1565" s="9"/>
      <c r="AM1565" s="9"/>
      <c r="AN1565" s="9">
        <v>50.01</v>
      </c>
      <c r="AO1565" s="10"/>
      <c r="AP1565" s="10"/>
      <c r="AQ1565" s="10">
        <v>2.7785946777458099E-4</v>
      </c>
      <c r="AR1565" s="6"/>
      <c r="AS1565" s="6"/>
      <c r="AT1565" s="6"/>
      <c r="AU1565" s="11"/>
      <c r="AV1565" s="11"/>
      <c r="AW1565" s="11"/>
      <c r="AX1565" s="12"/>
      <c r="AY1565" s="12"/>
      <c r="AZ1565" s="12"/>
      <c r="BA1565" s="6"/>
      <c r="BB1565" s="6"/>
      <c r="BC1565" s="6"/>
      <c r="BD1565" s="13"/>
      <c r="BE1565" s="13"/>
      <c r="BF1565" s="13"/>
      <c r="BG1565" s="14"/>
      <c r="BH1565" s="14"/>
      <c r="BI1565" s="14"/>
      <c r="BJ1565" s="6"/>
      <c r="BK1565" s="6"/>
      <c r="BL1565" s="15"/>
      <c r="BM1565" s="15"/>
      <c r="BN1565" s="16"/>
      <c r="BO1565" s="16"/>
      <c r="BP1565" s="6"/>
      <c r="BQ1565" s="6"/>
      <c r="BR1565" s="17"/>
      <c r="BS1565" s="17"/>
      <c r="BT1565" s="18"/>
      <c r="BU1565" s="18"/>
      <c r="BV1565" s="3">
        <v>0</v>
      </c>
    </row>
    <row r="1566" spans="1:74">
      <c r="A1566">
        <f>VLOOKUP(B1566,[1]Peptides_GrowthCurve_Gels!$A$1:$B$65536,2,FALSE)</f>
        <v>1</v>
      </c>
      <c r="B1566" s="2" t="s">
        <v>4303</v>
      </c>
      <c r="C1566" s="2" t="s">
        <v>995</v>
      </c>
      <c r="D1566" s="3">
        <v>2</v>
      </c>
      <c r="E1566" s="3">
        <v>1</v>
      </c>
      <c r="F1566" s="3">
        <v>1</v>
      </c>
      <c r="G1566" s="2" t="s">
        <v>2097</v>
      </c>
      <c r="H1566" s="2" t="s">
        <v>0</v>
      </c>
      <c r="I1566" s="4">
        <v>1766.07895259938</v>
      </c>
      <c r="J1566" s="5">
        <v>0</v>
      </c>
      <c r="K1566" s="5">
        <v>0</v>
      </c>
      <c r="L1566" s="5">
        <v>0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13534871.046875</v>
      </c>
      <c r="W1566" s="5">
        <v>13488050.25</v>
      </c>
      <c r="X1566" s="5">
        <v>0</v>
      </c>
      <c r="Y1566" s="5">
        <v>0</v>
      </c>
      <c r="Z1566" s="6"/>
      <c r="AA1566" s="6"/>
      <c r="AB1566" s="6" t="s">
        <v>686</v>
      </c>
      <c r="AC1566" s="7"/>
      <c r="AD1566" s="7"/>
      <c r="AE1566" s="7">
        <v>34.9</v>
      </c>
      <c r="AF1566" s="8"/>
      <c r="AG1566" s="8"/>
      <c r="AH1566" s="8">
        <v>2.0062806729637E-3</v>
      </c>
      <c r="AI1566" s="6"/>
      <c r="AJ1566" s="6"/>
      <c r="AK1566" s="6" t="s">
        <v>686</v>
      </c>
      <c r="AL1566" s="9"/>
      <c r="AM1566" s="9"/>
      <c r="AN1566" s="9">
        <v>27.96</v>
      </c>
      <c r="AO1566" s="10"/>
      <c r="AP1566" s="10"/>
      <c r="AQ1566" s="10">
        <v>9.6773260731187506E-3</v>
      </c>
      <c r="AR1566" s="6"/>
      <c r="AS1566" s="6"/>
      <c r="AT1566" s="6"/>
      <c r="AU1566" s="11"/>
      <c r="AV1566" s="11"/>
      <c r="AW1566" s="11"/>
      <c r="AX1566" s="12"/>
      <c r="AY1566" s="12"/>
      <c r="AZ1566" s="12"/>
      <c r="BA1566" s="6"/>
      <c r="BB1566" s="6"/>
      <c r="BC1566" s="6"/>
      <c r="BD1566" s="13"/>
      <c r="BE1566" s="13"/>
      <c r="BF1566" s="13"/>
      <c r="BG1566" s="14"/>
      <c r="BH1566" s="14"/>
      <c r="BI1566" s="14"/>
      <c r="BJ1566" s="6"/>
      <c r="BK1566" s="6"/>
      <c r="BL1566" s="15"/>
      <c r="BM1566" s="15"/>
      <c r="BN1566" s="16"/>
      <c r="BO1566" s="16"/>
      <c r="BP1566" s="6"/>
      <c r="BQ1566" s="6"/>
      <c r="BR1566" s="17"/>
      <c r="BS1566" s="17"/>
      <c r="BT1566" s="18"/>
      <c r="BU1566" s="18"/>
      <c r="BV1566" s="3">
        <v>1</v>
      </c>
    </row>
    <row r="1567" spans="1:74">
      <c r="A1567">
        <f>VLOOKUP(B1567,[1]Peptides_GrowthCurve_Gels!$A$1:$B$65536,2,FALSE)</f>
        <v>1</v>
      </c>
      <c r="B1567" s="2" t="s">
        <v>4304</v>
      </c>
      <c r="C1567" s="2" t="s">
        <v>1095</v>
      </c>
      <c r="D1567" s="3">
        <v>3</v>
      </c>
      <c r="E1567" s="3">
        <v>1</v>
      </c>
      <c r="F1567" s="3">
        <v>1</v>
      </c>
      <c r="G1567" s="2" t="s">
        <v>2097</v>
      </c>
      <c r="H1567" s="2" t="s">
        <v>0</v>
      </c>
      <c r="I1567" s="4">
        <v>1315.75688352625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31389222</v>
      </c>
      <c r="X1567" s="5">
        <v>0</v>
      </c>
      <c r="Y1567" s="5">
        <v>0</v>
      </c>
      <c r="Z1567" s="6"/>
      <c r="AA1567" s="6"/>
      <c r="AB1567" s="6"/>
      <c r="AC1567" s="7"/>
      <c r="AD1567" s="7"/>
      <c r="AE1567" s="7"/>
      <c r="AF1567" s="8"/>
      <c r="AG1567" s="8"/>
      <c r="AH1567" s="8"/>
      <c r="AI1567" s="6"/>
      <c r="AJ1567" s="6"/>
      <c r="AK1567" s="6" t="s">
        <v>686</v>
      </c>
      <c r="AL1567" s="9"/>
      <c r="AM1567" s="9"/>
      <c r="AN1567" s="9">
        <v>73.12</v>
      </c>
      <c r="AO1567" s="10"/>
      <c r="AP1567" s="10"/>
      <c r="AQ1567" s="10">
        <v>1.1408166668419201E-6</v>
      </c>
      <c r="AR1567" s="6"/>
      <c r="AS1567" s="6"/>
      <c r="AT1567" s="6"/>
      <c r="AU1567" s="11"/>
      <c r="AV1567" s="11"/>
      <c r="AW1567" s="11"/>
      <c r="AX1567" s="12"/>
      <c r="AY1567" s="12"/>
      <c r="AZ1567" s="12"/>
      <c r="BA1567" s="6"/>
      <c r="BB1567" s="6"/>
      <c r="BC1567" s="6"/>
      <c r="BD1567" s="13"/>
      <c r="BE1567" s="13"/>
      <c r="BF1567" s="13"/>
      <c r="BG1567" s="14"/>
      <c r="BH1567" s="14"/>
      <c r="BI1567" s="14"/>
      <c r="BJ1567" s="6"/>
      <c r="BK1567" s="6"/>
      <c r="BL1567" s="15"/>
      <c r="BM1567" s="15"/>
      <c r="BN1567" s="16"/>
      <c r="BO1567" s="16"/>
      <c r="BP1567" s="6"/>
      <c r="BQ1567" s="6"/>
      <c r="BR1567" s="17"/>
      <c r="BS1567" s="17"/>
      <c r="BT1567" s="18"/>
      <c r="BU1567" s="18"/>
      <c r="BV1567" s="3">
        <v>0</v>
      </c>
    </row>
    <row r="1568" spans="1:74">
      <c r="A1568">
        <f>VLOOKUP(B1568,[1]Peptides_GrowthCurve_Gels!$A$1:$B$65536,2,FALSE)</f>
        <v>1</v>
      </c>
      <c r="B1568" s="2" t="s">
        <v>4305</v>
      </c>
      <c r="C1568" s="2" t="s">
        <v>1750</v>
      </c>
      <c r="D1568" s="3">
        <v>3</v>
      </c>
      <c r="E1568" s="3">
        <v>6</v>
      </c>
      <c r="F1568" s="3">
        <v>1</v>
      </c>
      <c r="G1568" s="2" t="s">
        <v>2096</v>
      </c>
      <c r="H1568" s="2" t="s">
        <v>0</v>
      </c>
      <c r="I1568" s="4">
        <v>701.45616331140604</v>
      </c>
      <c r="J1568" s="5">
        <v>0</v>
      </c>
      <c r="K1568" s="5">
        <v>0</v>
      </c>
      <c r="L1568" s="5">
        <v>0</v>
      </c>
      <c r="M1568" s="5">
        <v>11381371.4375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6"/>
      <c r="AA1568" s="6"/>
      <c r="AB1568" s="6"/>
      <c r="AC1568" s="7"/>
      <c r="AD1568" s="7"/>
      <c r="AE1568" s="7"/>
      <c r="AF1568" s="8"/>
      <c r="AG1568" s="8"/>
      <c r="AH1568" s="8"/>
      <c r="AI1568" s="6"/>
      <c r="AJ1568" s="6"/>
      <c r="AK1568" s="6"/>
      <c r="AL1568" s="9"/>
      <c r="AM1568" s="9"/>
      <c r="AN1568" s="9"/>
      <c r="AO1568" s="10"/>
      <c r="AP1568" s="10"/>
      <c r="AQ1568" s="10"/>
      <c r="AR1568" s="6"/>
      <c r="AS1568" s="6"/>
      <c r="AT1568" s="6"/>
      <c r="AU1568" s="11"/>
      <c r="AV1568" s="11"/>
      <c r="AW1568" s="11"/>
      <c r="AX1568" s="12"/>
      <c r="AY1568" s="12"/>
      <c r="AZ1568" s="12"/>
      <c r="BA1568" s="6" t="s">
        <v>686</v>
      </c>
      <c r="BB1568" s="6"/>
      <c r="BC1568" s="6"/>
      <c r="BD1568" s="13">
        <v>42.95</v>
      </c>
      <c r="BE1568" s="13"/>
      <c r="BF1568" s="13"/>
      <c r="BG1568" s="14">
        <v>2.0964065787159002E-3</v>
      </c>
      <c r="BH1568" s="14"/>
      <c r="BI1568" s="14"/>
      <c r="BJ1568" s="6"/>
      <c r="BK1568" s="6"/>
      <c r="BL1568" s="15"/>
      <c r="BM1568" s="15"/>
      <c r="BN1568" s="16"/>
      <c r="BO1568" s="16"/>
      <c r="BP1568" s="6"/>
      <c r="BQ1568" s="6"/>
      <c r="BR1568" s="17"/>
      <c r="BS1568" s="17"/>
      <c r="BT1568" s="18"/>
      <c r="BU1568" s="18"/>
      <c r="BV1568" s="3">
        <v>0</v>
      </c>
    </row>
    <row r="1569" spans="1:74">
      <c r="A1569">
        <f>VLOOKUP(B1569,[1]Peptides_GrowthCurve_Gels!$A$1:$B$65536,2,FALSE)</f>
        <v>1</v>
      </c>
      <c r="B1569" s="2" t="s">
        <v>2906</v>
      </c>
      <c r="C1569" s="2" t="s">
        <v>1890</v>
      </c>
      <c r="D1569" s="3">
        <v>1</v>
      </c>
      <c r="E1569" s="3">
        <v>1</v>
      </c>
      <c r="F1569" s="3">
        <v>1</v>
      </c>
      <c r="G1569" s="2" t="s">
        <v>2095</v>
      </c>
      <c r="H1569" s="2" t="s">
        <v>0</v>
      </c>
      <c r="I1569" s="4">
        <v>1594.87797727625</v>
      </c>
      <c r="J1569" s="5">
        <v>0</v>
      </c>
      <c r="K1569" s="5">
        <v>23559648.859375</v>
      </c>
      <c r="L1569" s="5">
        <v>0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6"/>
      <c r="AA1569" s="6"/>
      <c r="AB1569" s="6"/>
      <c r="AC1569" s="7"/>
      <c r="AD1569" s="7"/>
      <c r="AE1569" s="7"/>
      <c r="AF1569" s="8"/>
      <c r="AG1569" s="8"/>
      <c r="AH1569" s="8"/>
      <c r="AI1569" s="6" t="s">
        <v>686</v>
      </c>
      <c r="AJ1569" s="6"/>
      <c r="AK1569" s="6"/>
      <c r="AL1569" s="9">
        <v>96.04</v>
      </c>
      <c r="AM1569" s="9"/>
      <c r="AN1569" s="9"/>
      <c r="AO1569" s="10">
        <v>5.28882180135008E-9</v>
      </c>
      <c r="AP1569" s="10"/>
      <c r="AQ1569" s="10"/>
      <c r="AR1569" s="6"/>
      <c r="AS1569" s="6"/>
      <c r="AT1569" s="6"/>
      <c r="AU1569" s="11"/>
      <c r="AV1569" s="11"/>
      <c r="AW1569" s="11"/>
      <c r="AX1569" s="12"/>
      <c r="AY1569" s="12"/>
      <c r="AZ1569" s="12"/>
      <c r="BA1569" s="6"/>
      <c r="BB1569" s="6"/>
      <c r="BC1569" s="6"/>
      <c r="BD1569" s="13"/>
      <c r="BE1569" s="13"/>
      <c r="BF1569" s="13"/>
      <c r="BG1569" s="14"/>
      <c r="BH1569" s="14"/>
      <c r="BI1569" s="14"/>
      <c r="BJ1569" s="6"/>
      <c r="BK1569" s="6"/>
      <c r="BL1569" s="15"/>
      <c r="BM1569" s="15"/>
      <c r="BN1569" s="16"/>
      <c r="BO1569" s="16"/>
      <c r="BP1569" s="6"/>
      <c r="BQ1569" s="6"/>
      <c r="BR1569" s="17"/>
      <c r="BS1569" s="17"/>
      <c r="BT1569" s="18"/>
      <c r="BU1569" s="18"/>
      <c r="BV1569" s="3">
        <v>0</v>
      </c>
    </row>
    <row r="1570" spans="1:74">
      <c r="A1570">
        <f>VLOOKUP(B1570,[1]Peptides_GrowthCurve_Gels!$A$1:$B$65536,2,FALSE)</f>
        <v>1</v>
      </c>
      <c r="B1570" s="2" t="s">
        <v>4306</v>
      </c>
      <c r="C1570" s="2" t="s">
        <v>547</v>
      </c>
      <c r="D1570" s="3">
        <v>11</v>
      </c>
      <c r="E1570" s="3">
        <v>1</v>
      </c>
      <c r="F1570" s="3">
        <v>1</v>
      </c>
      <c r="G1570" s="2" t="s">
        <v>2094</v>
      </c>
      <c r="H1570" s="2" t="s">
        <v>1154</v>
      </c>
      <c r="I1570" s="4">
        <v>2156.06059446375</v>
      </c>
      <c r="J1570" s="5">
        <v>0</v>
      </c>
      <c r="K1570" s="5">
        <v>2391590.375</v>
      </c>
      <c r="L1570" s="5">
        <v>0</v>
      </c>
      <c r="M1570" s="5">
        <v>0</v>
      </c>
      <c r="N1570" s="5">
        <v>0</v>
      </c>
      <c r="O1570" s="5">
        <v>0</v>
      </c>
      <c r="P1570" s="5">
        <v>0</v>
      </c>
      <c r="Q1570" s="5">
        <v>488042.41113281302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34869298.359375</v>
      </c>
      <c r="X1570" s="5">
        <v>8776895.14453125</v>
      </c>
      <c r="Y1570" s="5">
        <v>0</v>
      </c>
      <c r="Z1570" s="6"/>
      <c r="AA1570" s="6"/>
      <c r="AB1570" s="6"/>
      <c r="AC1570" s="7"/>
      <c r="AD1570" s="7"/>
      <c r="AE1570" s="7"/>
      <c r="AF1570" s="8"/>
      <c r="AG1570" s="8"/>
      <c r="AH1570" s="8"/>
      <c r="AI1570" s="6" t="s">
        <v>686</v>
      </c>
      <c r="AJ1570" s="6" t="s">
        <v>686</v>
      </c>
      <c r="AK1570" s="6" t="s">
        <v>686</v>
      </c>
      <c r="AL1570" s="9">
        <v>63.07</v>
      </c>
      <c r="AM1570" s="9">
        <v>40.799999999999997</v>
      </c>
      <c r="AN1570" s="9">
        <v>94.27</v>
      </c>
      <c r="AO1570" s="10">
        <v>1.11210692791838E-5</v>
      </c>
      <c r="AP1570" s="10">
        <v>2.1002035220342502E-3</v>
      </c>
      <c r="AQ1570" s="10">
        <v>9.5398200009373597E-9</v>
      </c>
      <c r="AR1570" s="6"/>
      <c r="AS1570" s="6"/>
      <c r="AT1570" s="6" t="s">
        <v>686</v>
      </c>
      <c r="AU1570" s="11"/>
      <c r="AV1570" s="11"/>
      <c r="AW1570" s="11">
        <v>82.41</v>
      </c>
      <c r="AX1570" s="12"/>
      <c r="AY1570" s="12"/>
      <c r="AZ1570" s="12">
        <v>1.48696163711698E-7</v>
      </c>
      <c r="BA1570" s="6"/>
      <c r="BB1570" s="6"/>
      <c r="BC1570" s="6"/>
      <c r="BD1570" s="13"/>
      <c r="BE1570" s="13"/>
      <c r="BF1570" s="13"/>
      <c r="BG1570" s="14"/>
      <c r="BH1570" s="14"/>
      <c r="BI1570" s="14"/>
      <c r="BJ1570" s="6"/>
      <c r="BK1570" s="6"/>
      <c r="BL1570" s="15"/>
      <c r="BM1570" s="15"/>
      <c r="BN1570" s="16"/>
      <c r="BO1570" s="16"/>
      <c r="BP1570" s="6"/>
      <c r="BQ1570" s="6"/>
      <c r="BR1570" s="17"/>
      <c r="BS1570" s="17"/>
      <c r="BT1570" s="18"/>
      <c r="BU1570" s="18"/>
      <c r="BV1570" s="3">
        <v>0</v>
      </c>
    </row>
    <row r="1571" spans="1:74">
      <c r="A1571">
        <f>VLOOKUP(B1571,[1]Peptides_GrowthCurve_Gels!$A$1:$B$65536,2,FALSE)</f>
        <v>1</v>
      </c>
      <c r="B1571" s="2" t="s">
        <v>4307</v>
      </c>
      <c r="C1571" s="2" t="s">
        <v>95</v>
      </c>
      <c r="D1571" s="3">
        <v>2</v>
      </c>
      <c r="E1571" s="3">
        <v>1</v>
      </c>
      <c r="F1571" s="3">
        <v>1</v>
      </c>
      <c r="G1571" s="2" t="s">
        <v>2094</v>
      </c>
      <c r="H1571" s="2" t="s">
        <v>0</v>
      </c>
      <c r="I1571" s="4">
        <v>1361.70598020594</v>
      </c>
      <c r="J1571" s="5">
        <v>0</v>
      </c>
      <c r="K1571" s="5">
        <v>0</v>
      </c>
      <c r="L1571" s="5">
        <v>0</v>
      </c>
      <c r="M1571" s="5">
        <v>0</v>
      </c>
      <c r="N1571" s="5">
        <v>0</v>
      </c>
      <c r="O1571" s="5">
        <v>0</v>
      </c>
      <c r="P1571" s="5">
        <v>0</v>
      </c>
      <c r="Q1571" s="5">
        <v>625807.126953125</v>
      </c>
      <c r="R1571" s="5">
        <v>0</v>
      </c>
      <c r="S1571" s="5">
        <v>0</v>
      </c>
      <c r="T1571" s="5">
        <v>0</v>
      </c>
      <c r="U1571" s="5">
        <v>0</v>
      </c>
      <c r="V1571" s="5">
        <v>0</v>
      </c>
      <c r="W1571" s="5">
        <v>49004415.46875</v>
      </c>
      <c r="X1571" s="5">
        <v>0</v>
      </c>
      <c r="Y1571" s="5">
        <v>0</v>
      </c>
      <c r="Z1571" s="6"/>
      <c r="AA1571" s="6"/>
      <c r="AB1571" s="6"/>
      <c r="AC1571" s="7"/>
      <c r="AD1571" s="7"/>
      <c r="AE1571" s="7"/>
      <c r="AF1571" s="8"/>
      <c r="AG1571" s="8"/>
      <c r="AH1571" s="8"/>
      <c r="AI1571" s="6"/>
      <c r="AJ1571" s="6" t="s">
        <v>686</v>
      </c>
      <c r="AK1571" s="6" t="s">
        <v>686</v>
      </c>
      <c r="AL1571" s="9"/>
      <c r="AM1571" s="9">
        <v>65.41</v>
      </c>
      <c r="AN1571" s="9">
        <v>51.51</v>
      </c>
      <c r="AO1571" s="10"/>
      <c r="AP1571" s="10">
        <v>9.5098017607013903E-6</v>
      </c>
      <c r="AQ1571" s="10">
        <v>2.33437951683909E-4</v>
      </c>
      <c r="AR1571" s="6"/>
      <c r="AS1571" s="6"/>
      <c r="AT1571" s="6"/>
      <c r="AU1571" s="11"/>
      <c r="AV1571" s="11"/>
      <c r="AW1571" s="11"/>
      <c r="AX1571" s="12"/>
      <c r="AY1571" s="12"/>
      <c r="AZ1571" s="12"/>
      <c r="BA1571" s="6"/>
      <c r="BB1571" s="6"/>
      <c r="BC1571" s="6"/>
      <c r="BD1571" s="13"/>
      <c r="BE1571" s="13"/>
      <c r="BF1571" s="13"/>
      <c r="BG1571" s="14"/>
      <c r="BH1571" s="14"/>
      <c r="BI1571" s="14"/>
      <c r="BJ1571" s="6"/>
      <c r="BK1571" s="6"/>
      <c r="BL1571" s="15"/>
      <c r="BM1571" s="15"/>
      <c r="BN1571" s="16"/>
      <c r="BO1571" s="16"/>
      <c r="BP1571" s="6"/>
      <c r="BQ1571" s="6"/>
      <c r="BR1571" s="17"/>
      <c r="BS1571" s="17"/>
      <c r="BT1571" s="18"/>
      <c r="BU1571" s="18"/>
      <c r="BV1571" s="3">
        <v>0</v>
      </c>
    </row>
    <row r="1572" spans="1:74">
      <c r="A1572">
        <f>VLOOKUP(B1572,[1]Peptides_GrowthCurve_Gels!$A$1:$B$65536,2,FALSE)</f>
        <v>1</v>
      </c>
      <c r="B1572" s="2" t="s">
        <v>4306</v>
      </c>
      <c r="C1572" s="2" t="s">
        <v>547</v>
      </c>
      <c r="D1572" s="3">
        <v>4</v>
      </c>
      <c r="E1572" s="3">
        <v>1</v>
      </c>
      <c r="F1572" s="3">
        <v>1</v>
      </c>
      <c r="G1572" s="2" t="s">
        <v>2094</v>
      </c>
      <c r="H1572" s="2" t="s">
        <v>0</v>
      </c>
      <c r="I1572" s="4">
        <v>2140.06035032313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516171.86328125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42762254.359375</v>
      </c>
      <c r="X1572" s="5">
        <v>3970952.609375</v>
      </c>
      <c r="Y1572" s="5">
        <v>0</v>
      </c>
      <c r="Z1572" s="6"/>
      <c r="AA1572" s="6"/>
      <c r="AB1572" s="6"/>
      <c r="AC1572" s="7"/>
      <c r="AD1572" s="7"/>
      <c r="AE1572" s="7"/>
      <c r="AF1572" s="8"/>
      <c r="AG1572" s="8"/>
      <c r="AH1572" s="8"/>
      <c r="AI1572" s="6"/>
      <c r="AJ1572" s="6" t="s">
        <v>686</v>
      </c>
      <c r="AK1572" s="6" t="s">
        <v>686</v>
      </c>
      <c r="AL1572" s="9"/>
      <c r="AM1572" s="9">
        <v>42.46</v>
      </c>
      <c r="AN1572" s="9">
        <v>116.15</v>
      </c>
      <c r="AO1572" s="10"/>
      <c r="AP1572" s="10">
        <v>1.4642650819540501E-3</v>
      </c>
      <c r="AQ1572" s="10">
        <v>6.5397142062470896E-11</v>
      </c>
      <c r="AR1572" s="6"/>
      <c r="AS1572" s="6"/>
      <c r="AT1572" s="6" t="s">
        <v>686</v>
      </c>
      <c r="AU1572" s="11"/>
      <c r="AV1572" s="11"/>
      <c r="AW1572" s="11">
        <v>66.650000000000006</v>
      </c>
      <c r="AX1572" s="12"/>
      <c r="AY1572" s="12"/>
      <c r="AZ1572" s="12">
        <v>5.94747594024929E-6</v>
      </c>
      <c r="BA1572" s="6"/>
      <c r="BB1572" s="6"/>
      <c r="BC1572" s="6"/>
      <c r="BD1572" s="13"/>
      <c r="BE1572" s="13"/>
      <c r="BF1572" s="13"/>
      <c r="BG1572" s="14"/>
      <c r="BH1572" s="14"/>
      <c r="BI1572" s="14"/>
      <c r="BJ1572" s="6"/>
      <c r="BK1572" s="6"/>
      <c r="BL1572" s="15"/>
      <c r="BM1572" s="15"/>
      <c r="BN1572" s="16"/>
      <c r="BO1572" s="16"/>
      <c r="BP1572" s="6"/>
      <c r="BQ1572" s="6"/>
      <c r="BR1572" s="17"/>
      <c r="BS1572" s="17"/>
      <c r="BT1572" s="18"/>
      <c r="BU1572" s="18"/>
      <c r="BV1572" s="3">
        <v>0</v>
      </c>
    </row>
    <row r="1573" spans="1:74">
      <c r="A1573">
        <f>VLOOKUP(B1573,[1]Peptides_GrowthCurve_Gels!$A$1:$B$65536,2,FALSE)</f>
        <v>1</v>
      </c>
      <c r="B1573" s="2" t="s">
        <v>3146</v>
      </c>
      <c r="C1573" s="2" t="s">
        <v>1298</v>
      </c>
      <c r="D1573" s="3">
        <v>3</v>
      </c>
      <c r="E1573" s="3">
        <v>1</v>
      </c>
      <c r="F1573" s="3">
        <v>1</v>
      </c>
      <c r="G1573" s="2" t="s">
        <v>2094</v>
      </c>
      <c r="H1573" s="2" t="s">
        <v>0</v>
      </c>
      <c r="I1573" s="4">
        <v>1361.71708860438</v>
      </c>
      <c r="J1573" s="5">
        <v>0</v>
      </c>
      <c r="K1573" s="5">
        <v>0</v>
      </c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30617606</v>
      </c>
      <c r="X1573" s="5">
        <v>6356992.4375</v>
      </c>
      <c r="Y1573" s="5">
        <v>0</v>
      </c>
      <c r="Z1573" s="6"/>
      <c r="AA1573" s="6"/>
      <c r="AB1573" s="6"/>
      <c r="AC1573" s="7"/>
      <c r="AD1573" s="7"/>
      <c r="AE1573" s="7"/>
      <c r="AF1573" s="8"/>
      <c r="AG1573" s="8"/>
      <c r="AH1573" s="8"/>
      <c r="AI1573" s="6"/>
      <c r="AJ1573" s="6"/>
      <c r="AK1573" s="6" t="s">
        <v>686</v>
      </c>
      <c r="AL1573" s="9"/>
      <c r="AM1573" s="9"/>
      <c r="AN1573" s="9">
        <v>47.88</v>
      </c>
      <c r="AO1573" s="10"/>
      <c r="AP1573" s="10"/>
      <c r="AQ1573" s="10">
        <v>5.8980516381558002E-4</v>
      </c>
      <c r="AR1573" s="6"/>
      <c r="AS1573" s="6"/>
      <c r="AT1573" s="6" t="s">
        <v>686</v>
      </c>
      <c r="AU1573" s="11"/>
      <c r="AV1573" s="11"/>
      <c r="AW1573" s="11">
        <v>57.11</v>
      </c>
      <c r="AX1573" s="12"/>
      <c r="AY1573" s="12"/>
      <c r="AZ1573" s="12">
        <v>6.8184870860874295E-5</v>
      </c>
      <c r="BA1573" s="6"/>
      <c r="BB1573" s="6"/>
      <c r="BC1573" s="6"/>
      <c r="BD1573" s="13"/>
      <c r="BE1573" s="13"/>
      <c r="BF1573" s="13"/>
      <c r="BG1573" s="14"/>
      <c r="BH1573" s="14"/>
      <c r="BI1573" s="14"/>
      <c r="BJ1573" s="6"/>
      <c r="BK1573" s="6"/>
      <c r="BL1573" s="15"/>
      <c r="BM1573" s="15"/>
      <c r="BN1573" s="16"/>
      <c r="BO1573" s="16"/>
      <c r="BP1573" s="6"/>
      <c r="BQ1573" s="6"/>
      <c r="BR1573" s="17"/>
      <c r="BS1573" s="17"/>
      <c r="BT1573" s="18"/>
      <c r="BU1573" s="18"/>
      <c r="BV1573" s="3">
        <v>0</v>
      </c>
    </row>
    <row r="1574" spans="1:74">
      <c r="A1574">
        <f>VLOOKUP(B1574,[1]Peptides_GrowthCurve_Gels!$A$1:$B$65536,2,FALSE)</f>
        <v>1</v>
      </c>
      <c r="B1574" s="2" t="s">
        <v>4308</v>
      </c>
      <c r="C1574" s="2" t="s">
        <v>1214</v>
      </c>
      <c r="D1574" s="3">
        <v>2</v>
      </c>
      <c r="E1574" s="3">
        <v>1</v>
      </c>
      <c r="F1574" s="3">
        <v>1</v>
      </c>
      <c r="G1574" s="2" t="s">
        <v>2094</v>
      </c>
      <c r="H1574" s="2" t="s">
        <v>1131</v>
      </c>
      <c r="I1574" s="4">
        <v>2801.4563329704702</v>
      </c>
      <c r="J1574" s="5">
        <v>0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31769878.484375</v>
      </c>
      <c r="X1574" s="5">
        <v>0</v>
      </c>
      <c r="Y1574" s="5">
        <v>0</v>
      </c>
      <c r="Z1574" s="6"/>
      <c r="AA1574" s="6"/>
      <c r="AB1574" s="6"/>
      <c r="AC1574" s="7"/>
      <c r="AD1574" s="7"/>
      <c r="AE1574" s="7"/>
      <c r="AF1574" s="8"/>
      <c r="AG1574" s="8"/>
      <c r="AH1574" s="8"/>
      <c r="AI1574" s="6"/>
      <c r="AJ1574" s="6"/>
      <c r="AK1574" s="6" t="s">
        <v>686</v>
      </c>
      <c r="AL1574" s="9"/>
      <c r="AM1574" s="9"/>
      <c r="AN1574" s="9">
        <v>42.69</v>
      </c>
      <c r="AO1574" s="10"/>
      <c r="AP1574" s="10"/>
      <c r="AQ1574" s="10">
        <v>1.68478441927598E-3</v>
      </c>
      <c r="AR1574" s="6"/>
      <c r="AS1574" s="6"/>
      <c r="AT1574" s="6"/>
      <c r="AU1574" s="11"/>
      <c r="AV1574" s="11"/>
      <c r="AW1574" s="11"/>
      <c r="AX1574" s="12"/>
      <c r="AY1574" s="12"/>
      <c r="AZ1574" s="12"/>
      <c r="BA1574" s="6"/>
      <c r="BB1574" s="6"/>
      <c r="BC1574" s="6"/>
      <c r="BD1574" s="13"/>
      <c r="BE1574" s="13"/>
      <c r="BF1574" s="13"/>
      <c r="BG1574" s="14"/>
      <c r="BH1574" s="14"/>
      <c r="BI1574" s="14"/>
      <c r="BJ1574" s="6"/>
      <c r="BK1574" s="6"/>
      <c r="BL1574" s="15"/>
      <c r="BM1574" s="15"/>
      <c r="BN1574" s="16"/>
      <c r="BO1574" s="16"/>
      <c r="BP1574" s="6"/>
      <c r="BQ1574" s="6"/>
      <c r="BR1574" s="17"/>
      <c r="BS1574" s="17"/>
      <c r="BT1574" s="18"/>
      <c r="BU1574" s="18"/>
      <c r="BV1574" s="3">
        <v>1</v>
      </c>
    </row>
    <row r="1575" spans="1:74">
      <c r="A1575">
        <f>VLOOKUP(B1575,[1]Peptides_GrowthCurve_Gels!$A$1:$B$65536,2,FALSE)</f>
        <v>1</v>
      </c>
      <c r="B1575" s="2" t="s">
        <v>4309</v>
      </c>
      <c r="C1575" s="2" t="s">
        <v>548</v>
      </c>
      <c r="D1575" s="3">
        <v>1</v>
      </c>
      <c r="E1575" s="3">
        <v>1</v>
      </c>
      <c r="F1575" s="3">
        <v>1</v>
      </c>
      <c r="G1575" s="2" t="s">
        <v>2094</v>
      </c>
      <c r="H1575" s="2" t="s">
        <v>0</v>
      </c>
      <c r="I1575" s="4">
        <v>2835.4590185173402</v>
      </c>
      <c r="J1575" s="5">
        <v>0</v>
      </c>
      <c r="K1575" s="5">
        <v>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47761340.625</v>
      </c>
      <c r="X1575" s="5">
        <v>0</v>
      </c>
      <c r="Y1575" s="5">
        <v>0</v>
      </c>
      <c r="Z1575" s="6"/>
      <c r="AA1575" s="6"/>
      <c r="AB1575" s="6"/>
      <c r="AC1575" s="7"/>
      <c r="AD1575" s="7"/>
      <c r="AE1575" s="7"/>
      <c r="AF1575" s="8"/>
      <c r="AG1575" s="8"/>
      <c r="AH1575" s="8"/>
      <c r="AI1575" s="6"/>
      <c r="AJ1575" s="6"/>
      <c r="AK1575" s="6" t="s">
        <v>686</v>
      </c>
      <c r="AL1575" s="9"/>
      <c r="AM1575" s="9"/>
      <c r="AN1575" s="9">
        <v>35.85</v>
      </c>
      <c r="AO1575" s="10"/>
      <c r="AP1575" s="10"/>
      <c r="AQ1575" s="10">
        <v>8.4375177824713102E-3</v>
      </c>
      <c r="AR1575" s="6"/>
      <c r="AS1575" s="6"/>
      <c r="AT1575" s="6"/>
      <c r="AU1575" s="11"/>
      <c r="AV1575" s="11"/>
      <c r="AW1575" s="11"/>
      <c r="AX1575" s="12"/>
      <c r="AY1575" s="12"/>
      <c r="AZ1575" s="12"/>
      <c r="BA1575" s="6"/>
      <c r="BB1575" s="6"/>
      <c r="BC1575" s="6"/>
      <c r="BD1575" s="13"/>
      <c r="BE1575" s="13"/>
      <c r="BF1575" s="13"/>
      <c r="BG1575" s="14"/>
      <c r="BH1575" s="14"/>
      <c r="BI1575" s="14"/>
      <c r="BJ1575" s="6"/>
      <c r="BK1575" s="6"/>
      <c r="BL1575" s="15"/>
      <c r="BM1575" s="15"/>
      <c r="BN1575" s="16"/>
      <c r="BO1575" s="16"/>
      <c r="BP1575" s="6"/>
      <c r="BQ1575" s="6"/>
      <c r="BR1575" s="17"/>
      <c r="BS1575" s="17"/>
      <c r="BT1575" s="18"/>
      <c r="BU1575" s="18"/>
      <c r="BV1575" s="3">
        <v>1</v>
      </c>
    </row>
    <row r="1576" spans="1:74">
      <c r="A1576">
        <f>VLOOKUP(B1576,[1]Peptides_GrowthCurve_Gels!$A$1:$B$65536,2,FALSE)</f>
        <v>1</v>
      </c>
      <c r="B1576" s="2" t="s">
        <v>4309</v>
      </c>
      <c r="C1576" s="2" t="s">
        <v>548</v>
      </c>
      <c r="D1576" s="3">
        <v>1</v>
      </c>
      <c r="E1576" s="3">
        <v>1</v>
      </c>
      <c r="F1576" s="3">
        <v>1</v>
      </c>
      <c r="G1576" s="2" t="s">
        <v>2094</v>
      </c>
      <c r="H1576" s="2" t="s">
        <v>1154</v>
      </c>
      <c r="I1576" s="4">
        <v>2851.4474218376599</v>
      </c>
      <c r="J1576" s="5">
        <v>0</v>
      </c>
      <c r="K1576" s="5">
        <v>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100661823.015625</v>
      </c>
      <c r="X1576" s="5">
        <v>0</v>
      </c>
      <c r="Y1576" s="5">
        <v>0</v>
      </c>
      <c r="Z1576" s="6"/>
      <c r="AA1576" s="6"/>
      <c r="AB1576" s="6"/>
      <c r="AC1576" s="7"/>
      <c r="AD1576" s="7"/>
      <c r="AE1576" s="7"/>
      <c r="AF1576" s="8"/>
      <c r="AG1576" s="8"/>
      <c r="AH1576" s="8"/>
      <c r="AI1576" s="6"/>
      <c r="AJ1576" s="6"/>
      <c r="AK1576" s="6" t="s">
        <v>1272</v>
      </c>
      <c r="AL1576" s="9"/>
      <c r="AM1576" s="9"/>
      <c r="AN1576" s="9">
        <v>32.39</v>
      </c>
      <c r="AO1576" s="10"/>
      <c r="AP1576" s="10"/>
      <c r="AQ1576" s="10">
        <v>1.50247663713681E-2</v>
      </c>
      <c r="AR1576" s="6"/>
      <c r="AS1576" s="6"/>
      <c r="AT1576" s="6"/>
      <c r="AU1576" s="11"/>
      <c r="AV1576" s="11"/>
      <c r="AW1576" s="11"/>
      <c r="AX1576" s="12"/>
      <c r="AY1576" s="12"/>
      <c r="AZ1576" s="12"/>
      <c r="BA1576" s="6"/>
      <c r="BB1576" s="6"/>
      <c r="BC1576" s="6"/>
      <c r="BD1576" s="13"/>
      <c r="BE1576" s="13"/>
      <c r="BF1576" s="13"/>
      <c r="BG1576" s="14"/>
      <c r="BH1576" s="14"/>
      <c r="BI1576" s="14"/>
      <c r="BJ1576" s="6"/>
      <c r="BK1576" s="6"/>
      <c r="BL1576" s="15"/>
      <c r="BM1576" s="15"/>
      <c r="BN1576" s="16"/>
      <c r="BO1576" s="16"/>
      <c r="BP1576" s="6"/>
      <c r="BQ1576" s="6"/>
      <c r="BR1576" s="17"/>
      <c r="BS1576" s="17"/>
      <c r="BT1576" s="18"/>
      <c r="BU1576" s="18"/>
      <c r="BV1576" s="3">
        <v>1</v>
      </c>
    </row>
    <row r="1577" spans="1:74">
      <c r="A1577">
        <f>VLOOKUP(B1577,[1]Peptides_GrowthCurve_Gels!$A$1:$B$65536,2,FALSE)</f>
        <v>1</v>
      </c>
      <c r="B1577" s="2" t="s">
        <v>4310</v>
      </c>
      <c r="C1577" s="2" t="s">
        <v>110</v>
      </c>
      <c r="D1577" s="3">
        <v>1</v>
      </c>
      <c r="E1577" s="3">
        <v>1</v>
      </c>
      <c r="F1577" s="3">
        <v>1</v>
      </c>
      <c r="G1577" s="2" t="s">
        <v>2094</v>
      </c>
      <c r="H1577" s="2" t="s">
        <v>0</v>
      </c>
      <c r="I1577" s="4">
        <v>1007.55198850672</v>
      </c>
      <c r="J1577" s="5">
        <v>0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4836088.25</v>
      </c>
      <c r="X1577" s="5">
        <v>0</v>
      </c>
      <c r="Y1577" s="5">
        <v>0</v>
      </c>
      <c r="Z1577" s="6"/>
      <c r="AA1577" s="6"/>
      <c r="AB1577" s="6"/>
      <c r="AC1577" s="7"/>
      <c r="AD1577" s="7"/>
      <c r="AE1577" s="7"/>
      <c r="AF1577" s="8"/>
      <c r="AG1577" s="8"/>
      <c r="AH1577" s="8"/>
      <c r="AI1577" s="6"/>
      <c r="AJ1577" s="6"/>
      <c r="AK1577" s="6" t="s">
        <v>1272</v>
      </c>
      <c r="AL1577" s="9"/>
      <c r="AM1577" s="9"/>
      <c r="AN1577" s="9">
        <v>29.23</v>
      </c>
      <c r="AO1577" s="10"/>
      <c r="AP1577" s="10"/>
      <c r="AQ1577" s="10">
        <v>3.02675984481693E-2</v>
      </c>
      <c r="AR1577" s="6"/>
      <c r="AS1577" s="6"/>
      <c r="AT1577" s="6"/>
      <c r="AU1577" s="11"/>
      <c r="AV1577" s="11"/>
      <c r="AW1577" s="11"/>
      <c r="AX1577" s="12"/>
      <c r="AY1577" s="12"/>
      <c r="AZ1577" s="12"/>
      <c r="BA1577" s="6"/>
      <c r="BB1577" s="6"/>
      <c r="BC1577" s="6"/>
      <c r="BD1577" s="13"/>
      <c r="BE1577" s="13"/>
      <c r="BF1577" s="13"/>
      <c r="BG1577" s="14"/>
      <c r="BH1577" s="14"/>
      <c r="BI1577" s="14"/>
      <c r="BJ1577" s="6"/>
      <c r="BK1577" s="6"/>
      <c r="BL1577" s="15"/>
      <c r="BM1577" s="15"/>
      <c r="BN1577" s="16"/>
      <c r="BO1577" s="16"/>
      <c r="BP1577" s="6"/>
      <c r="BQ1577" s="6"/>
      <c r="BR1577" s="17"/>
      <c r="BS1577" s="17"/>
      <c r="BT1577" s="18"/>
      <c r="BU1577" s="18"/>
      <c r="BV1577" s="3">
        <v>0</v>
      </c>
    </row>
    <row r="1578" spans="1:74">
      <c r="A1578">
        <f>VLOOKUP(B1578,[1]Peptides_GrowthCurve_Gels!$A$1:$B$65536,2,FALSE)</f>
        <v>1</v>
      </c>
      <c r="B1578" s="2" t="s">
        <v>4311</v>
      </c>
      <c r="C1578" s="2" t="s">
        <v>1248</v>
      </c>
      <c r="D1578" s="3">
        <v>17</v>
      </c>
      <c r="E1578" s="3">
        <v>1</v>
      </c>
      <c r="F1578" s="3">
        <v>1</v>
      </c>
      <c r="G1578" s="2" t="s">
        <v>2093</v>
      </c>
      <c r="H1578" s="2" t="s">
        <v>1131</v>
      </c>
      <c r="I1578" s="4">
        <v>1312.59428587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495809.6796875</v>
      </c>
      <c r="V1578" s="5">
        <v>0</v>
      </c>
      <c r="W1578" s="5">
        <v>0</v>
      </c>
      <c r="X1578" s="5">
        <v>0</v>
      </c>
      <c r="Y1578" s="5">
        <v>0</v>
      </c>
      <c r="Z1578" s="6"/>
      <c r="AA1578" s="6"/>
      <c r="AB1578" s="6"/>
      <c r="AC1578" s="7"/>
      <c r="AD1578" s="7"/>
      <c r="AE1578" s="7"/>
      <c r="AF1578" s="8"/>
      <c r="AG1578" s="8"/>
      <c r="AH1578" s="8"/>
      <c r="AI1578" s="6"/>
      <c r="AJ1578" s="6"/>
      <c r="AK1578" s="6"/>
      <c r="AL1578" s="9"/>
      <c r="AM1578" s="9"/>
      <c r="AN1578" s="9"/>
      <c r="AO1578" s="10"/>
      <c r="AP1578" s="10"/>
      <c r="AQ1578" s="10"/>
      <c r="AR1578" s="6"/>
      <c r="AS1578" s="6"/>
      <c r="AT1578" s="6"/>
      <c r="AU1578" s="11"/>
      <c r="AV1578" s="11"/>
      <c r="AW1578" s="11"/>
      <c r="AX1578" s="12"/>
      <c r="AY1578" s="12"/>
      <c r="AZ1578" s="12"/>
      <c r="BA1578" s="6"/>
      <c r="BB1578" s="6"/>
      <c r="BC1578" s="6"/>
      <c r="BD1578" s="13"/>
      <c r="BE1578" s="13"/>
      <c r="BF1578" s="13"/>
      <c r="BG1578" s="14"/>
      <c r="BH1578" s="14"/>
      <c r="BI1578" s="14"/>
      <c r="BJ1578" s="6"/>
      <c r="BK1578" s="6"/>
      <c r="BL1578" s="15"/>
      <c r="BM1578" s="15"/>
      <c r="BN1578" s="16"/>
      <c r="BO1578" s="16"/>
      <c r="BP1578" s="6"/>
      <c r="BQ1578" s="6" t="s">
        <v>686</v>
      </c>
      <c r="BR1578" s="17"/>
      <c r="BS1578" s="17">
        <v>72.45</v>
      </c>
      <c r="BT1578" s="18"/>
      <c r="BU1578" s="18">
        <v>5.8876278342337605E-7</v>
      </c>
      <c r="BV1578" s="3">
        <v>0</v>
      </c>
    </row>
    <row r="1579" spans="1:74">
      <c r="A1579">
        <f>VLOOKUP(B1579,[1]Peptides_GrowthCurve_Gels!$A$1:$B$65536,2,FALSE)</f>
        <v>1</v>
      </c>
      <c r="B1579" s="2" t="s">
        <v>4311</v>
      </c>
      <c r="C1579" s="2" t="s">
        <v>1248</v>
      </c>
      <c r="D1579" s="3">
        <v>2</v>
      </c>
      <c r="E1579" s="3">
        <v>1</v>
      </c>
      <c r="F1579" s="3">
        <v>1</v>
      </c>
      <c r="G1579" s="2" t="s">
        <v>2093</v>
      </c>
      <c r="H1579" s="2" t="s">
        <v>1275</v>
      </c>
      <c r="I1579" s="4">
        <v>1354.60771360438</v>
      </c>
      <c r="J1579" s="5">
        <v>0</v>
      </c>
      <c r="K1579" s="5">
        <v>0</v>
      </c>
      <c r="L1579" s="5">
        <v>0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175905.43359375</v>
      </c>
      <c r="V1579" s="5">
        <v>0</v>
      </c>
      <c r="W1579" s="5">
        <v>0</v>
      </c>
      <c r="X1579" s="5">
        <v>0</v>
      </c>
      <c r="Y1579" s="5">
        <v>0</v>
      </c>
      <c r="Z1579" s="6"/>
      <c r="AA1579" s="6"/>
      <c r="AB1579" s="6"/>
      <c r="AC1579" s="7"/>
      <c r="AD1579" s="7"/>
      <c r="AE1579" s="7"/>
      <c r="AF1579" s="8"/>
      <c r="AG1579" s="8"/>
      <c r="AH1579" s="8"/>
      <c r="AI1579" s="6"/>
      <c r="AJ1579" s="6"/>
      <c r="AK1579" s="6"/>
      <c r="AL1579" s="9"/>
      <c r="AM1579" s="9"/>
      <c r="AN1579" s="9"/>
      <c r="AO1579" s="10"/>
      <c r="AP1579" s="10"/>
      <c r="AQ1579" s="10"/>
      <c r="AR1579" s="6"/>
      <c r="AS1579" s="6"/>
      <c r="AT1579" s="6"/>
      <c r="AU1579" s="11"/>
      <c r="AV1579" s="11"/>
      <c r="AW1579" s="11"/>
      <c r="AX1579" s="12"/>
      <c r="AY1579" s="12"/>
      <c r="AZ1579" s="12"/>
      <c r="BA1579" s="6"/>
      <c r="BB1579" s="6"/>
      <c r="BC1579" s="6"/>
      <c r="BD1579" s="13"/>
      <c r="BE1579" s="13"/>
      <c r="BF1579" s="13"/>
      <c r="BG1579" s="14"/>
      <c r="BH1579" s="14"/>
      <c r="BI1579" s="14"/>
      <c r="BJ1579" s="6"/>
      <c r="BK1579" s="6"/>
      <c r="BL1579" s="15"/>
      <c r="BM1579" s="15"/>
      <c r="BN1579" s="16"/>
      <c r="BO1579" s="16"/>
      <c r="BP1579" s="6"/>
      <c r="BQ1579" s="6" t="s">
        <v>686</v>
      </c>
      <c r="BR1579" s="17"/>
      <c r="BS1579" s="17">
        <v>63.53</v>
      </c>
      <c r="BT1579" s="18"/>
      <c r="BU1579" s="18">
        <v>4.8353342188526102E-6</v>
      </c>
      <c r="BV1579" s="3">
        <v>0</v>
      </c>
    </row>
    <row r="1580" spans="1:74">
      <c r="A1580">
        <f>VLOOKUP(B1580,[1]Peptides_GrowthCurve_Gels!$A$1:$B$65536,2,FALSE)</f>
        <v>1</v>
      </c>
      <c r="B1580" s="2" t="s">
        <v>4311</v>
      </c>
      <c r="C1580" s="2" t="s">
        <v>1248</v>
      </c>
      <c r="D1580" s="3">
        <v>7</v>
      </c>
      <c r="E1580" s="3">
        <v>1</v>
      </c>
      <c r="F1580" s="3">
        <v>1</v>
      </c>
      <c r="G1580" s="2" t="s">
        <v>2093</v>
      </c>
      <c r="H1580" s="2" t="s">
        <v>0</v>
      </c>
      <c r="I1580" s="4">
        <v>1296.59892454188</v>
      </c>
      <c r="J1580" s="5">
        <v>0</v>
      </c>
      <c r="K1580" s="5">
        <v>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648228.66503906297</v>
      </c>
      <c r="V1580" s="5">
        <v>0</v>
      </c>
      <c r="W1580" s="5">
        <v>0</v>
      </c>
      <c r="X1580" s="5">
        <v>0</v>
      </c>
      <c r="Y1580" s="5">
        <v>0</v>
      </c>
      <c r="Z1580" s="6"/>
      <c r="AA1580" s="6"/>
      <c r="AB1580" s="6"/>
      <c r="AC1580" s="7"/>
      <c r="AD1580" s="7"/>
      <c r="AE1580" s="7"/>
      <c r="AF1580" s="8"/>
      <c r="AG1580" s="8"/>
      <c r="AH1580" s="8"/>
      <c r="AI1580" s="6"/>
      <c r="AJ1580" s="6"/>
      <c r="AK1580" s="6"/>
      <c r="AL1580" s="9"/>
      <c r="AM1580" s="9"/>
      <c r="AN1580" s="9"/>
      <c r="AO1580" s="10"/>
      <c r="AP1580" s="10"/>
      <c r="AQ1580" s="10"/>
      <c r="AR1580" s="6"/>
      <c r="AS1580" s="6"/>
      <c r="AT1580" s="6"/>
      <c r="AU1580" s="11"/>
      <c r="AV1580" s="11"/>
      <c r="AW1580" s="11"/>
      <c r="AX1580" s="12"/>
      <c r="AY1580" s="12"/>
      <c r="AZ1580" s="12"/>
      <c r="BA1580" s="6"/>
      <c r="BB1580" s="6"/>
      <c r="BC1580" s="6"/>
      <c r="BD1580" s="13"/>
      <c r="BE1580" s="13"/>
      <c r="BF1580" s="13"/>
      <c r="BG1580" s="14"/>
      <c r="BH1580" s="14"/>
      <c r="BI1580" s="14"/>
      <c r="BJ1580" s="6"/>
      <c r="BK1580" s="6"/>
      <c r="BL1580" s="15"/>
      <c r="BM1580" s="15"/>
      <c r="BN1580" s="16"/>
      <c r="BO1580" s="16"/>
      <c r="BP1580" s="6"/>
      <c r="BQ1580" s="6" t="s">
        <v>686</v>
      </c>
      <c r="BR1580" s="17"/>
      <c r="BS1580" s="17">
        <v>53.76</v>
      </c>
      <c r="BT1580" s="18"/>
      <c r="BU1580" s="18">
        <v>5.4273735061593299E-5</v>
      </c>
      <c r="BV1580" s="3">
        <v>0</v>
      </c>
    </row>
    <row r="1581" spans="1:74">
      <c r="A1581">
        <f>VLOOKUP(B1581,[1]Peptides_GrowthCurve_Gels!$A$1:$B$65536,2,FALSE)</f>
        <v>1</v>
      </c>
      <c r="B1581" s="2" t="s">
        <v>4312</v>
      </c>
      <c r="C1581" s="2" t="s">
        <v>1032</v>
      </c>
      <c r="D1581" s="3">
        <v>1</v>
      </c>
      <c r="E1581" s="3">
        <v>1</v>
      </c>
      <c r="F1581" s="3">
        <v>1</v>
      </c>
      <c r="G1581" s="2" t="s">
        <v>2093</v>
      </c>
      <c r="H1581" s="2" t="s">
        <v>0</v>
      </c>
      <c r="I1581" s="4">
        <v>786.47197141687502</v>
      </c>
      <c r="J1581" s="5">
        <v>0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218263.259765625</v>
      </c>
      <c r="V1581" s="5">
        <v>0</v>
      </c>
      <c r="W1581" s="5">
        <v>0</v>
      </c>
      <c r="X1581" s="5">
        <v>0</v>
      </c>
      <c r="Y1581" s="5">
        <v>0</v>
      </c>
      <c r="Z1581" s="6"/>
      <c r="AA1581" s="6"/>
      <c r="AB1581" s="6"/>
      <c r="AC1581" s="7"/>
      <c r="AD1581" s="7"/>
      <c r="AE1581" s="7"/>
      <c r="AF1581" s="8"/>
      <c r="AG1581" s="8"/>
      <c r="AH1581" s="8"/>
      <c r="AI1581" s="6"/>
      <c r="AJ1581" s="6"/>
      <c r="AK1581" s="6"/>
      <c r="AL1581" s="9"/>
      <c r="AM1581" s="9"/>
      <c r="AN1581" s="9"/>
      <c r="AO1581" s="10"/>
      <c r="AP1581" s="10"/>
      <c r="AQ1581" s="10"/>
      <c r="AR1581" s="6"/>
      <c r="AS1581" s="6"/>
      <c r="AT1581" s="6"/>
      <c r="AU1581" s="11"/>
      <c r="AV1581" s="11"/>
      <c r="AW1581" s="11"/>
      <c r="AX1581" s="12"/>
      <c r="AY1581" s="12"/>
      <c r="AZ1581" s="12"/>
      <c r="BA1581" s="6"/>
      <c r="BB1581" s="6"/>
      <c r="BC1581" s="6"/>
      <c r="BD1581" s="13"/>
      <c r="BE1581" s="13"/>
      <c r="BF1581" s="13"/>
      <c r="BG1581" s="14"/>
      <c r="BH1581" s="14"/>
      <c r="BI1581" s="14"/>
      <c r="BJ1581" s="6"/>
      <c r="BK1581" s="6"/>
      <c r="BL1581" s="15"/>
      <c r="BM1581" s="15"/>
      <c r="BN1581" s="16"/>
      <c r="BO1581" s="16"/>
      <c r="BP1581" s="6"/>
      <c r="BQ1581" s="6" t="s">
        <v>1272</v>
      </c>
      <c r="BR1581" s="17"/>
      <c r="BS1581" s="17">
        <v>27.26</v>
      </c>
      <c r="BT1581" s="18"/>
      <c r="BU1581" s="18">
        <v>4.3036355104794803E-2</v>
      </c>
      <c r="BV1581" s="3">
        <v>1</v>
      </c>
    </row>
    <row r="1582" spans="1:74">
      <c r="A1582">
        <f>VLOOKUP(B1582,[1]Peptides_GrowthCurve_Gels!$A$1:$B$65536,2,FALSE)</f>
        <v>1</v>
      </c>
      <c r="B1582" s="2" t="s">
        <v>3013</v>
      </c>
      <c r="C1582" s="2" t="s">
        <v>1511</v>
      </c>
      <c r="D1582" s="3">
        <v>4</v>
      </c>
      <c r="E1582" s="3">
        <v>1</v>
      </c>
      <c r="F1582" s="3">
        <v>1</v>
      </c>
      <c r="G1582" s="2" t="s">
        <v>2092</v>
      </c>
      <c r="H1582" s="2" t="s">
        <v>1186</v>
      </c>
      <c r="I1582" s="4">
        <v>1207.635301495</v>
      </c>
      <c r="J1582" s="5">
        <v>0</v>
      </c>
      <c r="K1582" s="5">
        <v>0</v>
      </c>
      <c r="L1582" s="5">
        <v>0</v>
      </c>
      <c r="M1582" s="5">
        <v>0</v>
      </c>
      <c r="N1582" s="5">
        <v>0</v>
      </c>
      <c r="O1582" s="5">
        <v>16405063.4257813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6"/>
      <c r="AA1582" s="6"/>
      <c r="AB1582" s="6"/>
      <c r="AC1582" s="7"/>
      <c r="AD1582" s="7"/>
      <c r="AE1582" s="7"/>
      <c r="AF1582" s="8"/>
      <c r="AG1582" s="8"/>
      <c r="AH1582" s="8"/>
      <c r="AI1582" s="6"/>
      <c r="AJ1582" s="6"/>
      <c r="AK1582" s="6"/>
      <c r="AL1582" s="9"/>
      <c r="AM1582" s="9"/>
      <c r="AN1582" s="9"/>
      <c r="AO1582" s="10"/>
      <c r="AP1582" s="10"/>
      <c r="AQ1582" s="10"/>
      <c r="AR1582" s="6"/>
      <c r="AS1582" s="6"/>
      <c r="AT1582" s="6"/>
      <c r="AU1582" s="11"/>
      <c r="AV1582" s="11"/>
      <c r="AW1582" s="11"/>
      <c r="AX1582" s="12"/>
      <c r="AY1582" s="12"/>
      <c r="AZ1582" s="12"/>
      <c r="BA1582" s="6"/>
      <c r="BB1582" s="6"/>
      <c r="BC1582" s="6"/>
      <c r="BD1582" s="13"/>
      <c r="BE1582" s="13"/>
      <c r="BF1582" s="13"/>
      <c r="BG1582" s="14"/>
      <c r="BH1582" s="14"/>
      <c r="BI1582" s="14"/>
      <c r="BJ1582" s="6"/>
      <c r="BK1582" s="6"/>
      <c r="BL1582" s="15"/>
      <c r="BM1582" s="15"/>
      <c r="BN1582" s="16"/>
      <c r="BO1582" s="16"/>
      <c r="BP1582" s="6" t="s">
        <v>686</v>
      </c>
      <c r="BQ1582" s="6"/>
      <c r="BR1582" s="17">
        <v>59.1</v>
      </c>
      <c r="BS1582" s="17"/>
      <c r="BT1582" s="18">
        <v>3.8630439403508799E-5</v>
      </c>
      <c r="BU1582" s="18"/>
      <c r="BV1582" s="3">
        <v>0</v>
      </c>
    </row>
    <row r="1583" spans="1:74">
      <c r="A1583">
        <f>VLOOKUP(B1583,[1]Peptides_GrowthCurve_Gels!$A$1:$B$65536,2,FALSE)</f>
        <v>1</v>
      </c>
      <c r="B1583" s="2" t="s">
        <v>1786</v>
      </c>
      <c r="C1583" s="2" t="s">
        <v>1786</v>
      </c>
      <c r="D1583" s="3">
        <v>1</v>
      </c>
      <c r="E1583" s="3">
        <v>1</v>
      </c>
      <c r="F1583" s="3">
        <v>1</v>
      </c>
      <c r="G1583" s="2" t="s">
        <v>2092</v>
      </c>
      <c r="H1583" s="2" t="s">
        <v>251</v>
      </c>
      <c r="I1583" s="4">
        <v>1296.51103391688</v>
      </c>
      <c r="J1583" s="5">
        <v>0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6"/>
      <c r="AA1583" s="6"/>
      <c r="AB1583" s="6"/>
      <c r="AC1583" s="7"/>
      <c r="AD1583" s="7"/>
      <c r="AE1583" s="7"/>
      <c r="AF1583" s="8"/>
      <c r="AG1583" s="8"/>
      <c r="AH1583" s="8"/>
      <c r="AI1583" s="6"/>
      <c r="AJ1583" s="6"/>
      <c r="AK1583" s="6"/>
      <c r="AL1583" s="9"/>
      <c r="AM1583" s="9"/>
      <c r="AN1583" s="9"/>
      <c r="AO1583" s="10"/>
      <c r="AP1583" s="10"/>
      <c r="AQ1583" s="10"/>
      <c r="AR1583" s="6"/>
      <c r="AS1583" s="6"/>
      <c r="AT1583" s="6"/>
      <c r="AU1583" s="11"/>
      <c r="AV1583" s="11"/>
      <c r="AW1583" s="11"/>
      <c r="AX1583" s="12"/>
      <c r="AY1583" s="12"/>
      <c r="AZ1583" s="12"/>
      <c r="BA1583" s="6"/>
      <c r="BB1583" s="6"/>
      <c r="BC1583" s="6"/>
      <c r="BD1583" s="13"/>
      <c r="BE1583" s="13"/>
      <c r="BF1583" s="13"/>
      <c r="BG1583" s="14"/>
      <c r="BH1583" s="14"/>
      <c r="BI1583" s="14"/>
      <c r="BJ1583" s="6"/>
      <c r="BK1583" s="6"/>
      <c r="BL1583" s="15"/>
      <c r="BM1583" s="15"/>
      <c r="BN1583" s="16"/>
      <c r="BO1583" s="16"/>
      <c r="BP1583" s="6" t="s">
        <v>1272</v>
      </c>
      <c r="BQ1583" s="6"/>
      <c r="BR1583" s="17">
        <v>16.32</v>
      </c>
      <c r="BS1583" s="17"/>
      <c r="BT1583" s="18">
        <v>3.0334954809653002E-2</v>
      </c>
      <c r="BU1583" s="18"/>
      <c r="BV1583" s="3">
        <v>0</v>
      </c>
    </row>
    <row r="1584" spans="1:74">
      <c r="A1584">
        <f>VLOOKUP(B1584,[1]Peptides_GrowthCurve_Gels!$A$1:$B$65536,2,FALSE)</f>
        <v>1</v>
      </c>
      <c r="B1584" s="2" t="s">
        <v>4313</v>
      </c>
      <c r="C1584" s="2" t="s">
        <v>108</v>
      </c>
      <c r="D1584" s="3">
        <v>3</v>
      </c>
      <c r="E1584" s="3">
        <v>1</v>
      </c>
      <c r="F1584" s="3">
        <v>1</v>
      </c>
      <c r="G1584" s="2" t="s">
        <v>2091</v>
      </c>
      <c r="H1584" s="2" t="s">
        <v>0</v>
      </c>
      <c r="I1584" s="4">
        <v>2002.00432004969</v>
      </c>
      <c r="J1584" s="5">
        <v>0</v>
      </c>
      <c r="K1584" s="5">
        <v>0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327202124.875</v>
      </c>
      <c r="W1584" s="5">
        <v>0</v>
      </c>
      <c r="X1584" s="5">
        <v>0</v>
      </c>
      <c r="Y1584" s="5">
        <v>0</v>
      </c>
      <c r="Z1584" s="6"/>
      <c r="AA1584" s="6"/>
      <c r="AB1584" s="6" t="s">
        <v>686</v>
      </c>
      <c r="AC1584" s="7"/>
      <c r="AD1584" s="7"/>
      <c r="AE1584" s="7">
        <v>93.93</v>
      </c>
      <c r="AF1584" s="8"/>
      <c r="AG1584" s="8"/>
      <c r="AH1584" s="8">
        <v>1.11056082270948E-8</v>
      </c>
      <c r="AI1584" s="6"/>
      <c r="AJ1584" s="6"/>
      <c r="AK1584" s="6"/>
      <c r="AL1584" s="9"/>
      <c r="AM1584" s="9"/>
      <c r="AN1584" s="9"/>
      <c r="AO1584" s="10"/>
      <c r="AP1584" s="10"/>
      <c r="AQ1584" s="10"/>
      <c r="AR1584" s="6"/>
      <c r="AS1584" s="6"/>
      <c r="AT1584" s="6"/>
      <c r="AU1584" s="11"/>
      <c r="AV1584" s="11"/>
      <c r="AW1584" s="11"/>
      <c r="AX1584" s="12"/>
      <c r="AY1584" s="12"/>
      <c r="AZ1584" s="12"/>
      <c r="BA1584" s="6"/>
      <c r="BB1584" s="6"/>
      <c r="BC1584" s="6"/>
      <c r="BD1584" s="13"/>
      <c r="BE1584" s="13"/>
      <c r="BF1584" s="13"/>
      <c r="BG1584" s="14"/>
      <c r="BH1584" s="14"/>
      <c r="BI1584" s="14"/>
      <c r="BJ1584" s="6"/>
      <c r="BK1584" s="6"/>
      <c r="BL1584" s="15"/>
      <c r="BM1584" s="15"/>
      <c r="BN1584" s="16"/>
      <c r="BO1584" s="16"/>
      <c r="BP1584" s="6"/>
      <c r="BQ1584" s="6"/>
      <c r="BR1584" s="17"/>
      <c r="BS1584" s="17"/>
      <c r="BT1584" s="18"/>
      <c r="BU1584" s="18"/>
      <c r="BV1584" s="3">
        <v>0</v>
      </c>
    </row>
    <row r="1585" spans="1:74">
      <c r="A1585">
        <f>VLOOKUP(B1585,[1]Peptides_GrowthCurve_Gels!$A$1:$B$65536,2,FALSE)</f>
        <v>1</v>
      </c>
      <c r="B1585" s="2" t="s">
        <v>4314</v>
      </c>
      <c r="C1585" s="2" t="s">
        <v>947</v>
      </c>
      <c r="D1585" s="3">
        <v>2</v>
      </c>
      <c r="E1585" s="3">
        <v>1</v>
      </c>
      <c r="F1585" s="3">
        <v>1</v>
      </c>
      <c r="G1585" s="2" t="s">
        <v>2091</v>
      </c>
      <c r="H1585" s="2" t="s">
        <v>0</v>
      </c>
      <c r="I1585" s="4">
        <v>1551.84221067469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19513966.625</v>
      </c>
      <c r="W1585" s="5">
        <v>0</v>
      </c>
      <c r="X1585" s="5">
        <v>0</v>
      </c>
      <c r="Y1585" s="5">
        <v>0</v>
      </c>
      <c r="Z1585" s="6"/>
      <c r="AA1585" s="6"/>
      <c r="AB1585" s="6" t="s">
        <v>686</v>
      </c>
      <c r="AC1585" s="7"/>
      <c r="AD1585" s="7"/>
      <c r="AE1585" s="7">
        <v>93.02</v>
      </c>
      <c r="AF1585" s="8"/>
      <c r="AG1585" s="8"/>
      <c r="AH1585" s="8">
        <v>1.16489527821913E-8</v>
      </c>
      <c r="AI1585" s="6"/>
      <c r="AJ1585" s="6"/>
      <c r="AK1585" s="6"/>
      <c r="AL1585" s="9"/>
      <c r="AM1585" s="9"/>
      <c r="AN1585" s="9"/>
      <c r="AO1585" s="10"/>
      <c r="AP1585" s="10"/>
      <c r="AQ1585" s="10"/>
      <c r="AR1585" s="6"/>
      <c r="AS1585" s="6"/>
      <c r="AT1585" s="6"/>
      <c r="AU1585" s="11"/>
      <c r="AV1585" s="11"/>
      <c r="AW1585" s="11"/>
      <c r="AX1585" s="12"/>
      <c r="AY1585" s="12"/>
      <c r="AZ1585" s="12"/>
      <c r="BA1585" s="6"/>
      <c r="BB1585" s="6"/>
      <c r="BC1585" s="6"/>
      <c r="BD1585" s="13"/>
      <c r="BE1585" s="13"/>
      <c r="BF1585" s="13"/>
      <c r="BG1585" s="14"/>
      <c r="BH1585" s="14"/>
      <c r="BI1585" s="14"/>
      <c r="BJ1585" s="6"/>
      <c r="BK1585" s="6"/>
      <c r="BL1585" s="15"/>
      <c r="BM1585" s="15"/>
      <c r="BN1585" s="16"/>
      <c r="BO1585" s="16"/>
      <c r="BP1585" s="6"/>
      <c r="BQ1585" s="6"/>
      <c r="BR1585" s="17"/>
      <c r="BS1585" s="17"/>
      <c r="BT1585" s="18"/>
      <c r="BU1585" s="18"/>
      <c r="BV1585" s="3">
        <v>0</v>
      </c>
    </row>
    <row r="1586" spans="1:74">
      <c r="A1586">
        <f>VLOOKUP(B1586,[1]Peptides_GrowthCurve_Gels!$A$1:$B$65536,2,FALSE)</f>
        <v>1</v>
      </c>
      <c r="B1586" s="2" t="s">
        <v>4315</v>
      </c>
      <c r="C1586" s="2" t="s">
        <v>606</v>
      </c>
      <c r="D1586" s="3">
        <v>3</v>
      </c>
      <c r="E1586" s="3">
        <v>1</v>
      </c>
      <c r="F1586" s="3">
        <v>1</v>
      </c>
      <c r="G1586" s="2" t="s">
        <v>2091</v>
      </c>
      <c r="H1586" s="2" t="s">
        <v>0</v>
      </c>
      <c r="I1586" s="4">
        <v>1777.97038450281</v>
      </c>
      <c r="J1586" s="5">
        <v>0</v>
      </c>
      <c r="K1586" s="5">
        <v>0</v>
      </c>
      <c r="L1586" s="5">
        <v>0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1472397108.75</v>
      </c>
      <c r="W1586" s="5">
        <v>0</v>
      </c>
      <c r="X1586" s="5">
        <v>0</v>
      </c>
      <c r="Y1586" s="5">
        <v>0</v>
      </c>
      <c r="Z1586" s="6"/>
      <c r="AA1586" s="6"/>
      <c r="AB1586" s="6" t="s">
        <v>686</v>
      </c>
      <c r="AC1586" s="7"/>
      <c r="AD1586" s="7"/>
      <c r="AE1586" s="7">
        <v>90.07</v>
      </c>
      <c r="AF1586" s="8"/>
      <c r="AG1586" s="8"/>
      <c r="AH1586" s="8">
        <v>2.2041848769049401E-8</v>
      </c>
      <c r="AI1586" s="6"/>
      <c r="AJ1586" s="6"/>
      <c r="AK1586" s="6"/>
      <c r="AL1586" s="9"/>
      <c r="AM1586" s="9"/>
      <c r="AN1586" s="9"/>
      <c r="AO1586" s="10"/>
      <c r="AP1586" s="10"/>
      <c r="AQ1586" s="10"/>
      <c r="AR1586" s="6"/>
      <c r="AS1586" s="6"/>
      <c r="AT1586" s="6"/>
      <c r="AU1586" s="11"/>
      <c r="AV1586" s="11"/>
      <c r="AW1586" s="11"/>
      <c r="AX1586" s="12"/>
      <c r="AY1586" s="12"/>
      <c r="AZ1586" s="12"/>
      <c r="BA1586" s="6"/>
      <c r="BB1586" s="6"/>
      <c r="BC1586" s="6"/>
      <c r="BD1586" s="13"/>
      <c r="BE1586" s="13"/>
      <c r="BF1586" s="13"/>
      <c r="BG1586" s="14"/>
      <c r="BH1586" s="14"/>
      <c r="BI1586" s="14"/>
      <c r="BJ1586" s="6"/>
      <c r="BK1586" s="6"/>
      <c r="BL1586" s="15"/>
      <c r="BM1586" s="15"/>
      <c r="BN1586" s="16"/>
      <c r="BO1586" s="16"/>
      <c r="BP1586" s="6"/>
      <c r="BQ1586" s="6"/>
      <c r="BR1586" s="17"/>
      <c r="BS1586" s="17"/>
      <c r="BT1586" s="18"/>
      <c r="BU1586" s="18"/>
      <c r="BV1586" s="3">
        <v>1</v>
      </c>
    </row>
    <row r="1587" spans="1:74">
      <c r="A1587">
        <f>VLOOKUP(B1587,[1]Peptides_GrowthCurve_Gels!$A$1:$B$65536,2,FALSE)</f>
        <v>1</v>
      </c>
      <c r="B1587" s="2" t="s">
        <v>4316</v>
      </c>
      <c r="C1587" s="2" t="s">
        <v>1950</v>
      </c>
      <c r="D1587" s="3">
        <v>4</v>
      </c>
      <c r="E1587" s="3">
        <v>1</v>
      </c>
      <c r="F1587" s="3">
        <v>1</v>
      </c>
      <c r="G1587" s="2" t="s">
        <v>2091</v>
      </c>
      <c r="H1587" s="2" t="s">
        <v>0</v>
      </c>
      <c r="I1587" s="4">
        <v>1887.12053098719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69395296.71875</v>
      </c>
      <c r="W1587" s="5">
        <v>0</v>
      </c>
      <c r="X1587" s="5">
        <v>0</v>
      </c>
      <c r="Y1587" s="5">
        <v>0</v>
      </c>
      <c r="Z1587" s="6"/>
      <c r="AA1587" s="6"/>
      <c r="AB1587" s="6" t="s">
        <v>686</v>
      </c>
      <c r="AC1587" s="7"/>
      <c r="AD1587" s="7"/>
      <c r="AE1587" s="7">
        <v>88.7</v>
      </c>
      <c r="AF1587" s="8"/>
      <c r="AG1587" s="8"/>
      <c r="AH1587" s="8">
        <v>4.6539219449412097E-9</v>
      </c>
      <c r="AI1587" s="6"/>
      <c r="AJ1587" s="6"/>
      <c r="AK1587" s="6"/>
      <c r="AL1587" s="9"/>
      <c r="AM1587" s="9"/>
      <c r="AN1587" s="9"/>
      <c r="AO1587" s="10"/>
      <c r="AP1587" s="10"/>
      <c r="AQ1587" s="10"/>
      <c r="AR1587" s="6"/>
      <c r="AS1587" s="6"/>
      <c r="AT1587" s="6"/>
      <c r="AU1587" s="11"/>
      <c r="AV1587" s="11"/>
      <c r="AW1587" s="11"/>
      <c r="AX1587" s="12"/>
      <c r="AY1587" s="12"/>
      <c r="AZ1587" s="12"/>
      <c r="BA1587" s="6"/>
      <c r="BB1587" s="6"/>
      <c r="BC1587" s="6"/>
      <c r="BD1587" s="13"/>
      <c r="BE1587" s="13"/>
      <c r="BF1587" s="13"/>
      <c r="BG1587" s="14"/>
      <c r="BH1587" s="14"/>
      <c r="BI1587" s="14"/>
      <c r="BJ1587" s="6"/>
      <c r="BK1587" s="6"/>
      <c r="BL1587" s="15"/>
      <c r="BM1587" s="15"/>
      <c r="BN1587" s="16"/>
      <c r="BO1587" s="16"/>
      <c r="BP1587" s="6"/>
      <c r="BQ1587" s="6"/>
      <c r="BR1587" s="17"/>
      <c r="BS1587" s="17"/>
      <c r="BT1587" s="18"/>
      <c r="BU1587" s="18"/>
      <c r="BV1587" s="3">
        <v>0</v>
      </c>
    </row>
    <row r="1588" spans="1:74">
      <c r="A1588">
        <f>VLOOKUP(B1588,[1]Peptides_GrowthCurve_Gels!$A$1:$B$65536,2,FALSE)</f>
        <v>1</v>
      </c>
      <c r="B1588" s="2" t="s">
        <v>4317</v>
      </c>
      <c r="C1588" s="2" t="s">
        <v>1692</v>
      </c>
      <c r="D1588" s="3">
        <v>2</v>
      </c>
      <c r="E1588" s="3">
        <v>1</v>
      </c>
      <c r="F1588" s="3">
        <v>1</v>
      </c>
      <c r="G1588" s="2" t="s">
        <v>2091</v>
      </c>
      <c r="H1588" s="2" t="s">
        <v>208</v>
      </c>
      <c r="I1588" s="4">
        <v>4152.0691869743796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18113353.875</v>
      </c>
      <c r="W1588" s="5">
        <v>0</v>
      </c>
      <c r="X1588" s="5">
        <v>0</v>
      </c>
      <c r="Y1588" s="5">
        <v>0</v>
      </c>
      <c r="Z1588" s="6"/>
      <c r="AA1588" s="6"/>
      <c r="AB1588" s="6" t="s">
        <v>686</v>
      </c>
      <c r="AC1588" s="7"/>
      <c r="AD1588" s="7"/>
      <c r="AE1588" s="7">
        <v>85.58</v>
      </c>
      <c r="AF1588" s="8"/>
      <c r="AG1588" s="8"/>
      <c r="AH1588" s="8">
        <v>6.1702798692676706E-8</v>
      </c>
      <c r="AI1588" s="6"/>
      <c r="AJ1588" s="6"/>
      <c r="AK1588" s="6"/>
      <c r="AL1588" s="9"/>
      <c r="AM1588" s="9"/>
      <c r="AN1588" s="9"/>
      <c r="AO1588" s="10"/>
      <c r="AP1588" s="10"/>
      <c r="AQ1588" s="10"/>
      <c r="AR1588" s="6"/>
      <c r="AS1588" s="6"/>
      <c r="AT1588" s="6"/>
      <c r="AU1588" s="11"/>
      <c r="AV1588" s="11"/>
      <c r="AW1588" s="11"/>
      <c r="AX1588" s="12"/>
      <c r="AY1588" s="12"/>
      <c r="AZ1588" s="12"/>
      <c r="BA1588" s="6"/>
      <c r="BB1588" s="6"/>
      <c r="BC1588" s="6"/>
      <c r="BD1588" s="13"/>
      <c r="BE1588" s="13"/>
      <c r="BF1588" s="13"/>
      <c r="BG1588" s="14"/>
      <c r="BH1588" s="14"/>
      <c r="BI1588" s="14"/>
      <c r="BJ1588" s="6"/>
      <c r="BK1588" s="6"/>
      <c r="BL1588" s="15"/>
      <c r="BM1588" s="15"/>
      <c r="BN1588" s="16"/>
      <c r="BO1588" s="16"/>
      <c r="BP1588" s="6"/>
      <c r="BQ1588" s="6"/>
      <c r="BR1588" s="17"/>
      <c r="BS1588" s="17"/>
      <c r="BT1588" s="18"/>
      <c r="BU1588" s="18"/>
      <c r="BV1588" s="3">
        <v>1</v>
      </c>
    </row>
    <row r="1589" spans="1:74">
      <c r="A1589">
        <f>VLOOKUP(B1589,[1]Peptides_GrowthCurve_Gels!$A$1:$B$65536,2,FALSE)</f>
        <v>1</v>
      </c>
      <c r="B1589" s="2" t="s">
        <v>4318</v>
      </c>
      <c r="C1589" s="2" t="s">
        <v>329</v>
      </c>
      <c r="D1589" s="3">
        <v>2</v>
      </c>
      <c r="E1589" s="3">
        <v>1</v>
      </c>
      <c r="F1589" s="3">
        <v>1</v>
      </c>
      <c r="G1589" s="2" t="s">
        <v>2091</v>
      </c>
      <c r="H1589" s="2" t="s">
        <v>1153</v>
      </c>
      <c r="I1589" s="4">
        <v>1951.98942747156</v>
      </c>
      <c r="J1589" s="5">
        <v>0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180938672.296875</v>
      </c>
      <c r="W1589" s="5">
        <v>0</v>
      </c>
      <c r="X1589" s="5">
        <v>0</v>
      </c>
      <c r="Y1589" s="5">
        <v>0</v>
      </c>
      <c r="Z1589" s="6"/>
      <c r="AA1589" s="6"/>
      <c r="AB1589" s="6" t="s">
        <v>686</v>
      </c>
      <c r="AC1589" s="7"/>
      <c r="AD1589" s="7"/>
      <c r="AE1589" s="7">
        <v>82.87</v>
      </c>
      <c r="AF1589" s="8"/>
      <c r="AG1589" s="8"/>
      <c r="AH1589" s="8">
        <v>1.5466670259698501E-7</v>
      </c>
      <c r="AI1589" s="6"/>
      <c r="AJ1589" s="6"/>
      <c r="AK1589" s="6"/>
      <c r="AL1589" s="9"/>
      <c r="AM1589" s="9"/>
      <c r="AN1589" s="9"/>
      <c r="AO1589" s="10"/>
      <c r="AP1589" s="10"/>
      <c r="AQ1589" s="10"/>
      <c r="AR1589" s="6"/>
      <c r="AS1589" s="6"/>
      <c r="AT1589" s="6"/>
      <c r="AU1589" s="11"/>
      <c r="AV1589" s="11"/>
      <c r="AW1589" s="11"/>
      <c r="AX1589" s="12"/>
      <c r="AY1589" s="12"/>
      <c r="AZ1589" s="12"/>
      <c r="BA1589" s="6"/>
      <c r="BB1589" s="6"/>
      <c r="BC1589" s="6"/>
      <c r="BD1589" s="13"/>
      <c r="BE1589" s="13"/>
      <c r="BF1589" s="13"/>
      <c r="BG1589" s="14"/>
      <c r="BH1589" s="14"/>
      <c r="BI1589" s="14"/>
      <c r="BJ1589" s="6"/>
      <c r="BK1589" s="6"/>
      <c r="BL1589" s="15"/>
      <c r="BM1589" s="15"/>
      <c r="BN1589" s="16"/>
      <c r="BO1589" s="16"/>
      <c r="BP1589" s="6"/>
      <c r="BQ1589" s="6"/>
      <c r="BR1589" s="17"/>
      <c r="BS1589" s="17"/>
      <c r="BT1589" s="18"/>
      <c r="BU1589" s="18"/>
      <c r="BV1589" s="3">
        <v>0</v>
      </c>
    </row>
    <row r="1590" spans="1:74">
      <c r="A1590">
        <f>VLOOKUP(B1590,[1]Peptides_GrowthCurve_Gels!$A$1:$B$65536,2,FALSE)</f>
        <v>1</v>
      </c>
      <c r="B1590" s="2" t="s">
        <v>4318</v>
      </c>
      <c r="C1590" s="2" t="s">
        <v>329</v>
      </c>
      <c r="D1590" s="3">
        <v>2</v>
      </c>
      <c r="E1590" s="3">
        <v>1</v>
      </c>
      <c r="F1590" s="3">
        <v>1</v>
      </c>
      <c r="G1590" s="2" t="s">
        <v>2091</v>
      </c>
      <c r="H1590" s="2" t="s">
        <v>0</v>
      </c>
      <c r="I1590" s="4">
        <v>1935.99516477625</v>
      </c>
      <c r="J1590" s="5">
        <v>0</v>
      </c>
      <c r="K1590" s="5">
        <v>0</v>
      </c>
      <c r="L1590" s="5">
        <v>0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230865092.375</v>
      </c>
      <c r="W1590" s="5">
        <v>0</v>
      </c>
      <c r="X1590" s="5">
        <v>0</v>
      </c>
      <c r="Y1590" s="5">
        <v>0</v>
      </c>
      <c r="Z1590" s="6"/>
      <c r="AA1590" s="6"/>
      <c r="AB1590" s="6" t="s">
        <v>686</v>
      </c>
      <c r="AC1590" s="7"/>
      <c r="AD1590" s="7"/>
      <c r="AE1590" s="7">
        <v>77.42</v>
      </c>
      <c r="AF1590" s="8"/>
      <c r="AG1590" s="8"/>
      <c r="AH1590" s="8">
        <v>4.9721285542407999E-7</v>
      </c>
      <c r="AI1590" s="6"/>
      <c r="AJ1590" s="6"/>
      <c r="AK1590" s="6"/>
      <c r="AL1590" s="9"/>
      <c r="AM1590" s="9"/>
      <c r="AN1590" s="9"/>
      <c r="AO1590" s="10"/>
      <c r="AP1590" s="10"/>
      <c r="AQ1590" s="10"/>
      <c r="AR1590" s="6"/>
      <c r="AS1590" s="6"/>
      <c r="AT1590" s="6"/>
      <c r="AU1590" s="11"/>
      <c r="AV1590" s="11"/>
      <c r="AW1590" s="11"/>
      <c r="AX1590" s="12"/>
      <c r="AY1590" s="12"/>
      <c r="AZ1590" s="12"/>
      <c r="BA1590" s="6"/>
      <c r="BB1590" s="6"/>
      <c r="BC1590" s="6"/>
      <c r="BD1590" s="13"/>
      <c r="BE1590" s="13"/>
      <c r="BF1590" s="13"/>
      <c r="BG1590" s="14"/>
      <c r="BH1590" s="14"/>
      <c r="BI1590" s="14"/>
      <c r="BJ1590" s="6"/>
      <c r="BK1590" s="6"/>
      <c r="BL1590" s="15"/>
      <c r="BM1590" s="15"/>
      <c r="BN1590" s="16"/>
      <c r="BO1590" s="16"/>
      <c r="BP1590" s="6"/>
      <c r="BQ1590" s="6"/>
      <c r="BR1590" s="17"/>
      <c r="BS1590" s="17"/>
      <c r="BT1590" s="18"/>
      <c r="BU1590" s="18"/>
      <c r="BV1590" s="3">
        <v>0</v>
      </c>
    </row>
    <row r="1591" spans="1:74">
      <c r="A1591">
        <f>VLOOKUP(B1591,[1]Peptides_GrowthCurve_Gels!$A$1:$B$65536,2,FALSE)</f>
        <v>1</v>
      </c>
      <c r="B1591" s="2" t="s">
        <v>4319</v>
      </c>
      <c r="C1591" s="2" t="s">
        <v>378</v>
      </c>
      <c r="D1591" s="3">
        <v>2</v>
      </c>
      <c r="E1591" s="3">
        <v>1</v>
      </c>
      <c r="F1591" s="3">
        <v>1</v>
      </c>
      <c r="G1591" s="2" t="s">
        <v>2091</v>
      </c>
      <c r="H1591" s="2" t="s">
        <v>0</v>
      </c>
      <c r="I1591" s="4">
        <v>1316.65544309656</v>
      </c>
      <c r="J1591" s="5">
        <v>0</v>
      </c>
      <c r="K1591" s="5">
        <v>0</v>
      </c>
      <c r="L1591" s="5">
        <v>0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0</v>
      </c>
      <c r="V1591" s="5">
        <v>435496538.5</v>
      </c>
      <c r="W1591" s="5">
        <v>0</v>
      </c>
      <c r="X1591" s="5">
        <v>0</v>
      </c>
      <c r="Y1591" s="5">
        <v>0</v>
      </c>
      <c r="Z1591" s="6"/>
      <c r="AA1591" s="6"/>
      <c r="AB1591" s="6" t="s">
        <v>686</v>
      </c>
      <c r="AC1591" s="7"/>
      <c r="AD1591" s="7"/>
      <c r="AE1591" s="7">
        <v>72.94</v>
      </c>
      <c r="AF1591" s="8"/>
      <c r="AG1591" s="8"/>
      <c r="AH1591" s="8">
        <v>1.1560627318252799E-6</v>
      </c>
      <c r="AI1591" s="6"/>
      <c r="AJ1591" s="6"/>
      <c r="AK1591" s="6"/>
      <c r="AL1591" s="9"/>
      <c r="AM1591" s="9"/>
      <c r="AN1591" s="9"/>
      <c r="AO1591" s="10"/>
      <c r="AP1591" s="10"/>
      <c r="AQ1591" s="10"/>
      <c r="AR1591" s="6"/>
      <c r="AS1591" s="6"/>
      <c r="AT1591" s="6"/>
      <c r="AU1591" s="11"/>
      <c r="AV1591" s="11"/>
      <c r="AW1591" s="11"/>
      <c r="AX1591" s="12"/>
      <c r="AY1591" s="12"/>
      <c r="AZ1591" s="12"/>
      <c r="BA1591" s="6"/>
      <c r="BB1591" s="6"/>
      <c r="BC1591" s="6"/>
      <c r="BD1591" s="13"/>
      <c r="BE1591" s="13"/>
      <c r="BF1591" s="13"/>
      <c r="BG1591" s="14"/>
      <c r="BH1591" s="14"/>
      <c r="BI1591" s="14"/>
      <c r="BJ1591" s="6"/>
      <c r="BK1591" s="6"/>
      <c r="BL1591" s="15"/>
      <c r="BM1591" s="15"/>
      <c r="BN1591" s="16"/>
      <c r="BO1591" s="16"/>
      <c r="BP1591" s="6"/>
      <c r="BQ1591" s="6"/>
      <c r="BR1591" s="17"/>
      <c r="BS1591" s="17"/>
      <c r="BT1591" s="18"/>
      <c r="BU1591" s="18"/>
      <c r="BV1591" s="3">
        <v>0</v>
      </c>
    </row>
    <row r="1592" spans="1:74">
      <c r="A1592">
        <f>VLOOKUP(B1592,[1]Peptides_GrowthCurve_Gels!$A$1:$B$65536,2,FALSE)</f>
        <v>1</v>
      </c>
      <c r="B1592" s="2" t="s">
        <v>4320</v>
      </c>
      <c r="C1592" s="2" t="s">
        <v>1067</v>
      </c>
      <c r="D1592" s="3">
        <v>3</v>
      </c>
      <c r="E1592" s="3">
        <v>1</v>
      </c>
      <c r="F1592" s="3">
        <v>1</v>
      </c>
      <c r="G1592" s="2" t="s">
        <v>2091</v>
      </c>
      <c r="H1592" s="2" t="s">
        <v>0</v>
      </c>
      <c r="I1592" s="4">
        <v>1104.56962766688</v>
      </c>
      <c r="J1592" s="5">
        <v>0</v>
      </c>
      <c r="K1592" s="5">
        <v>0</v>
      </c>
      <c r="L1592" s="5">
        <v>0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471717468</v>
      </c>
      <c r="W1592" s="5">
        <v>0</v>
      </c>
      <c r="X1592" s="5">
        <v>0</v>
      </c>
      <c r="Y1592" s="5">
        <v>0</v>
      </c>
      <c r="Z1592" s="6"/>
      <c r="AA1592" s="6"/>
      <c r="AB1592" s="6" t="s">
        <v>686</v>
      </c>
      <c r="AC1592" s="7"/>
      <c r="AD1592" s="7"/>
      <c r="AE1592" s="7">
        <v>70.95</v>
      </c>
      <c r="AF1592" s="8"/>
      <c r="AG1592" s="8"/>
      <c r="AH1592" s="8">
        <v>2.5994070052704698E-6</v>
      </c>
      <c r="AI1592" s="6"/>
      <c r="AJ1592" s="6"/>
      <c r="AK1592" s="6"/>
      <c r="AL1592" s="9"/>
      <c r="AM1592" s="9"/>
      <c r="AN1592" s="9"/>
      <c r="AO1592" s="10"/>
      <c r="AP1592" s="10"/>
      <c r="AQ1592" s="10"/>
      <c r="AR1592" s="6"/>
      <c r="AS1592" s="6"/>
      <c r="AT1592" s="6"/>
      <c r="AU1592" s="11"/>
      <c r="AV1592" s="11"/>
      <c r="AW1592" s="11"/>
      <c r="AX1592" s="12"/>
      <c r="AY1592" s="12"/>
      <c r="AZ1592" s="12"/>
      <c r="BA1592" s="6"/>
      <c r="BB1592" s="6"/>
      <c r="BC1592" s="6"/>
      <c r="BD1592" s="13"/>
      <c r="BE1592" s="13"/>
      <c r="BF1592" s="13"/>
      <c r="BG1592" s="14"/>
      <c r="BH1592" s="14"/>
      <c r="BI1592" s="14"/>
      <c r="BJ1592" s="6"/>
      <c r="BK1592" s="6"/>
      <c r="BL1592" s="15"/>
      <c r="BM1592" s="15"/>
      <c r="BN1592" s="16"/>
      <c r="BO1592" s="16"/>
      <c r="BP1592" s="6"/>
      <c r="BQ1592" s="6"/>
      <c r="BR1592" s="17"/>
      <c r="BS1592" s="17"/>
      <c r="BT1592" s="18"/>
      <c r="BU1592" s="18"/>
      <c r="BV1592" s="3">
        <v>0</v>
      </c>
    </row>
    <row r="1593" spans="1:74">
      <c r="A1593">
        <f>VLOOKUP(B1593,[1]Peptides_GrowthCurve_Gels!$A$1:$B$65536,2,FALSE)</f>
        <v>1</v>
      </c>
      <c r="B1593" s="2" t="s">
        <v>4321</v>
      </c>
      <c r="C1593" s="2" t="s">
        <v>483</v>
      </c>
      <c r="D1593" s="3">
        <v>3</v>
      </c>
      <c r="E1593" s="3">
        <v>1</v>
      </c>
      <c r="F1593" s="3">
        <v>1</v>
      </c>
      <c r="G1593" s="2" t="s">
        <v>2091</v>
      </c>
      <c r="H1593" s="2" t="s">
        <v>0</v>
      </c>
      <c r="I1593" s="4">
        <v>1654.88359251063</v>
      </c>
      <c r="J1593" s="5">
        <v>0</v>
      </c>
      <c r="K1593" s="5">
        <v>0</v>
      </c>
      <c r="L1593" s="5">
        <v>0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0</v>
      </c>
      <c r="U1593" s="5">
        <v>0</v>
      </c>
      <c r="V1593" s="5">
        <v>697754824.875</v>
      </c>
      <c r="W1593" s="5">
        <v>0</v>
      </c>
      <c r="X1593" s="5">
        <v>0</v>
      </c>
      <c r="Y1593" s="5">
        <v>0</v>
      </c>
      <c r="Z1593" s="6"/>
      <c r="AA1593" s="6"/>
      <c r="AB1593" s="6" t="s">
        <v>686</v>
      </c>
      <c r="AC1593" s="7"/>
      <c r="AD1593" s="7"/>
      <c r="AE1593" s="7">
        <v>70.64</v>
      </c>
      <c r="AF1593" s="8"/>
      <c r="AG1593" s="8"/>
      <c r="AH1593" s="8">
        <v>2.3300420789708201E-6</v>
      </c>
      <c r="AI1593" s="6"/>
      <c r="AJ1593" s="6"/>
      <c r="AK1593" s="6"/>
      <c r="AL1593" s="9"/>
      <c r="AM1593" s="9"/>
      <c r="AN1593" s="9"/>
      <c r="AO1593" s="10"/>
      <c r="AP1593" s="10"/>
      <c r="AQ1593" s="10"/>
      <c r="AR1593" s="6"/>
      <c r="AS1593" s="6"/>
      <c r="AT1593" s="6"/>
      <c r="AU1593" s="11"/>
      <c r="AV1593" s="11"/>
      <c r="AW1593" s="11"/>
      <c r="AX1593" s="12"/>
      <c r="AY1593" s="12"/>
      <c r="AZ1593" s="12"/>
      <c r="BA1593" s="6"/>
      <c r="BB1593" s="6"/>
      <c r="BC1593" s="6"/>
      <c r="BD1593" s="13"/>
      <c r="BE1593" s="13"/>
      <c r="BF1593" s="13"/>
      <c r="BG1593" s="14"/>
      <c r="BH1593" s="14"/>
      <c r="BI1593" s="14"/>
      <c r="BJ1593" s="6"/>
      <c r="BK1593" s="6"/>
      <c r="BL1593" s="15"/>
      <c r="BM1593" s="15"/>
      <c r="BN1593" s="16"/>
      <c r="BO1593" s="16"/>
      <c r="BP1593" s="6"/>
      <c r="BQ1593" s="6"/>
      <c r="BR1593" s="17"/>
      <c r="BS1593" s="17"/>
      <c r="BT1593" s="18"/>
      <c r="BU1593" s="18"/>
      <c r="BV1593" s="3">
        <v>1</v>
      </c>
    </row>
    <row r="1594" spans="1:74">
      <c r="A1594">
        <f>VLOOKUP(B1594,[1]Peptides_GrowthCurve_Gels!$A$1:$B$65536,2,FALSE)</f>
        <v>1</v>
      </c>
      <c r="B1594" s="2" t="s">
        <v>4322</v>
      </c>
      <c r="C1594" s="2" t="s">
        <v>27</v>
      </c>
      <c r="D1594" s="3">
        <v>3</v>
      </c>
      <c r="E1594" s="3">
        <v>1</v>
      </c>
      <c r="F1594" s="3">
        <v>1</v>
      </c>
      <c r="G1594" s="2" t="s">
        <v>2091</v>
      </c>
      <c r="H1594" s="2" t="s">
        <v>0</v>
      </c>
      <c r="I1594" s="4">
        <v>2040.06657590906</v>
      </c>
      <c r="J1594" s="5">
        <v>0</v>
      </c>
      <c r="K1594" s="5">
        <v>0</v>
      </c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1427450390</v>
      </c>
      <c r="W1594" s="5">
        <v>0</v>
      </c>
      <c r="X1594" s="5">
        <v>0</v>
      </c>
      <c r="Y1594" s="5">
        <v>0</v>
      </c>
      <c r="Z1594" s="6"/>
      <c r="AA1594" s="6"/>
      <c r="AB1594" s="6" t="s">
        <v>686</v>
      </c>
      <c r="AC1594" s="7"/>
      <c r="AD1594" s="7"/>
      <c r="AE1594" s="7">
        <v>69.849999999999994</v>
      </c>
      <c r="AF1594" s="8"/>
      <c r="AG1594" s="8"/>
      <c r="AH1594" s="8">
        <v>3.5815918967105302E-6</v>
      </c>
      <c r="AI1594" s="6"/>
      <c r="AJ1594" s="6"/>
      <c r="AK1594" s="6"/>
      <c r="AL1594" s="9"/>
      <c r="AM1594" s="9"/>
      <c r="AN1594" s="9"/>
      <c r="AO1594" s="10"/>
      <c r="AP1594" s="10"/>
      <c r="AQ1594" s="10"/>
      <c r="AR1594" s="6"/>
      <c r="AS1594" s="6"/>
      <c r="AT1594" s="6"/>
      <c r="AU1594" s="11"/>
      <c r="AV1594" s="11"/>
      <c r="AW1594" s="11"/>
      <c r="AX1594" s="12"/>
      <c r="AY1594" s="12"/>
      <c r="AZ1594" s="12"/>
      <c r="BA1594" s="6"/>
      <c r="BB1594" s="6"/>
      <c r="BC1594" s="6"/>
      <c r="BD1594" s="13"/>
      <c r="BE1594" s="13"/>
      <c r="BF1594" s="13"/>
      <c r="BG1594" s="14"/>
      <c r="BH1594" s="14"/>
      <c r="BI1594" s="14"/>
      <c r="BJ1594" s="6"/>
      <c r="BK1594" s="6"/>
      <c r="BL1594" s="15"/>
      <c r="BM1594" s="15"/>
      <c r="BN1594" s="16"/>
      <c r="BO1594" s="16"/>
      <c r="BP1594" s="6"/>
      <c r="BQ1594" s="6"/>
      <c r="BR1594" s="17"/>
      <c r="BS1594" s="17"/>
      <c r="BT1594" s="18"/>
      <c r="BU1594" s="18"/>
      <c r="BV1594" s="3">
        <v>0</v>
      </c>
    </row>
    <row r="1595" spans="1:74">
      <c r="A1595">
        <f>VLOOKUP(B1595,[1]Peptides_GrowthCurve_Gels!$A$1:$B$65536,2,FALSE)</f>
        <v>1</v>
      </c>
      <c r="B1595" s="2" t="s">
        <v>4323</v>
      </c>
      <c r="C1595" s="2" t="s">
        <v>1693</v>
      </c>
      <c r="D1595" s="3">
        <v>2</v>
      </c>
      <c r="E1595" s="3">
        <v>1</v>
      </c>
      <c r="F1595" s="3">
        <v>1</v>
      </c>
      <c r="G1595" s="2" t="s">
        <v>2091</v>
      </c>
      <c r="H1595" s="2" t="s">
        <v>0</v>
      </c>
      <c r="I1595" s="4">
        <v>1173.61918821375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329157565.3125</v>
      </c>
      <c r="W1595" s="5">
        <v>0</v>
      </c>
      <c r="X1595" s="5">
        <v>0</v>
      </c>
      <c r="Y1595" s="5">
        <v>0</v>
      </c>
      <c r="Z1595" s="6"/>
      <c r="AA1595" s="6"/>
      <c r="AB1595" s="6" t="s">
        <v>686</v>
      </c>
      <c r="AC1595" s="7"/>
      <c r="AD1595" s="7"/>
      <c r="AE1595" s="7">
        <v>59.43</v>
      </c>
      <c r="AF1595" s="8"/>
      <c r="AG1595" s="8"/>
      <c r="AH1595" s="8">
        <v>3.2725168903005503E-5</v>
      </c>
      <c r="AI1595" s="6"/>
      <c r="AJ1595" s="6"/>
      <c r="AK1595" s="6"/>
      <c r="AL1595" s="9"/>
      <c r="AM1595" s="9"/>
      <c r="AN1595" s="9"/>
      <c r="AO1595" s="10"/>
      <c r="AP1595" s="10"/>
      <c r="AQ1595" s="10"/>
      <c r="AR1595" s="6"/>
      <c r="AS1595" s="6"/>
      <c r="AT1595" s="6"/>
      <c r="AU1595" s="11"/>
      <c r="AV1595" s="11"/>
      <c r="AW1595" s="11"/>
      <c r="AX1595" s="12"/>
      <c r="AY1595" s="12"/>
      <c r="AZ1595" s="12"/>
      <c r="BA1595" s="6"/>
      <c r="BB1595" s="6"/>
      <c r="BC1595" s="6"/>
      <c r="BD1595" s="13"/>
      <c r="BE1595" s="13"/>
      <c r="BF1595" s="13"/>
      <c r="BG1595" s="14"/>
      <c r="BH1595" s="14"/>
      <c r="BI1595" s="14"/>
      <c r="BJ1595" s="6"/>
      <c r="BK1595" s="6"/>
      <c r="BL1595" s="15"/>
      <c r="BM1595" s="15"/>
      <c r="BN1595" s="16"/>
      <c r="BO1595" s="16"/>
      <c r="BP1595" s="6"/>
      <c r="BQ1595" s="6"/>
      <c r="BR1595" s="17"/>
      <c r="BS1595" s="17"/>
      <c r="BT1595" s="18"/>
      <c r="BU1595" s="18"/>
      <c r="BV1595" s="3">
        <v>0</v>
      </c>
    </row>
    <row r="1596" spans="1:74">
      <c r="A1596">
        <f>VLOOKUP(B1596,[1]Peptides_GrowthCurve_Gels!$A$1:$B$65536,2,FALSE)</f>
        <v>1</v>
      </c>
      <c r="B1596" s="2" t="s">
        <v>4324</v>
      </c>
      <c r="C1596" s="2" t="s">
        <v>681</v>
      </c>
      <c r="D1596" s="3">
        <v>1</v>
      </c>
      <c r="E1596" s="3">
        <v>1</v>
      </c>
      <c r="F1596" s="3">
        <v>1</v>
      </c>
      <c r="G1596" s="2" t="s">
        <v>2091</v>
      </c>
      <c r="H1596" s="2" t="s">
        <v>0</v>
      </c>
      <c r="I1596" s="4">
        <v>2739.53354244313</v>
      </c>
      <c r="J1596" s="5">
        <v>0</v>
      </c>
      <c r="K1596" s="5">
        <v>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25964943.84375</v>
      </c>
      <c r="W1596" s="5">
        <v>0</v>
      </c>
      <c r="X1596" s="5">
        <v>0</v>
      </c>
      <c r="Y1596" s="5">
        <v>0</v>
      </c>
      <c r="Z1596" s="6"/>
      <c r="AA1596" s="6"/>
      <c r="AB1596" s="6" t="s">
        <v>686</v>
      </c>
      <c r="AC1596" s="7"/>
      <c r="AD1596" s="7"/>
      <c r="AE1596" s="7">
        <v>57.93</v>
      </c>
      <c r="AF1596" s="8"/>
      <c r="AG1596" s="8"/>
      <c r="AH1596" s="8">
        <v>1.4898472125398999E-5</v>
      </c>
      <c r="AI1596" s="6"/>
      <c r="AJ1596" s="6"/>
      <c r="AK1596" s="6"/>
      <c r="AL1596" s="9"/>
      <c r="AM1596" s="9"/>
      <c r="AN1596" s="9"/>
      <c r="AO1596" s="10"/>
      <c r="AP1596" s="10"/>
      <c r="AQ1596" s="10"/>
      <c r="AR1596" s="6"/>
      <c r="AS1596" s="6"/>
      <c r="AT1596" s="6"/>
      <c r="AU1596" s="11"/>
      <c r="AV1596" s="11"/>
      <c r="AW1596" s="11"/>
      <c r="AX1596" s="12"/>
      <c r="AY1596" s="12"/>
      <c r="AZ1596" s="12"/>
      <c r="BA1596" s="6"/>
      <c r="BB1596" s="6"/>
      <c r="BC1596" s="6"/>
      <c r="BD1596" s="13"/>
      <c r="BE1596" s="13"/>
      <c r="BF1596" s="13"/>
      <c r="BG1596" s="14"/>
      <c r="BH1596" s="14"/>
      <c r="BI1596" s="14"/>
      <c r="BJ1596" s="6"/>
      <c r="BK1596" s="6"/>
      <c r="BL1596" s="15"/>
      <c r="BM1596" s="15"/>
      <c r="BN1596" s="16"/>
      <c r="BO1596" s="16"/>
      <c r="BP1596" s="6"/>
      <c r="BQ1596" s="6"/>
      <c r="BR1596" s="17"/>
      <c r="BS1596" s="17"/>
      <c r="BT1596" s="18"/>
      <c r="BU1596" s="18"/>
      <c r="BV1596" s="3">
        <v>1</v>
      </c>
    </row>
    <row r="1597" spans="1:74">
      <c r="A1597">
        <f>VLOOKUP(B1597,[1]Peptides_GrowthCurve_Gels!$A$1:$B$65536,2,FALSE)</f>
        <v>1</v>
      </c>
      <c r="B1597" s="2" t="s">
        <v>4325</v>
      </c>
      <c r="C1597" s="2" t="s">
        <v>133</v>
      </c>
      <c r="D1597" s="3">
        <v>1</v>
      </c>
      <c r="E1597" s="3">
        <v>1</v>
      </c>
      <c r="F1597" s="3">
        <v>1</v>
      </c>
      <c r="G1597" s="2" t="s">
        <v>2091</v>
      </c>
      <c r="H1597" s="2" t="s">
        <v>0</v>
      </c>
      <c r="I1597" s="4">
        <v>2948.5434911735902</v>
      </c>
      <c r="J1597" s="5">
        <v>0</v>
      </c>
      <c r="K1597" s="5">
        <v>0</v>
      </c>
      <c r="L1597" s="5">
        <v>0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5">
        <v>24626675.9375</v>
      </c>
      <c r="W1597" s="5">
        <v>0</v>
      </c>
      <c r="X1597" s="5">
        <v>0</v>
      </c>
      <c r="Y1597" s="5">
        <v>0</v>
      </c>
      <c r="Z1597" s="6"/>
      <c r="AA1597" s="6"/>
      <c r="AB1597" s="6" t="s">
        <v>686</v>
      </c>
      <c r="AC1597" s="7"/>
      <c r="AD1597" s="7"/>
      <c r="AE1597" s="7">
        <v>57.08</v>
      </c>
      <c r="AF1597" s="8"/>
      <c r="AG1597" s="8"/>
      <c r="AH1597" s="8">
        <v>5.3868228521414702E-5</v>
      </c>
      <c r="AI1597" s="6"/>
      <c r="AJ1597" s="6"/>
      <c r="AK1597" s="6"/>
      <c r="AL1597" s="9"/>
      <c r="AM1597" s="9"/>
      <c r="AN1597" s="9"/>
      <c r="AO1597" s="10"/>
      <c r="AP1597" s="10"/>
      <c r="AQ1597" s="10"/>
      <c r="AR1597" s="6"/>
      <c r="AS1597" s="6"/>
      <c r="AT1597" s="6"/>
      <c r="AU1597" s="11"/>
      <c r="AV1597" s="11"/>
      <c r="AW1597" s="11"/>
      <c r="AX1597" s="12"/>
      <c r="AY1597" s="12"/>
      <c r="AZ1597" s="12"/>
      <c r="BA1597" s="6"/>
      <c r="BB1597" s="6"/>
      <c r="BC1597" s="6"/>
      <c r="BD1597" s="13"/>
      <c r="BE1597" s="13"/>
      <c r="BF1597" s="13"/>
      <c r="BG1597" s="14"/>
      <c r="BH1597" s="14"/>
      <c r="BI1597" s="14"/>
      <c r="BJ1597" s="6"/>
      <c r="BK1597" s="6"/>
      <c r="BL1597" s="15"/>
      <c r="BM1597" s="15"/>
      <c r="BN1597" s="16"/>
      <c r="BO1597" s="16"/>
      <c r="BP1597" s="6"/>
      <c r="BQ1597" s="6"/>
      <c r="BR1597" s="17"/>
      <c r="BS1597" s="17"/>
      <c r="BT1597" s="18"/>
      <c r="BU1597" s="18"/>
      <c r="BV1597" s="3">
        <v>0</v>
      </c>
    </row>
    <row r="1598" spans="1:74">
      <c r="A1598">
        <f>VLOOKUP(B1598,[1]Peptides_GrowthCurve_Gels!$A$1:$B$65536,2,FALSE)</f>
        <v>1</v>
      </c>
      <c r="B1598" s="2" t="s">
        <v>4326</v>
      </c>
      <c r="C1598" s="2" t="s">
        <v>1722</v>
      </c>
      <c r="D1598" s="3">
        <v>2</v>
      </c>
      <c r="E1598" s="3">
        <v>1</v>
      </c>
      <c r="F1598" s="3">
        <v>1</v>
      </c>
      <c r="G1598" s="2" t="s">
        <v>2091</v>
      </c>
      <c r="H1598" s="2" t="s">
        <v>0</v>
      </c>
      <c r="I1598" s="4">
        <v>1938.1157433521901</v>
      </c>
      <c r="J1598" s="5">
        <v>0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54617350.1875</v>
      </c>
      <c r="W1598" s="5">
        <v>0</v>
      </c>
      <c r="X1598" s="5">
        <v>0</v>
      </c>
      <c r="Y1598" s="5">
        <v>0</v>
      </c>
      <c r="Z1598" s="6"/>
      <c r="AA1598" s="6"/>
      <c r="AB1598" s="6" t="s">
        <v>686</v>
      </c>
      <c r="AC1598" s="7"/>
      <c r="AD1598" s="7"/>
      <c r="AE1598" s="7">
        <v>55.92</v>
      </c>
      <c r="AF1598" s="8"/>
      <c r="AG1598" s="8"/>
      <c r="AH1598" s="8">
        <v>2.6225505340782898E-5</v>
      </c>
      <c r="AI1598" s="6"/>
      <c r="AJ1598" s="6"/>
      <c r="AK1598" s="6"/>
      <c r="AL1598" s="9"/>
      <c r="AM1598" s="9"/>
      <c r="AN1598" s="9"/>
      <c r="AO1598" s="10"/>
      <c r="AP1598" s="10"/>
      <c r="AQ1598" s="10"/>
      <c r="AR1598" s="6"/>
      <c r="AS1598" s="6"/>
      <c r="AT1598" s="6"/>
      <c r="AU1598" s="11"/>
      <c r="AV1598" s="11"/>
      <c r="AW1598" s="11"/>
      <c r="AX1598" s="12"/>
      <c r="AY1598" s="12"/>
      <c r="AZ1598" s="12"/>
      <c r="BA1598" s="6"/>
      <c r="BB1598" s="6"/>
      <c r="BC1598" s="6"/>
      <c r="BD1598" s="13"/>
      <c r="BE1598" s="13"/>
      <c r="BF1598" s="13"/>
      <c r="BG1598" s="14"/>
      <c r="BH1598" s="14"/>
      <c r="BI1598" s="14"/>
      <c r="BJ1598" s="6"/>
      <c r="BK1598" s="6"/>
      <c r="BL1598" s="15"/>
      <c r="BM1598" s="15"/>
      <c r="BN1598" s="16"/>
      <c r="BO1598" s="16"/>
      <c r="BP1598" s="6"/>
      <c r="BQ1598" s="6"/>
      <c r="BR1598" s="17"/>
      <c r="BS1598" s="17"/>
      <c r="BT1598" s="18"/>
      <c r="BU1598" s="18"/>
      <c r="BV1598" s="3">
        <v>1</v>
      </c>
    </row>
    <row r="1599" spans="1:74">
      <c r="A1599">
        <f>VLOOKUP(B1599,[1]Peptides_GrowthCurve_Gels!$A$1:$B$65536,2,FALSE)</f>
        <v>1</v>
      </c>
      <c r="B1599" s="2" t="s">
        <v>4327</v>
      </c>
      <c r="C1599" s="2" t="s">
        <v>1721</v>
      </c>
      <c r="D1599" s="3">
        <v>3</v>
      </c>
      <c r="E1599" s="3">
        <v>1</v>
      </c>
      <c r="F1599" s="3">
        <v>1</v>
      </c>
      <c r="G1599" s="2" t="s">
        <v>2091</v>
      </c>
      <c r="H1599" s="2" t="s">
        <v>0</v>
      </c>
      <c r="I1599" s="4">
        <v>1782.01738157313</v>
      </c>
      <c r="J1599" s="5">
        <v>0</v>
      </c>
      <c r="K1599" s="5">
        <v>0</v>
      </c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v>76440883.515625</v>
      </c>
      <c r="W1599" s="5">
        <v>0</v>
      </c>
      <c r="X1599" s="5">
        <v>0</v>
      </c>
      <c r="Y1599" s="5">
        <v>0</v>
      </c>
      <c r="Z1599" s="6"/>
      <c r="AA1599" s="6"/>
      <c r="AB1599" s="6" t="s">
        <v>686</v>
      </c>
      <c r="AC1599" s="7"/>
      <c r="AD1599" s="7"/>
      <c r="AE1599" s="7">
        <v>53.36</v>
      </c>
      <c r="AF1599" s="8"/>
      <c r="AG1599" s="8"/>
      <c r="AH1599" s="8">
        <v>5.6050085309086103E-5</v>
      </c>
      <c r="AI1599" s="6"/>
      <c r="AJ1599" s="6"/>
      <c r="AK1599" s="6"/>
      <c r="AL1599" s="9"/>
      <c r="AM1599" s="9"/>
      <c r="AN1599" s="9"/>
      <c r="AO1599" s="10"/>
      <c r="AP1599" s="10"/>
      <c r="AQ1599" s="10"/>
      <c r="AR1599" s="6"/>
      <c r="AS1599" s="6"/>
      <c r="AT1599" s="6"/>
      <c r="AU1599" s="11"/>
      <c r="AV1599" s="11"/>
      <c r="AW1599" s="11"/>
      <c r="AX1599" s="12"/>
      <c r="AY1599" s="12"/>
      <c r="AZ1599" s="12"/>
      <c r="BA1599" s="6"/>
      <c r="BB1599" s="6"/>
      <c r="BC1599" s="6"/>
      <c r="BD1599" s="13"/>
      <c r="BE1599" s="13"/>
      <c r="BF1599" s="13"/>
      <c r="BG1599" s="14"/>
      <c r="BH1599" s="14"/>
      <c r="BI1599" s="14"/>
      <c r="BJ1599" s="6"/>
      <c r="BK1599" s="6"/>
      <c r="BL1599" s="15"/>
      <c r="BM1599" s="15"/>
      <c r="BN1599" s="16"/>
      <c r="BO1599" s="16"/>
      <c r="BP1599" s="6"/>
      <c r="BQ1599" s="6"/>
      <c r="BR1599" s="17"/>
      <c r="BS1599" s="17"/>
      <c r="BT1599" s="18"/>
      <c r="BU1599" s="18"/>
      <c r="BV1599" s="3">
        <v>0</v>
      </c>
    </row>
    <row r="1600" spans="1:74">
      <c r="A1600">
        <f>VLOOKUP(B1600,[1]Peptides_GrowthCurve_Gels!$A$1:$B$65536,2,FALSE)</f>
        <v>1</v>
      </c>
      <c r="B1600" s="2" t="s">
        <v>4328</v>
      </c>
      <c r="C1600" s="2" t="s">
        <v>1246</v>
      </c>
      <c r="D1600" s="3">
        <v>1</v>
      </c>
      <c r="E1600" s="3">
        <v>1</v>
      </c>
      <c r="F1600" s="3">
        <v>1</v>
      </c>
      <c r="G1600" s="2" t="s">
        <v>2091</v>
      </c>
      <c r="H1600" s="2" t="s">
        <v>0</v>
      </c>
      <c r="I1600" s="4">
        <v>1031.5913561825</v>
      </c>
      <c r="J1600" s="5">
        <v>0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331619610</v>
      </c>
      <c r="W1600" s="5">
        <v>0</v>
      </c>
      <c r="X1600" s="5">
        <v>0</v>
      </c>
      <c r="Y1600" s="5">
        <v>0</v>
      </c>
      <c r="Z1600" s="6"/>
      <c r="AA1600" s="6"/>
      <c r="AB1600" s="6" t="s">
        <v>686</v>
      </c>
      <c r="AC1600" s="7"/>
      <c r="AD1600" s="7"/>
      <c r="AE1600" s="7">
        <v>49.07</v>
      </c>
      <c r="AF1600" s="8"/>
      <c r="AG1600" s="8"/>
      <c r="AH1600" s="8">
        <v>3.7225837425237598E-4</v>
      </c>
      <c r="AI1600" s="6"/>
      <c r="AJ1600" s="6"/>
      <c r="AK1600" s="6"/>
      <c r="AL1600" s="9"/>
      <c r="AM1600" s="9"/>
      <c r="AN1600" s="9"/>
      <c r="AO1600" s="10"/>
      <c r="AP1600" s="10"/>
      <c r="AQ1600" s="10"/>
      <c r="AR1600" s="6"/>
      <c r="AS1600" s="6"/>
      <c r="AT1600" s="6"/>
      <c r="AU1600" s="11"/>
      <c r="AV1600" s="11"/>
      <c r="AW1600" s="11"/>
      <c r="AX1600" s="12"/>
      <c r="AY1600" s="12"/>
      <c r="AZ1600" s="12"/>
      <c r="BA1600" s="6"/>
      <c r="BB1600" s="6"/>
      <c r="BC1600" s="6"/>
      <c r="BD1600" s="13"/>
      <c r="BE1600" s="13"/>
      <c r="BF1600" s="13"/>
      <c r="BG1600" s="14"/>
      <c r="BH1600" s="14"/>
      <c r="BI1600" s="14"/>
      <c r="BJ1600" s="6"/>
      <c r="BK1600" s="6"/>
      <c r="BL1600" s="15"/>
      <c r="BM1600" s="15"/>
      <c r="BN1600" s="16"/>
      <c r="BO1600" s="16"/>
      <c r="BP1600" s="6"/>
      <c r="BQ1600" s="6"/>
      <c r="BR1600" s="17"/>
      <c r="BS1600" s="17"/>
      <c r="BT1600" s="18"/>
      <c r="BU1600" s="18"/>
      <c r="BV1600" s="3">
        <v>0</v>
      </c>
    </row>
    <row r="1601" spans="1:74">
      <c r="A1601">
        <f>VLOOKUP(B1601,[1]Peptides_GrowthCurve_Gels!$A$1:$B$65536,2,FALSE)</f>
        <v>1</v>
      </c>
      <c r="B1601" s="2" t="s">
        <v>4329</v>
      </c>
      <c r="C1601" s="2" t="s">
        <v>1691</v>
      </c>
      <c r="D1601" s="3">
        <v>2</v>
      </c>
      <c r="E1601" s="3">
        <v>1</v>
      </c>
      <c r="F1601" s="3">
        <v>1</v>
      </c>
      <c r="G1601" s="2" t="s">
        <v>2091</v>
      </c>
      <c r="H1601" s="2" t="s">
        <v>208</v>
      </c>
      <c r="I1601" s="4">
        <v>3436.6237524040598</v>
      </c>
      <c r="J1601" s="5">
        <v>0</v>
      </c>
      <c r="K1601" s="5">
        <v>0</v>
      </c>
      <c r="L1601" s="5">
        <v>0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0</v>
      </c>
      <c r="U1601" s="5">
        <v>0</v>
      </c>
      <c r="V1601" s="5">
        <v>93328915.4375</v>
      </c>
      <c r="W1601" s="5">
        <v>0</v>
      </c>
      <c r="X1601" s="5">
        <v>0</v>
      </c>
      <c r="Y1601" s="5">
        <v>0</v>
      </c>
      <c r="Z1601" s="6"/>
      <c r="AA1601" s="6"/>
      <c r="AB1601" s="6" t="s">
        <v>686</v>
      </c>
      <c r="AC1601" s="7"/>
      <c r="AD1601" s="7"/>
      <c r="AE1601" s="7">
        <v>48.8</v>
      </c>
      <c r="AF1601" s="8"/>
      <c r="AG1601" s="8"/>
      <c r="AH1601" s="8">
        <v>2.5574180727994301E-4</v>
      </c>
      <c r="AI1601" s="6"/>
      <c r="AJ1601" s="6"/>
      <c r="AK1601" s="6"/>
      <c r="AL1601" s="9"/>
      <c r="AM1601" s="9"/>
      <c r="AN1601" s="9"/>
      <c r="AO1601" s="10"/>
      <c r="AP1601" s="10"/>
      <c r="AQ1601" s="10"/>
      <c r="AR1601" s="6"/>
      <c r="AS1601" s="6"/>
      <c r="AT1601" s="6"/>
      <c r="AU1601" s="11"/>
      <c r="AV1601" s="11"/>
      <c r="AW1601" s="11"/>
      <c r="AX1601" s="12"/>
      <c r="AY1601" s="12"/>
      <c r="AZ1601" s="12"/>
      <c r="BA1601" s="6"/>
      <c r="BB1601" s="6"/>
      <c r="BC1601" s="6"/>
      <c r="BD1601" s="13"/>
      <c r="BE1601" s="13"/>
      <c r="BF1601" s="13"/>
      <c r="BG1601" s="14"/>
      <c r="BH1601" s="14"/>
      <c r="BI1601" s="14"/>
      <c r="BJ1601" s="6"/>
      <c r="BK1601" s="6"/>
      <c r="BL1601" s="15"/>
      <c r="BM1601" s="15"/>
      <c r="BN1601" s="16"/>
      <c r="BO1601" s="16"/>
      <c r="BP1601" s="6"/>
      <c r="BQ1601" s="6"/>
      <c r="BR1601" s="17"/>
      <c r="BS1601" s="17"/>
      <c r="BT1601" s="18"/>
      <c r="BU1601" s="18"/>
      <c r="BV1601" s="3">
        <v>0</v>
      </c>
    </row>
    <row r="1602" spans="1:74">
      <c r="A1602">
        <f>VLOOKUP(B1602,[1]Peptides_GrowthCurve_Gels!$A$1:$B$65536,2,FALSE)</f>
        <v>1</v>
      </c>
      <c r="B1602" s="2" t="s">
        <v>4328</v>
      </c>
      <c r="C1602" s="2" t="s">
        <v>1246</v>
      </c>
      <c r="D1602" s="3">
        <v>1</v>
      </c>
      <c r="E1602" s="3">
        <v>1</v>
      </c>
      <c r="F1602" s="3">
        <v>1</v>
      </c>
      <c r="G1602" s="2" t="s">
        <v>2091</v>
      </c>
      <c r="H1602" s="2" t="s">
        <v>1131</v>
      </c>
      <c r="I1602" s="4">
        <v>1047.58696165125</v>
      </c>
      <c r="J1602" s="5">
        <v>0</v>
      </c>
      <c r="K1602" s="5">
        <v>0</v>
      </c>
      <c r="L1602" s="5">
        <v>0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221388764.25</v>
      </c>
      <c r="W1602" s="5">
        <v>0</v>
      </c>
      <c r="X1602" s="5">
        <v>0</v>
      </c>
      <c r="Y1602" s="5">
        <v>0</v>
      </c>
      <c r="Z1602" s="6"/>
      <c r="AA1602" s="6"/>
      <c r="AB1602" s="6" t="s">
        <v>686</v>
      </c>
      <c r="AC1602" s="7"/>
      <c r="AD1602" s="7"/>
      <c r="AE1602" s="7">
        <v>47.88</v>
      </c>
      <c r="AF1602" s="8"/>
      <c r="AG1602" s="8"/>
      <c r="AH1602" s="8">
        <v>3.6903555139289698E-4</v>
      </c>
      <c r="AI1602" s="6"/>
      <c r="AJ1602" s="6"/>
      <c r="AK1602" s="6"/>
      <c r="AL1602" s="9"/>
      <c r="AM1602" s="9"/>
      <c r="AN1602" s="9"/>
      <c r="AO1602" s="10"/>
      <c r="AP1602" s="10"/>
      <c r="AQ1602" s="10"/>
      <c r="AR1602" s="6"/>
      <c r="AS1602" s="6"/>
      <c r="AT1602" s="6"/>
      <c r="AU1602" s="11"/>
      <c r="AV1602" s="11"/>
      <c r="AW1602" s="11"/>
      <c r="AX1602" s="12"/>
      <c r="AY1602" s="12"/>
      <c r="AZ1602" s="12"/>
      <c r="BA1602" s="6"/>
      <c r="BB1602" s="6"/>
      <c r="BC1602" s="6"/>
      <c r="BD1602" s="13"/>
      <c r="BE1602" s="13"/>
      <c r="BF1602" s="13"/>
      <c r="BG1602" s="14"/>
      <c r="BH1602" s="14"/>
      <c r="BI1602" s="14"/>
      <c r="BJ1602" s="6"/>
      <c r="BK1602" s="6"/>
      <c r="BL1602" s="15"/>
      <c r="BM1602" s="15"/>
      <c r="BN1602" s="16"/>
      <c r="BO1602" s="16"/>
      <c r="BP1602" s="6"/>
      <c r="BQ1602" s="6"/>
      <c r="BR1602" s="17"/>
      <c r="BS1602" s="17"/>
      <c r="BT1602" s="18"/>
      <c r="BU1602" s="18"/>
      <c r="BV1602" s="3">
        <v>0</v>
      </c>
    </row>
    <row r="1603" spans="1:74">
      <c r="A1603">
        <f>VLOOKUP(B1603,[1]Peptides_GrowthCurve_Gels!$A$1:$B$65536,2,FALSE)</f>
        <v>1</v>
      </c>
      <c r="B1603" s="2" t="s">
        <v>4330</v>
      </c>
      <c r="C1603" s="2" t="s">
        <v>596</v>
      </c>
      <c r="D1603" s="3">
        <v>1</v>
      </c>
      <c r="E1603" s="3">
        <v>1</v>
      </c>
      <c r="F1603" s="3">
        <v>1</v>
      </c>
      <c r="G1603" s="2" t="s">
        <v>2091</v>
      </c>
      <c r="H1603" s="2" t="s">
        <v>0</v>
      </c>
      <c r="I1603" s="4">
        <v>2187.11899166188</v>
      </c>
      <c r="J1603" s="5">
        <v>0</v>
      </c>
      <c r="K1603" s="5">
        <v>0</v>
      </c>
      <c r="L1603" s="5">
        <v>0</v>
      </c>
      <c r="M1603" s="5">
        <v>0</v>
      </c>
      <c r="N1603" s="5">
        <v>0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46580967.84375</v>
      </c>
      <c r="W1603" s="5">
        <v>0</v>
      </c>
      <c r="X1603" s="5">
        <v>0</v>
      </c>
      <c r="Y1603" s="5">
        <v>0</v>
      </c>
      <c r="Z1603" s="6"/>
      <c r="AA1603" s="6"/>
      <c r="AB1603" s="6" t="s">
        <v>686</v>
      </c>
      <c r="AC1603" s="7"/>
      <c r="AD1603" s="7"/>
      <c r="AE1603" s="7">
        <v>46.99</v>
      </c>
      <c r="AF1603" s="8"/>
      <c r="AG1603" s="8"/>
      <c r="AH1603" s="8">
        <v>6.2095711052096705E-4</v>
      </c>
      <c r="AI1603" s="6"/>
      <c r="AJ1603" s="6"/>
      <c r="AK1603" s="6"/>
      <c r="AL1603" s="9"/>
      <c r="AM1603" s="9"/>
      <c r="AN1603" s="9"/>
      <c r="AO1603" s="10"/>
      <c r="AP1603" s="10"/>
      <c r="AQ1603" s="10"/>
      <c r="AR1603" s="6"/>
      <c r="AS1603" s="6"/>
      <c r="AT1603" s="6"/>
      <c r="AU1603" s="11"/>
      <c r="AV1603" s="11"/>
      <c r="AW1603" s="11"/>
      <c r="AX1603" s="12"/>
      <c r="AY1603" s="12"/>
      <c r="AZ1603" s="12"/>
      <c r="BA1603" s="6"/>
      <c r="BB1603" s="6"/>
      <c r="BC1603" s="6"/>
      <c r="BD1603" s="13"/>
      <c r="BE1603" s="13"/>
      <c r="BF1603" s="13"/>
      <c r="BG1603" s="14"/>
      <c r="BH1603" s="14"/>
      <c r="BI1603" s="14"/>
      <c r="BJ1603" s="6"/>
      <c r="BK1603" s="6"/>
      <c r="BL1603" s="15"/>
      <c r="BM1603" s="15"/>
      <c r="BN1603" s="16"/>
      <c r="BO1603" s="16"/>
      <c r="BP1603" s="6"/>
      <c r="BQ1603" s="6"/>
      <c r="BR1603" s="17"/>
      <c r="BS1603" s="17"/>
      <c r="BT1603" s="18"/>
      <c r="BU1603" s="18"/>
      <c r="BV1603" s="3">
        <v>1</v>
      </c>
    </row>
    <row r="1604" spans="1:74">
      <c r="A1604">
        <f>VLOOKUP(B1604,[1]Peptides_GrowthCurve_Gels!$A$1:$B$65536,2,FALSE)</f>
        <v>1</v>
      </c>
      <c r="B1604" s="2" t="s">
        <v>4328</v>
      </c>
      <c r="C1604" s="2" t="s">
        <v>1246</v>
      </c>
      <c r="D1604" s="3">
        <v>1</v>
      </c>
      <c r="E1604" s="3">
        <v>1</v>
      </c>
      <c r="F1604" s="3">
        <v>1</v>
      </c>
      <c r="G1604" s="2" t="s">
        <v>2091</v>
      </c>
      <c r="H1604" s="2" t="s">
        <v>1274</v>
      </c>
      <c r="I1604" s="4">
        <v>1073.60209837</v>
      </c>
      <c r="J1604" s="5">
        <v>0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5233243.96875</v>
      </c>
      <c r="W1604" s="5">
        <v>0</v>
      </c>
      <c r="X1604" s="5">
        <v>0</v>
      </c>
      <c r="Y1604" s="5">
        <v>0</v>
      </c>
      <c r="Z1604" s="6"/>
      <c r="AA1604" s="6"/>
      <c r="AB1604" s="6" t="s">
        <v>686</v>
      </c>
      <c r="AC1604" s="7"/>
      <c r="AD1604" s="7"/>
      <c r="AE1604" s="7">
        <v>46.7</v>
      </c>
      <c r="AF1604" s="8"/>
      <c r="AG1604" s="8"/>
      <c r="AH1604" s="8">
        <v>8.2846030968211398E-4</v>
      </c>
      <c r="AI1604" s="6"/>
      <c r="AJ1604" s="6"/>
      <c r="AK1604" s="6"/>
      <c r="AL1604" s="9"/>
      <c r="AM1604" s="9"/>
      <c r="AN1604" s="9"/>
      <c r="AO1604" s="10"/>
      <c r="AP1604" s="10"/>
      <c r="AQ1604" s="10"/>
      <c r="AR1604" s="6"/>
      <c r="AS1604" s="6"/>
      <c r="AT1604" s="6"/>
      <c r="AU1604" s="11"/>
      <c r="AV1604" s="11"/>
      <c r="AW1604" s="11"/>
      <c r="AX1604" s="12"/>
      <c r="AY1604" s="12"/>
      <c r="AZ1604" s="12"/>
      <c r="BA1604" s="6"/>
      <c r="BB1604" s="6"/>
      <c r="BC1604" s="6"/>
      <c r="BD1604" s="13"/>
      <c r="BE1604" s="13"/>
      <c r="BF1604" s="13"/>
      <c r="BG1604" s="14"/>
      <c r="BH1604" s="14"/>
      <c r="BI1604" s="14"/>
      <c r="BJ1604" s="6"/>
      <c r="BK1604" s="6"/>
      <c r="BL1604" s="15"/>
      <c r="BM1604" s="15"/>
      <c r="BN1604" s="16"/>
      <c r="BO1604" s="16"/>
      <c r="BP1604" s="6"/>
      <c r="BQ1604" s="6"/>
      <c r="BR1604" s="17"/>
      <c r="BS1604" s="17"/>
      <c r="BT1604" s="18"/>
      <c r="BU1604" s="18"/>
      <c r="BV1604" s="3">
        <v>0</v>
      </c>
    </row>
    <row r="1605" spans="1:74">
      <c r="A1605">
        <f>VLOOKUP(B1605,[1]Peptides_GrowthCurve_Gels!$A$1:$B$65536,2,FALSE)</f>
        <v>1</v>
      </c>
      <c r="B1605" s="2" t="s">
        <v>4331</v>
      </c>
      <c r="C1605" s="2" t="s">
        <v>1247</v>
      </c>
      <c r="D1605" s="3">
        <v>2</v>
      </c>
      <c r="E1605" s="3">
        <v>1</v>
      </c>
      <c r="F1605" s="3">
        <v>1</v>
      </c>
      <c r="G1605" s="2" t="s">
        <v>2091</v>
      </c>
      <c r="H1605" s="2" t="s">
        <v>0</v>
      </c>
      <c r="I1605" s="4">
        <v>1159.6872900017199</v>
      </c>
      <c r="J1605" s="5">
        <v>0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160843890.75</v>
      </c>
      <c r="W1605" s="5">
        <v>0</v>
      </c>
      <c r="X1605" s="5">
        <v>0</v>
      </c>
      <c r="Y1605" s="5">
        <v>0</v>
      </c>
      <c r="Z1605" s="6"/>
      <c r="AA1605" s="6"/>
      <c r="AB1605" s="6" t="s">
        <v>686</v>
      </c>
      <c r="AC1605" s="7"/>
      <c r="AD1605" s="7"/>
      <c r="AE1605" s="7">
        <v>44.99</v>
      </c>
      <c r="AF1605" s="8"/>
      <c r="AG1605" s="8"/>
      <c r="AH1605" s="8">
        <v>4.9286774050326301E-4</v>
      </c>
      <c r="AI1605" s="6"/>
      <c r="AJ1605" s="6"/>
      <c r="AK1605" s="6"/>
      <c r="AL1605" s="9"/>
      <c r="AM1605" s="9"/>
      <c r="AN1605" s="9"/>
      <c r="AO1605" s="10"/>
      <c r="AP1605" s="10"/>
      <c r="AQ1605" s="10"/>
      <c r="AR1605" s="6"/>
      <c r="AS1605" s="6"/>
      <c r="AT1605" s="6"/>
      <c r="AU1605" s="11"/>
      <c r="AV1605" s="11"/>
      <c r="AW1605" s="11"/>
      <c r="AX1605" s="12"/>
      <c r="AY1605" s="12"/>
      <c r="AZ1605" s="12"/>
      <c r="BA1605" s="6"/>
      <c r="BB1605" s="6"/>
      <c r="BC1605" s="6"/>
      <c r="BD1605" s="13"/>
      <c r="BE1605" s="13"/>
      <c r="BF1605" s="13"/>
      <c r="BG1605" s="14"/>
      <c r="BH1605" s="14"/>
      <c r="BI1605" s="14"/>
      <c r="BJ1605" s="6"/>
      <c r="BK1605" s="6"/>
      <c r="BL1605" s="15"/>
      <c r="BM1605" s="15"/>
      <c r="BN1605" s="16"/>
      <c r="BO1605" s="16"/>
      <c r="BP1605" s="6"/>
      <c r="BQ1605" s="6"/>
      <c r="BR1605" s="17"/>
      <c r="BS1605" s="17"/>
      <c r="BT1605" s="18"/>
      <c r="BU1605" s="18"/>
      <c r="BV1605" s="3">
        <v>1</v>
      </c>
    </row>
    <row r="1606" spans="1:74">
      <c r="A1606">
        <f>VLOOKUP(B1606,[1]Peptides_GrowthCurve_Gels!$A$1:$B$65536,2,FALSE)</f>
        <v>1</v>
      </c>
      <c r="B1606" s="2" t="s">
        <v>4331</v>
      </c>
      <c r="C1606" s="2" t="s">
        <v>1247</v>
      </c>
      <c r="D1606" s="3">
        <v>1</v>
      </c>
      <c r="E1606" s="3">
        <v>1</v>
      </c>
      <c r="F1606" s="3">
        <v>1</v>
      </c>
      <c r="G1606" s="2" t="s">
        <v>2091</v>
      </c>
      <c r="H1606" s="2" t="s">
        <v>1131</v>
      </c>
      <c r="I1606" s="4">
        <v>1175.6830175407799</v>
      </c>
      <c r="J1606" s="5">
        <v>0</v>
      </c>
      <c r="K1606" s="5">
        <v>0</v>
      </c>
      <c r="L1606" s="5">
        <v>0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105889717.25</v>
      </c>
      <c r="W1606" s="5">
        <v>0</v>
      </c>
      <c r="X1606" s="5">
        <v>0</v>
      </c>
      <c r="Y1606" s="5">
        <v>0</v>
      </c>
      <c r="Z1606" s="6"/>
      <c r="AA1606" s="6"/>
      <c r="AB1606" s="6" t="s">
        <v>686</v>
      </c>
      <c r="AC1606" s="7"/>
      <c r="AD1606" s="7"/>
      <c r="AE1606" s="7">
        <v>40.770000000000003</v>
      </c>
      <c r="AF1606" s="8"/>
      <c r="AG1606" s="8"/>
      <c r="AH1606" s="8">
        <v>1.65412033220059E-3</v>
      </c>
      <c r="AI1606" s="6"/>
      <c r="AJ1606" s="6"/>
      <c r="AK1606" s="6"/>
      <c r="AL1606" s="9"/>
      <c r="AM1606" s="9"/>
      <c r="AN1606" s="9"/>
      <c r="AO1606" s="10"/>
      <c r="AP1606" s="10"/>
      <c r="AQ1606" s="10"/>
      <c r="AR1606" s="6"/>
      <c r="AS1606" s="6"/>
      <c r="AT1606" s="6"/>
      <c r="AU1606" s="11"/>
      <c r="AV1606" s="11"/>
      <c r="AW1606" s="11"/>
      <c r="AX1606" s="12"/>
      <c r="AY1606" s="12"/>
      <c r="AZ1606" s="12"/>
      <c r="BA1606" s="6"/>
      <c r="BB1606" s="6"/>
      <c r="BC1606" s="6"/>
      <c r="BD1606" s="13"/>
      <c r="BE1606" s="13"/>
      <c r="BF1606" s="13"/>
      <c r="BG1606" s="14"/>
      <c r="BH1606" s="14"/>
      <c r="BI1606" s="14"/>
      <c r="BJ1606" s="6"/>
      <c r="BK1606" s="6"/>
      <c r="BL1606" s="15"/>
      <c r="BM1606" s="15"/>
      <c r="BN1606" s="16"/>
      <c r="BO1606" s="16"/>
      <c r="BP1606" s="6"/>
      <c r="BQ1606" s="6"/>
      <c r="BR1606" s="17"/>
      <c r="BS1606" s="17"/>
      <c r="BT1606" s="18"/>
      <c r="BU1606" s="18"/>
      <c r="BV1606" s="3">
        <v>1</v>
      </c>
    </row>
    <row r="1607" spans="1:74">
      <c r="A1607">
        <f>VLOOKUP(B1607,[1]Peptides_GrowthCurve_Gels!$A$1:$B$65536,2,FALSE)</f>
        <v>1</v>
      </c>
      <c r="B1607" s="2" t="s">
        <v>4332</v>
      </c>
      <c r="C1607" s="2" t="s">
        <v>468</v>
      </c>
      <c r="D1607" s="3">
        <v>1</v>
      </c>
      <c r="E1607" s="3">
        <v>1</v>
      </c>
      <c r="F1607" s="3">
        <v>1</v>
      </c>
      <c r="G1607" s="2" t="s">
        <v>2091</v>
      </c>
      <c r="H1607" s="2" t="s">
        <v>0</v>
      </c>
      <c r="I1607" s="4">
        <v>1351.6636218075</v>
      </c>
      <c r="J1607" s="5">
        <v>0</v>
      </c>
      <c r="K1607" s="5">
        <v>0</v>
      </c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643244448.5</v>
      </c>
      <c r="W1607" s="5">
        <v>0</v>
      </c>
      <c r="X1607" s="5">
        <v>0</v>
      </c>
      <c r="Y1607" s="5">
        <v>0</v>
      </c>
      <c r="Z1607" s="6"/>
      <c r="AA1607" s="6"/>
      <c r="AB1607" s="6" t="s">
        <v>686</v>
      </c>
      <c r="AC1607" s="7"/>
      <c r="AD1607" s="7"/>
      <c r="AE1607" s="7">
        <v>38.78</v>
      </c>
      <c r="AF1607" s="8"/>
      <c r="AG1607" s="8"/>
      <c r="AH1607" s="8">
        <v>2.77449551623282E-3</v>
      </c>
      <c r="AI1607" s="6"/>
      <c r="AJ1607" s="6"/>
      <c r="AK1607" s="6"/>
      <c r="AL1607" s="9"/>
      <c r="AM1607" s="9"/>
      <c r="AN1607" s="9"/>
      <c r="AO1607" s="10"/>
      <c r="AP1607" s="10"/>
      <c r="AQ1607" s="10"/>
      <c r="AR1607" s="6"/>
      <c r="AS1607" s="6"/>
      <c r="AT1607" s="6"/>
      <c r="AU1607" s="11"/>
      <c r="AV1607" s="11"/>
      <c r="AW1607" s="11"/>
      <c r="AX1607" s="12"/>
      <c r="AY1607" s="12"/>
      <c r="AZ1607" s="12"/>
      <c r="BA1607" s="6"/>
      <c r="BB1607" s="6"/>
      <c r="BC1607" s="6"/>
      <c r="BD1607" s="13"/>
      <c r="BE1607" s="13"/>
      <c r="BF1607" s="13"/>
      <c r="BG1607" s="14"/>
      <c r="BH1607" s="14"/>
      <c r="BI1607" s="14"/>
      <c r="BJ1607" s="6"/>
      <c r="BK1607" s="6"/>
      <c r="BL1607" s="15"/>
      <c r="BM1607" s="15"/>
      <c r="BN1607" s="16"/>
      <c r="BO1607" s="16"/>
      <c r="BP1607" s="6"/>
      <c r="BQ1607" s="6"/>
      <c r="BR1607" s="17"/>
      <c r="BS1607" s="17"/>
      <c r="BT1607" s="18"/>
      <c r="BU1607" s="18"/>
      <c r="BV1607" s="3">
        <v>0</v>
      </c>
    </row>
    <row r="1608" spans="1:74">
      <c r="A1608">
        <f>VLOOKUP(B1608,[1]Peptides_GrowthCurve_Gels!$A$1:$B$65536,2,FALSE)</f>
        <v>1</v>
      </c>
      <c r="B1608" s="2" t="s">
        <v>4323</v>
      </c>
      <c r="C1608" s="2" t="s">
        <v>1693</v>
      </c>
      <c r="D1608" s="3">
        <v>2</v>
      </c>
      <c r="E1608" s="3">
        <v>1</v>
      </c>
      <c r="F1608" s="3">
        <v>1</v>
      </c>
      <c r="G1608" s="2" t="s">
        <v>2091</v>
      </c>
      <c r="H1608" s="2" t="s">
        <v>1193</v>
      </c>
      <c r="I1608" s="4">
        <v>1189.61406126063</v>
      </c>
      <c r="J1608" s="5">
        <v>0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440634431.5</v>
      </c>
      <c r="W1608" s="5">
        <v>0</v>
      </c>
      <c r="X1608" s="5">
        <v>0</v>
      </c>
      <c r="Y1608" s="5">
        <v>0</v>
      </c>
      <c r="Z1608" s="6"/>
      <c r="AA1608" s="6"/>
      <c r="AB1608" s="6" t="s">
        <v>686</v>
      </c>
      <c r="AC1608" s="7"/>
      <c r="AD1608" s="7"/>
      <c r="AE1608" s="7">
        <v>37.99</v>
      </c>
      <c r="AF1608" s="8"/>
      <c r="AG1608" s="8"/>
      <c r="AH1608" s="8">
        <v>4.6464992396484999E-3</v>
      </c>
      <c r="AI1608" s="6"/>
      <c r="AJ1608" s="6"/>
      <c r="AK1608" s="6"/>
      <c r="AL1608" s="9"/>
      <c r="AM1608" s="9"/>
      <c r="AN1608" s="9"/>
      <c r="AO1608" s="10"/>
      <c r="AP1608" s="10"/>
      <c r="AQ1608" s="10"/>
      <c r="AR1608" s="6"/>
      <c r="AS1608" s="6"/>
      <c r="AT1608" s="6"/>
      <c r="AU1608" s="11"/>
      <c r="AV1608" s="11"/>
      <c r="AW1608" s="11"/>
      <c r="AX1608" s="12"/>
      <c r="AY1608" s="12"/>
      <c r="AZ1608" s="12"/>
      <c r="BA1608" s="6"/>
      <c r="BB1608" s="6"/>
      <c r="BC1608" s="6"/>
      <c r="BD1608" s="13"/>
      <c r="BE1608" s="13"/>
      <c r="BF1608" s="13"/>
      <c r="BG1608" s="14"/>
      <c r="BH1608" s="14"/>
      <c r="BI1608" s="14"/>
      <c r="BJ1608" s="6"/>
      <c r="BK1608" s="6"/>
      <c r="BL1608" s="15"/>
      <c r="BM1608" s="15"/>
      <c r="BN1608" s="16"/>
      <c r="BO1608" s="16"/>
      <c r="BP1608" s="6"/>
      <c r="BQ1608" s="6"/>
      <c r="BR1608" s="17"/>
      <c r="BS1608" s="17"/>
      <c r="BT1608" s="18"/>
      <c r="BU1608" s="18"/>
      <c r="BV1608" s="3">
        <v>0</v>
      </c>
    </row>
    <row r="1609" spans="1:74">
      <c r="A1609">
        <f>VLOOKUP(B1609,[1]Peptides_GrowthCurve_Gels!$A$1:$B$65536,2,FALSE)</f>
        <v>1</v>
      </c>
      <c r="B1609" s="2" t="s">
        <v>4333</v>
      </c>
      <c r="C1609" s="2" t="s">
        <v>383</v>
      </c>
      <c r="D1609" s="3">
        <v>1</v>
      </c>
      <c r="E1609" s="3">
        <v>1</v>
      </c>
      <c r="F1609" s="3">
        <v>1</v>
      </c>
      <c r="G1609" s="2" t="s">
        <v>2091</v>
      </c>
      <c r="H1609" s="2" t="s">
        <v>230</v>
      </c>
      <c r="I1609" s="4">
        <v>910.47038450281298</v>
      </c>
      <c r="J1609" s="5">
        <v>0</v>
      </c>
      <c r="K1609" s="5">
        <v>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198184148</v>
      </c>
      <c r="W1609" s="5">
        <v>0</v>
      </c>
      <c r="X1609" s="5">
        <v>0</v>
      </c>
      <c r="Y1609" s="5">
        <v>0</v>
      </c>
      <c r="Z1609" s="6"/>
      <c r="AA1609" s="6"/>
      <c r="AB1609" s="6" t="s">
        <v>686</v>
      </c>
      <c r="AC1609" s="7"/>
      <c r="AD1609" s="7"/>
      <c r="AE1609" s="7">
        <v>36.47</v>
      </c>
      <c r="AF1609" s="8"/>
      <c r="AG1609" s="8"/>
      <c r="AH1609" s="8">
        <v>3.5842403473223599E-3</v>
      </c>
      <c r="AI1609" s="6"/>
      <c r="AJ1609" s="6"/>
      <c r="AK1609" s="6"/>
      <c r="AL1609" s="9"/>
      <c r="AM1609" s="9"/>
      <c r="AN1609" s="9"/>
      <c r="AO1609" s="10"/>
      <c r="AP1609" s="10"/>
      <c r="AQ1609" s="10"/>
      <c r="AR1609" s="6"/>
      <c r="AS1609" s="6"/>
      <c r="AT1609" s="6"/>
      <c r="AU1609" s="11"/>
      <c r="AV1609" s="11"/>
      <c r="AW1609" s="11"/>
      <c r="AX1609" s="12"/>
      <c r="AY1609" s="12"/>
      <c r="AZ1609" s="12"/>
      <c r="BA1609" s="6"/>
      <c r="BB1609" s="6"/>
      <c r="BC1609" s="6"/>
      <c r="BD1609" s="13"/>
      <c r="BE1609" s="13"/>
      <c r="BF1609" s="13"/>
      <c r="BG1609" s="14"/>
      <c r="BH1609" s="14"/>
      <c r="BI1609" s="14"/>
      <c r="BJ1609" s="6"/>
      <c r="BK1609" s="6"/>
      <c r="BL1609" s="15"/>
      <c r="BM1609" s="15"/>
      <c r="BN1609" s="16"/>
      <c r="BO1609" s="16"/>
      <c r="BP1609" s="6"/>
      <c r="BQ1609" s="6"/>
      <c r="BR1609" s="17"/>
      <c r="BS1609" s="17"/>
      <c r="BT1609" s="18"/>
      <c r="BU1609" s="18"/>
      <c r="BV1609" s="3">
        <v>0</v>
      </c>
    </row>
    <row r="1610" spans="1:74">
      <c r="A1610">
        <f>VLOOKUP(B1610,[1]Peptides_GrowthCurve_Gels!$A$1:$B$65536,2,FALSE)</f>
        <v>1</v>
      </c>
      <c r="B1610" s="2" t="s">
        <v>4334</v>
      </c>
      <c r="C1610" s="2" t="s">
        <v>1083</v>
      </c>
      <c r="D1610" s="3">
        <v>1</v>
      </c>
      <c r="E1610" s="3">
        <v>1</v>
      </c>
      <c r="F1610" s="3">
        <v>1</v>
      </c>
      <c r="G1610" s="2" t="s">
        <v>2091</v>
      </c>
      <c r="H1610" s="2" t="s">
        <v>0</v>
      </c>
      <c r="I1610" s="4">
        <v>3281.8370568287501</v>
      </c>
      <c r="J1610" s="5">
        <v>0</v>
      </c>
      <c r="K1610" s="5">
        <v>0</v>
      </c>
      <c r="L1610" s="5">
        <v>0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110495918.5</v>
      </c>
      <c r="W1610" s="5">
        <v>0</v>
      </c>
      <c r="X1610" s="5">
        <v>0</v>
      </c>
      <c r="Y1610" s="5">
        <v>0</v>
      </c>
      <c r="Z1610" s="6"/>
      <c r="AA1610" s="6"/>
      <c r="AB1610" s="6" t="s">
        <v>1272</v>
      </c>
      <c r="AC1610" s="7"/>
      <c r="AD1610" s="7"/>
      <c r="AE1610" s="7">
        <v>25.87</v>
      </c>
      <c r="AF1610" s="8"/>
      <c r="AG1610" s="8"/>
      <c r="AH1610" s="8">
        <v>1.6823383948495099E-2</v>
      </c>
      <c r="AI1610" s="6"/>
      <c r="AJ1610" s="6"/>
      <c r="AK1610" s="6"/>
      <c r="AL1610" s="9"/>
      <c r="AM1610" s="9"/>
      <c r="AN1610" s="9"/>
      <c r="AO1610" s="10"/>
      <c r="AP1610" s="10"/>
      <c r="AQ1610" s="10"/>
      <c r="AR1610" s="6"/>
      <c r="AS1610" s="6"/>
      <c r="AT1610" s="6"/>
      <c r="AU1610" s="11"/>
      <c r="AV1610" s="11"/>
      <c r="AW1610" s="11"/>
      <c r="AX1610" s="12"/>
      <c r="AY1610" s="12"/>
      <c r="AZ1610" s="12"/>
      <c r="BA1610" s="6"/>
      <c r="BB1610" s="6"/>
      <c r="BC1610" s="6"/>
      <c r="BD1610" s="13"/>
      <c r="BE1610" s="13"/>
      <c r="BF1610" s="13"/>
      <c r="BG1610" s="14"/>
      <c r="BH1610" s="14"/>
      <c r="BI1610" s="14"/>
      <c r="BJ1610" s="6"/>
      <c r="BK1610" s="6"/>
      <c r="BL1610" s="15"/>
      <c r="BM1610" s="15"/>
      <c r="BN1610" s="16"/>
      <c r="BO1610" s="16"/>
      <c r="BP1610" s="6"/>
      <c r="BQ1610" s="6"/>
      <c r="BR1610" s="17"/>
      <c r="BS1610" s="17"/>
      <c r="BT1610" s="18"/>
      <c r="BU1610" s="18"/>
      <c r="BV1610" s="3">
        <v>2</v>
      </c>
    </row>
    <row r="1611" spans="1:74">
      <c r="A1611">
        <f>VLOOKUP(B1611,[1]Peptides_GrowthCurve_Gels!$A$1:$B$65536,2,FALSE)</f>
        <v>1</v>
      </c>
      <c r="B1611" s="2" t="s">
        <v>4335</v>
      </c>
      <c r="C1611" s="2" t="s">
        <v>959</v>
      </c>
      <c r="D1611" s="3">
        <v>11</v>
      </c>
      <c r="E1611" s="3">
        <v>1</v>
      </c>
      <c r="F1611" s="3">
        <v>1</v>
      </c>
      <c r="G1611" s="2" t="s">
        <v>2090</v>
      </c>
      <c r="H1611" s="2" t="s">
        <v>211</v>
      </c>
      <c r="I1611" s="4">
        <v>1676.87724485438</v>
      </c>
      <c r="J1611" s="5">
        <v>0</v>
      </c>
      <c r="K1611" s="5">
        <v>24714114.4375</v>
      </c>
      <c r="L1611" s="5">
        <v>271320947.82031298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0</v>
      </c>
      <c r="Z1611" s="6"/>
      <c r="AA1611" s="6"/>
      <c r="AB1611" s="6"/>
      <c r="AC1611" s="7"/>
      <c r="AD1611" s="7"/>
      <c r="AE1611" s="7"/>
      <c r="AF1611" s="8"/>
      <c r="AG1611" s="8"/>
      <c r="AH1611" s="8"/>
      <c r="AI1611" s="6" t="s">
        <v>686</v>
      </c>
      <c r="AJ1611" s="6"/>
      <c r="AK1611" s="6"/>
      <c r="AL1611" s="9">
        <v>62.55</v>
      </c>
      <c r="AM1611" s="9"/>
      <c r="AN1611" s="9"/>
      <c r="AO1611" s="10">
        <v>1.9428853791600602E-5</v>
      </c>
      <c r="AP1611" s="10"/>
      <c r="AQ1611" s="10"/>
      <c r="AR1611" s="6" t="s">
        <v>686</v>
      </c>
      <c r="AS1611" s="6"/>
      <c r="AT1611" s="6"/>
      <c r="AU1611" s="11">
        <v>87.65</v>
      </c>
      <c r="AV1611" s="11"/>
      <c r="AW1611" s="11"/>
      <c r="AX1611" s="12">
        <v>5.6862767614916101E-8</v>
      </c>
      <c r="AY1611" s="12"/>
      <c r="AZ1611" s="12"/>
      <c r="BA1611" s="6"/>
      <c r="BB1611" s="6"/>
      <c r="BC1611" s="6"/>
      <c r="BD1611" s="13"/>
      <c r="BE1611" s="13"/>
      <c r="BF1611" s="13"/>
      <c r="BG1611" s="14"/>
      <c r="BH1611" s="14"/>
      <c r="BI1611" s="14"/>
      <c r="BJ1611" s="6"/>
      <c r="BK1611" s="6"/>
      <c r="BL1611" s="15"/>
      <c r="BM1611" s="15"/>
      <c r="BN1611" s="16"/>
      <c r="BO1611" s="16"/>
      <c r="BP1611" s="6"/>
      <c r="BQ1611" s="6"/>
      <c r="BR1611" s="17"/>
      <c r="BS1611" s="17"/>
      <c r="BT1611" s="18"/>
      <c r="BU1611" s="18"/>
      <c r="BV1611" s="3">
        <v>0</v>
      </c>
    </row>
    <row r="1612" spans="1:74">
      <c r="A1612">
        <f>VLOOKUP(B1612,[1]Peptides_GrowthCurve_Gels!$A$1:$B$65536,2,FALSE)</f>
        <v>1</v>
      </c>
      <c r="B1612" s="2" t="s">
        <v>4336</v>
      </c>
      <c r="C1612" s="2" t="s">
        <v>550</v>
      </c>
      <c r="D1612" s="3">
        <v>8</v>
      </c>
      <c r="E1612" s="3">
        <v>1</v>
      </c>
      <c r="F1612" s="3">
        <v>1</v>
      </c>
      <c r="G1612" s="2" t="s">
        <v>2090</v>
      </c>
      <c r="H1612" s="2" t="s">
        <v>1140</v>
      </c>
      <c r="I1612" s="4">
        <v>1221.61430540125</v>
      </c>
      <c r="J1612" s="5">
        <v>0</v>
      </c>
      <c r="K1612" s="5">
        <v>0</v>
      </c>
      <c r="L1612" s="5">
        <v>162179715.5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6"/>
      <c r="AA1612" s="6"/>
      <c r="AB1612" s="6"/>
      <c r="AC1612" s="7"/>
      <c r="AD1612" s="7"/>
      <c r="AE1612" s="7"/>
      <c r="AF1612" s="8"/>
      <c r="AG1612" s="8"/>
      <c r="AH1612" s="8"/>
      <c r="AI1612" s="6" t="s">
        <v>1272</v>
      </c>
      <c r="AJ1612" s="6"/>
      <c r="AK1612" s="6"/>
      <c r="AL1612" s="9">
        <v>31.68</v>
      </c>
      <c r="AM1612" s="9"/>
      <c r="AN1612" s="9"/>
      <c r="AO1612" s="10">
        <v>1.74555333582616E-2</v>
      </c>
      <c r="AP1612" s="10"/>
      <c r="AQ1612" s="10"/>
      <c r="AR1612" s="6" t="s">
        <v>686</v>
      </c>
      <c r="AS1612" s="6"/>
      <c r="AT1612" s="6"/>
      <c r="AU1612" s="11">
        <v>85.51</v>
      </c>
      <c r="AV1612" s="11"/>
      <c r="AW1612" s="11"/>
      <c r="AX1612" s="12">
        <v>8.5622380285647501E-8</v>
      </c>
      <c r="AY1612" s="12"/>
      <c r="AZ1612" s="12"/>
      <c r="BA1612" s="6"/>
      <c r="BB1612" s="6"/>
      <c r="BC1612" s="6"/>
      <c r="BD1612" s="13"/>
      <c r="BE1612" s="13"/>
      <c r="BF1612" s="13"/>
      <c r="BG1612" s="14"/>
      <c r="BH1612" s="14"/>
      <c r="BI1612" s="14"/>
      <c r="BJ1612" s="6"/>
      <c r="BK1612" s="6"/>
      <c r="BL1612" s="15"/>
      <c r="BM1612" s="15"/>
      <c r="BN1612" s="16"/>
      <c r="BO1612" s="16"/>
      <c r="BP1612" s="6"/>
      <c r="BQ1612" s="6"/>
      <c r="BR1612" s="17"/>
      <c r="BS1612" s="17"/>
      <c r="BT1612" s="18"/>
      <c r="BU1612" s="18"/>
      <c r="BV1612" s="3">
        <v>0</v>
      </c>
    </row>
    <row r="1613" spans="1:74">
      <c r="A1613">
        <f>VLOOKUP(B1613,[1]Peptides_GrowthCurve_Gels!$A$1:$B$65536,2,FALSE)</f>
        <v>1</v>
      </c>
      <c r="B1613" s="2" t="s">
        <v>4337</v>
      </c>
      <c r="C1613" s="2" t="s">
        <v>149</v>
      </c>
      <c r="D1613" s="3">
        <v>2</v>
      </c>
      <c r="E1613" s="3">
        <v>1</v>
      </c>
      <c r="F1613" s="3">
        <v>1</v>
      </c>
      <c r="G1613" s="2" t="s">
        <v>2090</v>
      </c>
      <c r="H1613" s="2" t="s">
        <v>0</v>
      </c>
      <c r="I1613" s="4">
        <v>2200.08036985438</v>
      </c>
      <c r="J1613" s="5">
        <v>0</v>
      </c>
      <c r="K1613" s="5">
        <v>0</v>
      </c>
      <c r="L1613" s="5">
        <v>260181327.14843801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6"/>
      <c r="AA1613" s="6"/>
      <c r="AB1613" s="6"/>
      <c r="AC1613" s="7"/>
      <c r="AD1613" s="7"/>
      <c r="AE1613" s="7"/>
      <c r="AF1613" s="8"/>
      <c r="AG1613" s="8"/>
      <c r="AH1613" s="8"/>
      <c r="AI1613" s="6"/>
      <c r="AJ1613" s="6"/>
      <c r="AK1613" s="6"/>
      <c r="AL1613" s="9"/>
      <c r="AM1613" s="9"/>
      <c r="AN1613" s="9"/>
      <c r="AO1613" s="10"/>
      <c r="AP1613" s="10"/>
      <c r="AQ1613" s="10"/>
      <c r="AR1613" s="6" t="s">
        <v>686</v>
      </c>
      <c r="AS1613" s="6"/>
      <c r="AT1613" s="6"/>
      <c r="AU1613" s="11">
        <v>105.01</v>
      </c>
      <c r="AV1613" s="11"/>
      <c r="AW1613" s="11"/>
      <c r="AX1613" s="12">
        <v>8.1714619745402797E-10</v>
      </c>
      <c r="AY1613" s="12"/>
      <c r="AZ1613" s="12"/>
      <c r="BA1613" s="6"/>
      <c r="BB1613" s="6"/>
      <c r="BC1613" s="6"/>
      <c r="BD1613" s="13"/>
      <c r="BE1613" s="13"/>
      <c r="BF1613" s="13"/>
      <c r="BG1613" s="14"/>
      <c r="BH1613" s="14"/>
      <c r="BI1613" s="14"/>
      <c r="BJ1613" s="6"/>
      <c r="BK1613" s="6"/>
      <c r="BL1613" s="15"/>
      <c r="BM1613" s="15"/>
      <c r="BN1613" s="16"/>
      <c r="BO1613" s="16"/>
      <c r="BP1613" s="6"/>
      <c r="BQ1613" s="6"/>
      <c r="BR1613" s="17"/>
      <c r="BS1613" s="17"/>
      <c r="BT1613" s="18"/>
      <c r="BU1613" s="18"/>
      <c r="BV1613" s="3">
        <v>0</v>
      </c>
    </row>
    <row r="1614" spans="1:74">
      <c r="A1614">
        <f>VLOOKUP(B1614,[1]Peptides_GrowthCurve_Gels!$A$1:$B$65536,2,FALSE)</f>
        <v>1</v>
      </c>
      <c r="B1614" s="2" t="s">
        <v>4336</v>
      </c>
      <c r="C1614" s="2" t="s">
        <v>550</v>
      </c>
      <c r="D1614" s="3">
        <v>8</v>
      </c>
      <c r="E1614" s="3">
        <v>1</v>
      </c>
      <c r="F1614" s="3">
        <v>1</v>
      </c>
      <c r="G1614" s="2" t="s">
        <v>2090</v>
      </c>
      <c r="H1614" s="2" t="s">
        <v>0</v>
      </c>
      <c r="I1614" s="4">
        <v>1205.61882200281</v>
      </c>
      <c r="J1614" s="5">
        <v>0</v>
      </c>
      <c r="K1614" s="5">
        <v>0</v>
      </c>
      <c r="L1614" s="5">
        <v>93869264.7421875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6"/>
      <c r="AA1614" s="6"/>
      <c r="AB1614" s="6"/>
      <c r="AC1614" s="7"/>
      <c r="AD1614" s="7"/>
      <c r="AE1614" s="7"/>
      <c r="AF1614" s="8"/>
      <c r="AG1614" s="8"/>
      <c r="AH1614" s="8"/>
      <c r="AI1614" s="6"/>
      <c r="AJ1614" s="6"/>
      <c r="AK1614" s="6"/>
      <c r="AL1614" s="9"/>
      <c r="AM1614" s="9"/>
      <c r="AN1614" s="9"/>
      <c r="AO1614" s="10"/>
      <c r="AP1614" s="10"/>
      <c r="AQ1614" s="10"/>
      <c r="AR1614" s="6" t="s">
        <v>686</v>
      </c>
      <c r="AS1614" s="6"/>
      <c r="AT1614" s="6"/>
      <c r="AU1614" s="11">
        <v>100.79</v>
      </c>
      <c r="AV1614" s="11"/>
      <c r="AW1614" s="11"/>
      <c r="AX1614" s="12">
        <v>2.4927067420127001E-9</v>
      </c>
      <c r="AY1614" s="12"/>
      <c r="AZ1614" s="12"/>
      <c r="BA1614" s="6"/>
      <c r="BB1614" s="6"/>
      <c r="BC1614" s="6"/>
      <c r="BD1614" s="13"/>
      <c r="BE1614" s="13"/>
      <c r="BF1614" s="13"/>
      <c r="BG1614" s="14"/>
      <c r="BH1614" s="14"/>
      <c r="BI1614" s="14"/>
      <c r="BJ1614" s="6"/>
      <c r="BK1614" s="6"/>
      <c r="BL1614" s="15"/>
      <c r="BM1614" s="15"/>
      <c r="BN1614" s="16"/>
      <c r="BO1614" s="16"/>
      <c r="BP1614" s="6"/>
      <c r="BQ1614" s="6"/>
      <c r="BR1614" s="17"/>
      <c r="BS1614" s="17"/>
      <c r="BT1614" s="18"/>
      <c r="BU1614" s="18"/>
      <c r="BV1614" s="3">
        <v>0</v>
      </c>
    </row>
    <row r="1615" spans="1:74">
      <c r="A1615">
        <f>VLOOKUP(B1615,[1]Peptides_GrowthCurve_Gels!$A$1:$B$65536,2,FALSE)</f>
        <v>1</v>
      </c>
      <c r="B1615" s="2" t="s">
        <v>2941</v>
      </c>
      <c r="C1615" s="2" t="s">
        <v>357</v>
      </c>
      <c r="D1615" s="3">
        <v>2</v>
      </c>
      <c r="E1615" s="3">
        <v>1</v>
      </c>
      <c r="F1615" s="3">
        <v>1</v>
      </c>
      <c r="G1615" s="2" t="s">
        <v>2090</v>
      </c>
      <c r="H1615" s="2" t="s">
        <v>1200</v>
      </c>
      <c r="I1615" s="4">
        <v>1843.80900754969</v>
      </c>
      <c r="J1615" s="5">
        <v>0</v>
      </c>
      <c r="K1615" s="5">
        <v>0</v>
      </c>
      <c r="L1615" s="5">
        <v>7202434.3046875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6"/>
      <c r="AA1615" s="6"/>
      <c r="AB1615" s="6"/>
      <c r="AC1615" s="7"/>
      <c r="AD1615" s="7"/>
      <c r="AE1615" s="7"/>
      <c r="AF1615" s="8"/>
      <c r="AG1615" s="8"/>
      <c r="AH1615" s="8"/>
      <c r="AI1615" s="6"/>
      <c r="AJ1615" s="6"/>
      <c r="AK1615" s="6"/>
      <c r="AL1615" s="9"/>
      <c r="AM1615" s="9"/>
      <c r="AN1615" s="9"/>
      <c r="AO1615" s="10"/>
      <c r="AP1615" s="10"/>
      <c r="AQ1615" s="10"/>
      <c r="AR1615" s="6" t="s">
        <v>686</v>
      </c>
      <c r="AS1615" s="6"/>
      <c r="AT1615" s="6"/>
      <c r="AU1615" s="11">
        <v>90.76</v>
      </c>
      <c r="AV1615" s="11"/>
      <c r="AW1615" s="11"/>
      <c r="AX1615" s="12">
        <v>6.7996258908070898E-9</v>
      </c>
      <c r="AY1615" s="12"/>
      <c r="AZ1615" s="12"/>
      <c r="BA1615" s="6"/>
      <c r="BB1615" s="6"/>
      <c r="BC1615" s="6"/>
      <c r="BD1615" s="13"/>
      <c r="BE1615" s="13"/>
      <c r="BF1615" s="13"/>
      <c r="BG1615" s="14"/>
      <c r="BH1615" s="14"/>
      <c r="BI1615" s="14"/>
      <c r="BJ1615" s="6"/>
      <c r="BK1615" s="6"/>
      <c r="BL1615" s="15"/>
      <c r="BM1615" s="15"/>
      <c r="BN1615" s="16"/>
      <c r="BO1615" s="16"/>
      <c r="BP1615" s="6"/>
      <c r="BQ1615" s="6"/>
      <c r="BR1615" s="17"/>
      <c r="BS1615" s="17"/>
      <c r="BT1615" s="18"/>
      <c r="BU1615" s="18"/>
      <c r="BV1615" s="3">
        <v>0</v>
      </c>
    </row>
    <row r="1616" spans="1:74">
      <c r="A1616">
        <f>VLOOKUP(B1616,[1]Peptides_GrowthCurve_Gels!$A$1:$B$65536,2,FALSE)</f>
        <v>1</v>
      </c>
      <c r="B1616" s="2" t="s">
        <v>4338</v>
      </c>
      <c r="C1616" s="2" t="s">
        <v>770</v>
      </c>
      <c r="D1616" s="3">
        <v>2</v>
      </c>
      <c r="E1616" s="3">
        <v>1</v>
      </c>
      <c r="F1616" s="3">
        <v>1</v>
      </c>
      <c r="G1616" s="2" t="s">
        <v>2090</v>
      </c>
      <c r="H1616" s="2" t="s">
        <v>0</v>
      </c>
      <c r="I1616" s="4">
        <v>2441.256931115</v>
      </c>
      <c r="J1616" s="5">
        <v>0</v>
      </c>
      <c r="K1616" s="5">
        <v>0</v>
      </c>
      <c r="L1616" s="5">
        <v>46911994.0625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6"/>
      <c r="AA1616" s="6"/>
      <c r="AB1616" s="6"/>
      <c r="AC1616" s="7"/>
      <c r="AD1616" s="7"/>
      <c r="AE1616" s="7"/>
      <c r="AF1616" s="8"/>
      <c r="AG1616" s="8"/>
      <c r="AH1616" s="8"/>
      <c r="AI1616" s="6"/>
      <c r="AJ1616" s="6"/>
      <c r="AK1616" s="6"/>
      <c r="AL1616" s="9"/>
      <c r="AM1616" s="9"/>
      <c r="AN1616" s="9"/>
      <c r="AO1616" s="10"/>
      <c r="AP1616" s="10"/>
      <c r="AQ1616" s="10"/>
      <c r="AR1616" s="6" t="s">
        <v>686</v>
      </c>
      <c r="AS1616" s="6"/>
      <c r="AT1616" s="6"/>
      <c r="AU1616" s="11">
        <v>65.06</v>
      </c>
      <c r="AV1616" s="11"/>
      <c r="AW1616" s="11"/>
      <c r="AX1616" s="12">
        <v>8.9668075542700692E-6</v>
      </c>
      <c r="AY1616" s="12"/>
      <c r="AZ1616" s="12"/>
      <c r="BA1616" s="6"/>
      <c r="BB1616" s="6"/>
      <c r="BC1616" s="6"/>
      <c r="BD1616" s="13"/>
      <c r="BE1616" s="13"/>
      <c r="BF1616" s="13"/>
      <c r="BG1616" s="14"/>
      <c r="BH1616" s="14"/>
      <c r="BI1616" s="14"/>
      <c r="BJ1616" s="6"/>
      <c r="BK1616" s="6"/>
      <c r="BL1616" s="15"/>
      <c r="BM1616" s="15"/>
      <c r="BN1616" s="16"/>
      <c r="BO1616" s="16"/>
      <c r="BP1616" s="6"/>
      <c r="BQ1616" s="6"/>
      <c r="BR1616" s="17"/>
      <c r="BS1616" s="17"/>
      <c r="BT1616" s="18"/>
      <c r="BU1616" s="18"/>
      <c r="BV1616" s="3">
        <v>1</v>
      </c>
    </row>
    <row r="1617" spans="1:74">
      <c r="A1617">
        <f>VLOOKUP(B1617,[1]Peptides_GrowthCurve_Gels!$A$1:$B$65536,2,FALSE)</f>
        <v>1</v>
      </c>
      <c r="B1617" s="2" t="s">
        <v>2957</v>
      </c>
      <c r="C1617" s="2" t="s">
        <v>701</v>
      </c>
      <c r="D1617" s="3">
        <v>3</v>
      </c>
      <c r="E1617" s="3">
        <v>1</v>
      </c>
      <c r="F1617" s="3">
        <v>1</v>
      </c>
      <c r="G1617" s="2" t="s">
        <v>2090</v>
      </c>
      <c r="H1617" s="2" t="s">
        <v>1146</v>
      </c>
      <c r="I1617" s="4">
        <v>2269.11064329188</v>
      </c>
      <c r="J1617" s="5">
        <v>0</v>
      </c>
      <c r="K1617" s="5">
        <v>0</v>
      </c>
      <c r="L1617" s="5">
        <v>71770334.21875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6"/>
      <c r="AA1617" s="6"/>
      <c r="AB1617" s="6"/>
      <c r="AC1617" s="7"/>
      <c r="AD1617" s="7"/>
      <c r="AE1617" s="7"/>
      <c r="AF1617" s="8"/>
      <c r="AG1617" s="8"/>
      <c r="AH1617" s="8"/>
      <c r="AI1617" s="6"/>
      <c r="AJ1617" s="6"/>
      <c r="AK1617" s="6"/>
      <c r="AL1617" s="9"/>
      <c r="AM1617" s="9"/>
      <c r="AN1617" s="9"/>
      <c r="AO1617" s="10"/>
      <c r="AP1617" s="10"/>
      <c r="AQ1617" s="10"/>
      <c r="AR1617" s="6" t="s">
        <v>686</v>
      </c>
      <c r="AS1617" s="6"/>
      <c r="AT1617" s="6"/>
      <c r="AU1617" s="11">
        <v>55.28</v>
      </c>
      <c r="AV1617" s="11"/>
      <c r="AW1617" s="11"/>
      <c r="AX1617" s="12">
        <v>8.31635204761577E-5</v>
      </c>
      <c r="AY1617" s="12"/>
      <c r="AZ1617" s="12"/>
      <c r="BA1617" s="6"/>
      <c r="BB1617" s="6"/>
      <c r="BC1617" s="6"/>
      <c r="BD1617" s="13"/>
      <c r="BE1617" s="13"/>
      <c r="BF1617" s="13"/>
      <c r="BG1617" s="14"/>
      <c r="BH1617" s="14"/>
      <c r="BI1617" s="14"/>
      <c r="BJ1617" s="6"/>
      <c r="BK1617" s="6"/>
      <c r="BL1617" s="15"/>
      <c r="BM1617" s="15"/>
      <c r="BN1617" s="16"/>
      <c r="BO1617" s="16"/>
      <c r="BP1617" s="6"/>
      <c r="BQ1617" s="6"/>
      <c r="BR1617" s="17"/>
      <c r="BS1617" s="17"/>
      <c r="BT1617" s="18"/>
      <c r="BU1617" s="18"/>
      <c r="BV1617" s="3">
        <v>1</v>
      </c>
    </row>
    <row r="1618" spans="1:74">
      <c r="A1618">
        <f>VLOOKUP(B1618,[1]Peptides_GrowthCurve_Gels!$A$1:$B$65536,2,FALSE)</f>
        <v>1</v>
      </c>
      <c r="B1618" s="2" t="s">
        <v>2963</v>
      </c>
      <c r="C1618" s="2" t="s">
        <v>259</v>
      </c>
      <c r="D1618" s="3">
        <v>4</v>
      </c>
      <c r="E1618" s="3">
        <v>1</v>
      </c>
      <c r="F1618" s="3">
        <v>1</v>
      </c>
      <c r="G1618" s="2" t="s">
        <v>2090</v>
      </c>
      <c r="H1618" s="2" t="s">
        <v>199</v>
      </c>
      <c r="I1618" s="4">
        <v>1107.52812376063</v>
      </c>
      <c r="J1618" s="5">
        <v>0</v>
      </c>
      <c r="K1618" s="5">
        <v>0</v>
      </c>
      <c r="L1618" s="5">
        <v>105782258.449219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6"/>
      <c r="AA1618" s="6"/>
      <c r="AB1618" s="6"/>
      <c r="AC1618" s="7"/>
      <c r="AD1618" s="7"/>
      <c r="AE1618" s="7"/>
      <c r="AF1618" s="8"/>
      <c r="AG1618" s="8"/>
      <c r="AH1618" s="8"/>
      <c r="AI1618" s="6"/>
      <c r="AJ1618" s="6"/>
      <c r="AK1618" s="6"/>
      <c r="AL1618" s="9"/>
      <c r="AM1618" s="9"/>
      <c r="AN1618" s="9"/>
      <c r="AO1618" s="10"/>
      <c r="AP1618" s="10"/>
      <c r="AQ1618" s="10"/>
      <c r="AR1618" s="6" t="s">
        <v>686</v>
      </c>
      <c r="AS1618" s="6"/>
      <c r="AT1618" s="6"/>
      <c r="AU1618" s="11">
        <v>53.39</v>
      </c>
      <c r="AV1618" s="11"/>
      <c r="AW1618" s="11"/>
      <c r="AX1618" s="12">
        <v>1.07434272434558E-4</v>
      </c>
      <c r="AY1618" s="12"/>
      <c r="AZ1618" s="12"/>
      <c r="BA1618" s="6"/>
      <c r="BB1618" s="6"/>
      <c r="BC1618" s="6"/>
      <c r="BD1618" s="13"/>
      <c r="BE1618" s="13"/>
      <c r="BF1618" s="13"/>
      <c r="BG1618" s="14"/>
      <c r="BH1618" s="14"/>
      <c r="BI1618" s="14"/>
      <c r="BJ1618" s="6"/>
      <c r="BK1618" s="6"/>
      <c r="BL1618" s="15"/>
      <c r="BM1618" s="15"/>
      <c r="BN1618" s="16"/>
      <c r="BO1618" s="16"/>
      <c r="BP1618" s="6"/>
      <c r="BQ1618" s="6"/>
      <c r="BR1618" s="17"/>
      <c r="BS1618" s="17"/>
      <c r="BT1618" s="18"/>
      <c r="BU1618" s="18"/>
      <c r="BV1618" s="3">
        <v>0</v>
      </c>
    </row>
    <row r="1619" spans="1:74">
      <c r="A1619">
        <f>VLOOKUP(B1619,[1]Peptides_GrowthCurve_Gels!$A$1:$B$65536,2,FALSE)</f>
        <v>1</v>
      </c>
      <c r="B1619" s="2" t="s">
        <v>4339</v>
      </c>
      <c r="C1619" s="2" t="s">
        <v>551</v>
      </c>
      <c r="D1619" s="3">
        <v>1</v>
      </c>
      <c r="E1619" s="3">
        <v>1</v>
      </c>
      <c r="F1619" s="3">
        <v>1</v>
      </c>
      <c r="G1619" s="2" t="s">
        <v>2090</v>
      </c>
      <c r="H1619" s="2" t="s">
        <v>1140</v>
      </c>
      <c r="I1619" s="4">
        <v>2034.0517919548399</v>
      </c>
      <c r="J1619" s="5">
        <v>0</v>
      </c>
      <c r="K1619" s="5">
        <v>0</v>
      </c>
      <c r="L1619" s="5">
        <v>14399394.375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6"/>
      <c r="AA1619" s="6"/>
      <c r="AB1619" s="6"/>
      <c r="AC1619" s="7"/>
      <c r="AD1619" s="7"/>
      <c r="AE1619" s="7"/>
      <c r="AF1619" s="8"/>
      <c r="AG1619" s="8"/>
      <c r="AH1619" s="8"/>
      <c r="AI1619" s="6"/>
      <c r="AJ1619" s="6"/>
      <c r="AK1619" s="6"/>
      <c r="AL1619" s="9"/>
      <c r="AM1619" s="9"/>
      <c r="AN1619" s="9"/>
      <c r="AO1619" s="10"/>
      <c r="AP1619" s="10"/>
      <c r="AQ1619" s="10"/>
      <c r="AR1619" s="6" t="s">
        <v>1272</v>
      </c>
      <c r="AS1619" s="6"/>
      <c r="AT1619" s="6"/>
      <c r="AU1619" s="11">
        <v>29.21</v>
      </c>
      <c r="AV1619" s="11"/>
      <c r="AW1619" s="11"/>
      <c r="AX1619" s="12">
        <v>4.25822252618029E-2</v>
      </c>
      <c r="AY1619" s="12"/>
      <c r="AZ1619" s="12"/>
      <c r="BA1619" s="6"/>
      <c r="BB1619" s="6"/>
      <c r="BC1619" s="6"/>
      <c r="BD1619" s="13"/>
      <c r="BE1619" s="13"/>
      <c r="BF1619" s="13"/>
      <c r="BG1619" s="14"/>
      <c r="BH1619" s="14"/>
      <c r="BI1619" s="14"/>
      <c r="BJ1619" s="6"/>
      <c r="BK1619" s="6"/>
      <c r="BL1619" s="15"/>
      <c r="BM1619" s="15"/>
      <c r="BN1619" s="16"/>
      <c r="BO1619" s="16"/>
      <c r="BP1619" s="6"/>
      <c r="BQ1619" s="6"/>
      <c r="BR1619" s="17"/>
      <c r="BS1619" s="17"/>
      <c r="BT1619" s="18"/>
      <c r="BU1619" s="18"/>
      <c r="BV1619" s="3">
        <v>1</v>
      </c>
    </row>
    <row r="1620" spans="1:74">
      <c r="A1620">
        <f>VLOOKUP(B1620,[1]Peptides_GrowthCurve_Gels!$A$1:$B$65536,2,FALSE)</f>
        <v>1</v>
      </c>
      <c r="B1620" s="2" t="s">
        <v>4340</v>
      </c>
      <c r="C1620" s="2" t="s">
        <v>760</v>
      </c>
      <c r="D1620" s="3">
        <v>1</v>
      </c>
      <c r="E1620" s="3">
        <v>1</v>
      </c>
      <c r="F1620" s="3">
        <v>1</v>
      </c>
      <c r="G1620" s="2" t="s">
        <v>2090</v>
      </c>
      <c r="H1620" s="2" t="s">
        <v>0</v>
      </c>
      <c r="I1620" s="4">
        <v>902.555406475469</v>
      </c>
      <c r="J1620" s="5">
        <v>0</v>
      </c>
      <c r="K1620" s="5">
        <v>0</v>
      </c>
      <c r="L1620" s="5">
        <v>438434423.25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6"/>
      <c r="AA1620" s="6"/>
      <c r="AB1620" s="6"/>
      <c r="AC1620" s="7"/>
      <c r="AD1620" s="7"/>
      <c r="AE1620" s="7"/>
      <c r="AF1620" s="8"/>
      <c r="AG1620" s="8"/>
      <c r="AH1620" s="8"/>
      <c r="AI1620" s="6"/>
      <c r="AJ1620" s="6"/>
      <c r="AK1620" s="6"/>
      <c r="AL1620" s="9"/>
      <c r="AM1620" s="9"/>
      <c r="AN1620" s="9"/>
      <c r="AO1620" s="10"/>
      <c r="AP1620" s="10"/>
      <c r="AQ1620" s="10"/>
      <c r="AR1620" s="6" t="s">
        <v>1272</v>
      </c>
      <c r="AS1620" s="6"/>
      <c r="AT1620" s="6"/>
      <c r="AU1620" s="11">
        <v>25.49</v>
      </c>
      <c r="AV1620" s="11"/>
      <c r="AW1620" s="11"/>
      <c r="AX1620" s="12">
        <v>4.0395783641294598E-2</v>
      </c>
      <c r="AY1620" s="12"/>
      <c r="AZ1620" s="12"/>
      <c r="BA1620" s="6"/>
      <c r="BB1620" s="6"/>
      <c r="BC1620" s="6"/>
      <c r="BD1620" s="13"/>
      <c r="BE1620" s="13"/>
      <c r="BF1620" s="13"/>
      <c r="BG1620" s="14"/>
      <c r="BH1620" s="14"/>
      <c r="BI1620" s="14"/>
      <c r="BJ1620" s="6"/>
      <c r="BK1620" s="6"/>
      <c r="BL1620" s="15"/>
      <c r="BM1620" s="15"/>
      <c r="BN1620" s="16"/>
      <c r="BO1620" s="16"/>
      <c r="BP1620" s="6"/>
      <c r="BQ1620" s="6"/>
      <c r="BR1620" s="17"/>
      <c r="BS1620" s="17"/>
      <c r="BT1620" s="18"/>
      <c r="BU1620" s="18"/>
      <c r="BV1620" s="3">
        <v>0</v>
      </c>
    </row>
    <row r="1621" spans="1:74">
      <c r="A1621">
        <f>VLOOKUP(B1621,[1]Peptides_GrowthCurve_Gels!$A$1:$B$65536,2,FALSE)</f>
        <v>1</v>
      </c>
      <c r="B1621" s="2" t="s">
        <v>4341</v>
      </c>
      <c r="C1621" s="2" t="s">
        <v>1329</v>
      </c>
      <c r="D1621" s="3">
        <v>11</v>
      </c>
      <c r="E1621" s="3">
        <v>1</v>
      </c>
      <c r="F1621" s="3">
        <v>1</v>
      </c>
      <c r="G1621" s="2" t="s">
        <v>2089</v>
      </c>
      <c r="H1621" s="2" t="s">
        <v>1161</v>
      </c>
      <c r="I1621" s="4">
        <v>1551.77629270594</v>
      </c>
      <c r="J1621" s="5">
        <v>2008016.03515625</v>
      </c>
      <c r="K1621" s="5">
        <v>67606342.75</v>
      </c>
      <c r="L1621" s="5">
        <v>73154748.625</v>
      </c>
      <c r="M1621" s="5">
        <v>0</v>
      </c>
      <c r="N1621" s="5">
        <v>0</v>
      </c>
      <c r="O1621" s="5">
        <v>1363862.6474609401</v>
      </c>
      <c r="P1621" s="5">
        <v>2303968.640625</v>
      </c>
      <c r="Q1621" s="5">
        <v>2226127.2753906301</v>
      </c>
      <c r="R1621" s="5">
        <v>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  <c r="Z1621" s="6" t="s">
        <v>686</v>
      </c>
      <c r="AA1621" s="6" t="s">
        <v>686</v>
      </c>
      <c r="AB1621" s="6"/>
      <c r="AC1621" s="7">
        <v>57.13</v>
      </c>
      <c r="AD1621" s="7">
        <v>62.2</v>
      </c>
      <c r="AE1621" s="7"/>
      <c r="AF1621" s="8">
        <v>5.5865773659859499E-5</v>
      </c>
      <c r="AG1621" s="8">
        <v>1.70223083066006E-5</v>
      </c>
      <c r="AH1621" s="8"/>
      <c r="AI1621" s="6" t="s">
        <v>686</v>
      </c>
      <c r="AJ1621" s="6" t="s">
        <v>686</v>
      </c>
      <c r="AK1621" s="6"/>
      <c r="AL1621" s="9">
        <v>63.28</v>
      </c>
      <c r="AM1621" s="9">
        <v>43.46</v>
      </c>
      <c r="AN1621" s="9"/>
      <c r="AO1621" s="10">
        <v>1.34154768006789E-5</v>
      </c>
      <c r="AP1621" s="10">
        <v>1.31863886078377E-3</v>
      </c>
      <c r="AQ1621" s="10"/>
      <c r="AR1621" s="6" t="s">
        <v>686</v>
      </c>
      <c r="AS1621" s="6"/>
      <c r="AT1621" s="6"/>
      <c r="AU1621" s="11">
        <v>46.34</v>
      </c>
      <c r="AV1621" s="11"/>
      <c r="AW1621" s="11"/>
      <c r="AX1621" s="12">
        <v>6.6081861856359702E-4</v>
      </c>
      <c r="AY1621" s="12"/>
      <c r="AZ1621" s="12"/>
      <c r="BA1621" s="6"/>
      <c r="BB1621" s="6"/>
      <c r="BC1621" s="6"/>
      <c r="BD1621" s="13"/>
      <c r="BE1621" s="13"/>
      <c r="BF1621" s="13"/>
      <c r="BG1621" s="14"/>
      <c r="BH1621" s="14"/>
      <c r="BI1621" s="14"/>
      <c r="BJ1621" s="6"/>
      <c r="BK1621" s="6"/>
      <c r="BL1621" s="15"/>
      <c r="BM1621" s="15"/>
      <c r="BN1621" s="16"/>
      <c r="BO1621" s="16"/>
      <c r="BP1621" s="6" t="s">
        <v>686</v>
      </c>
      <c r="BQ1621" s="6"/>
      <c r="BR1621" s="17">
        <v>41.65</v>
      </c>
      <c r="BS1621" s="17"/>
      <c r="BT1621" s="18">
        <v>1.9867633353525499E-3</v>
      </c>
      <c r="BU1621" s="18"/>
      <c r="BV1621" s="3">
        <v>0</v>
      </c>
    </row>
    <row r="1622" spans="1:74">
      <c r="A1622">
        <f>VLOOKUP(B1622,[1]Peptides_GrowthCurve_Gels!$A$1:$B$65536,2,FALSE)</f>
        <v>1</v>
      </c>
      <c r="B1622" s="2" t="s">
        <v>4342</v>
      </c>
      <c r="C1622" s="2" t="s">
        <v>1977</v>
      </c>
      <c r="D1622" s="3">
        <v>12</v>
      </c>
      <c r="E1622" s="3">
        <v>1</v>
      </c>
      <c r="F1622" s="3">
        <v>1</v>
      </c>
      <c r="G1622" s="2" t="s">
        <v>2089</v>
      </c>
      <c r="H1622" s="2" t="s">
        <v>1177</v>
      </c>
      <c r="I1622" s="4">
        <v>1112.61320676844</v>
      </c>
      <c r="J1622" s="5">
        <v>13115625.5</v>
      </c>
      <c r="K1622" s="5">
        <v>86628881</v>
      </c>
      <c r="L1622" s="5">
        <v>498497985.94531298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6" t="s">
        <v>1272</v>
      </c>
      <c r="AA1622" s="6"/>
      <c r="AB1622" s="6"/>
      <c r="AC1622" s="7">
        <v>29.43</v>
      </c>
      <c r="AD1622" s="7"/>
      <c r="AE1622" s="7"/>
      <c r="AF1622" s="8">
        <v>1.71037468134175E-2</v>
      </c>
      <c r="AG1622" s="8"/>
      <c r="AH1622" s="8"/>
      <c r="AI1622" s="6" t="s">
        <v>686</v>
      </c>
      <c r="AJ1622" s="6"/>
      <c r="AK1622" s="6"/>
      <c r="AL1622" s="9">
        <v>44.51</v>
      </c>
      <c r="AM1622" s="9"/>
      <c r="AN1622" s="9"/>
      <c r="AO1622" s="10">
        <v>5.6462575902807804E-4</v>
      </c>
      <c r="AP1622" s="10"/>
      <c r="AQ1622" s="10"/>
      <c r="AR1622" s="6" t="s">
        <v>686</v>
      </c>
      <c r="AS1622" s="6"/>
      <c r="AT1622" s="6"/>
      <c r="AU1622" s="11">
        <v>42.64</v>
      </c>
      <c r="AV1622" s="11"/>
      <c r="AW1622" s="11"/>
      <c r="AX1622" s="12">
        <v>8.6575921801944897E-4</v>
      </c>
      <c r="AY1622" s="12"/>
      <c r="AZ1622" s="12"/>
      <c r="BA1622" s="6"/>
      <c r="BB1622" s="6"/>
      <c r="BC1622" s="6"/>
      <c r="BD1622" s="13"/>
      <c r="BE1622" s="13"/>
      <c r="BF1622" s="13"/>
      <c r="BG1622" s="14"/>
      <c r="BH1622" s="14"/>
      <c r="BI1622" s="14"/>
      <c r="BJ1622" s="6"/>
      <c r="BK1622" s="6"/>
      <c r="BL1622" s="15"/>
      <c r="BM1622" s="15"/>
      <c r="BN1622" s="16"/>
      <c r="BO1622" s="16"/>
      <c r="BP1622" s="6"/>
      <c r="BQ1622" s="6"/>
      <c r="BR1622" s="17"/>
      <c r="BS1622" s="17"/>
      <c r="BT1622" s="18"/>
      <c r="BU1622" s="18"/>
      <c r="BV1622" s="3">
        <v>0</v>
      </c>
    </row>
    <row r="1623" spans="1:74">
      <c r="A1623">
        <f>VLOOKUP(B1623,[1]Peptides_GrowthCurve_Gels!$A$1:$B$65536,2,FALSE)</f>
        <v>1</v>
      </c>
      <c r="B1623" s="2" t="s">
        <v>4343</v>
      </c>
      <c r="C1623" s="2" t="s">
        <v>752</v>
      </c>
      <c r="D1623" s="3">
        <v>4</v>
      </c>
      <c r="E1623" s="3">
        <v>1</v>
      </c>
      <c r="F1623" s="3">
        <v>1</v>
      </c>
      <c r="G1623" s="2" t="s">
        <v>2089</v>
      </c>
      <c r="H1623" s="2" t="s">
        <v>230</v>
      </c>
      <c r="I1623" s="4">
        <v>2142.16044797938</v>
      </c>
      <c r="J1623" s="5">
        <v>0</v>
      </c>
      <c r="K1623" s="5">
        <v>34454388.4375</v>
      </c>
      <c r="L1623" s="5">
        <v>72012322.2578125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6"/>
      <c r="AA1623" s="6"/>
      <c r="AB1623" s="6"/>
      <c r="AC1623" s="7"/>
      <c r="AD1623" s="7"/>
      <c r="AE1623" s="7"/>
      <c r="AF1623" s="8"/>
      <c r="AG1623" s="8"/>
      <c r="AH1623" s="8"/>
      <c r="AI1623" s="6" t="s">
        <v>686</v>
      </c>
      <c r="AJ1623" s="6"/>
      <c r="AK1623" s="6"/>
      <c r="AL1623" s="9">
        <v>80.650000000000006</v>
      </c>
      <c r="AM1623" s="9"/>
      <c r="AN1623" s="9"/>
      <c r="AO1623" s="10">
        <v>2.2644135682454899E-7</v>
      </c>
      <c r="AP1623" s="10"/>
      <c r="AQ1623" s="10"/>
      <c r="AR1623" s="6" t="s">
        <v>686</v>
      </c>
      <c r="AS1623" s="6"/>
      <c r="AT1623" s="6"/>
      <c r="AU1623" s="11">
        <v>86.62</v>
      </c>
      <c r="AV1623" s="11"/>
      <c r="AW1623" s="11"/>
      <c r="AX1623" s="12">
        <v>5.7273767012887999E-8</v>
      </c>
      <c r="AY1623" s="12"/>
      <c r="AZ1623" s="12"/>
      <c r="BA1623" s="6"/>
      <c r="BB1623" s="6"/>
      <c r="BC1623" s="6"/>
      <c r="BD1623" s="13"/>
      <c r="BE1623" s="13"/>
      <c r="BF1623" s="13"/>
      <c r="BG1623" s="14"/>
      <c r="BH1623" s="14"/>
      <c r="BI1623" s="14"/>
      <c r="BJ1623" s="6"/>
      <c r="BK1623" s="6"/>
      <c r="BL1623" s="15"/>
      <c r="BM1623" s="15"/>
      <c r="BN1623" s="16"/>
      <c r="BO1623" s="16"/>
      <c r="BP1623" s="6"/>
      <c r="BQ1623" s="6"/>
      <c r="BR1623" s="17"/>
      <c r="BS1623" s="17"/>
      <c r="BT1623" s="18"/>
      <c r="BU1623" s="18"/>
      <c r="BV1623" s="3">
        <v>0</v>
      </c>
    </row>
    <row r="1624" spans="1:74">
      <c r="A1624">
        <f>VLOOKUP(B1624,[1]Peptides_GrowthCurve_Gels!$A$1:$B$65536,2,FALSE)</f>
        <v>1</v>
      </c>
      <c r="B1624" s="2" t="s">
        <v>4341</v>
      </c>
      <c r="C1624" s="2" t="s">
        <v>1329</v>
      </c>
      <c r="D1624" s="3">
        <v>2</v>
      </c>
      <c r="E1624" s="3">
        <v>1</v>
      </c>
      <c r="F1624" s="3">
        <v>1</v>
      </c>
      <c r="G1624" s="2" t="s">
        <v>2089</v>
      </c>
      <c r="H1624" s="2" t="s">
        <v>1201</v>
      </c>
      <c r="I1624" s="4">
        <v>1535.7808093075</v>
      </c>
      <c r="J1624" s="5">
        <v>0</v>
      </c>
      <c r="K1624" s="5">
        <v>77510896.746093795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2830676.5859375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0</v>
      </c>
      <c r="Y1624" s="5">
        <v>0</v>
      </c>
      <c r="Z1624" s="6"/>
      <c r="AA1624" s="6"/>
      <c r="AB1624" s="6"/>
      <c r="AC1624" s="7"/>
      <c r="AD1624" s="7"/>
      <c r="AE1624" s="7"/>
      <c r="AF1624" s="8"/>
      <c r="AG1624" s="8"/>
      <c r="AH1624" s="8"/>
      <c r="AI1624" s="6" t="s">
        <v>686</v>
      </c>
      <c r="AJ1624" s="6" t="s">
        <v>686</v>
      </c>
      <c r="AK1624" s="6"/>
      <c r="AL1624" s="9">
        <v>60.17</v>
      </c>
      <c r="AM1624" s="9">
        <v>63.18</v>
      </c>
      <c r="AN1624" s="9"/>
      <c r="AO1624" s="10">
        <v>2.8030997914883801E-5</v>
      </c>
      <c r="AP1624" s="10">
        <v>1.40164670073096E-5</v>
      </c>
      <c r="AQ1624" s="10"/>
      <c r="AR1624" s="6"/>
      <c r="AS1624" s="6"/>
      <c r="AT1624" s="6"/>
      <c r="AU1624" s="11"/>
      <c r="AV1624" s="11"/>
      <c r="AW1624" s="11"/>
      <c r="AX1624" s="12"/>
      <c r="AY1624" s="12"/>
      <c r="AZ1624" s="12"/>
      <c r="BA1624" s="6"/>
      <c r="BB1624" s="6"/>
      <c r="BC1624" s="6"/>
      <c r="BD1624" s="13"/>
      <c r="BE1624" s="13"/>
      <c r="BF1624" s="13"/>
      <c r="BG1624" s="14"/>
      <c r="BH1624" s="14"/>
      <c r="BI1624" s="14"/>
      <c r="BJ1624" s="6"/>
      <c r="BK1624" s="6"/>
      <c r="BL1624" s="15"/>
      <c r="BM1624" s="15"/>
      <c r="BN1624" s="16"/>
      <c r="BO1624" s="16"/>
      <c r="BP1624" s="6"/>
      <c r="BQ1624" s="6"/>
      <c r="BR1624" s="17"/>
      <c r="BS1624" s="17"/>
      <c r="BT1624" s="18"/>
      <c r="BU1624" s="18"/>
      <c r="BV1624" s="3">
        <v>0</v>
      </c>
    </row>
    <row r="1625" spans="1:74">
      <c r="A1625">
        <f>VLOOKUP(B1625,[1]Peptides_GrowthCurve_Gels!$A$1:$B$65536,2,FALSE)</f>
        <v>1</v>
      </c>
      <c r="B1625" s="2" t="s">
        <v>4344</v>
      </c>
      <c r="C1625" s="2" t="s">
        <v>786</v>
      </c>
      <c r="D1625" s="3">
        <v>8</v>
      </c>
      <c r="E1625" s="3">
        <v>1</v>
      </c>
      <c r="F1625" s="3">
        <v>1</v>
      </c>
      <c r="G1625" s="2" t="s">
        <v>2089</v>
      </c>
      <c r="H1625" s="2" t="s">
        <v>1168</v>
      </c>
      <c r="I1625" s="4">
        <v>1428.81230344813</v>
      </c>
      <c r="J1625" s="5">
        <v>0</v>
      </c>
      <c r="K1625" s="5">
        <v>37018951.078125</v>
      </c>
      <c r="L1625" s="5">
        <v>61426102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6"/>
      <c r="AA1625" s="6"/>
      <c r="AB1625" s="6"/>
      <c r="AC1625" s="7"/>
      <c r="AD1625" s="7"/>
      <c r="AE1625" s="7"/>
      <c r="AF1625" s="8"/>
      <c r="AG1625" s="8"/>
      <c r="AH1625" s="8"/>
      <c r="AI1625" s="6" t="s">
        <v>686</v>
      </c>
      <c r="AJ1625" s="6"/>
      <c r="AK1625" s="6"/>
      <c r="AL1625" s="9">
        <v>56.02</v>
      </c>
      <c r="AM1625" s="9"/>
      <c r="AN1625" s="9"/>
      <c r="AO1625" s="10">
        <v>6.0758392289223197E-5</v>
      </c>
      <c r="AP1625" s="10"/>
      <c r="AQ1625" s="10"/>
      <c r="AR1625" s="6" t="s">
        <v>686</v>
      </c>
      <c r="AS1625" s="6"/>
      <c r="AT1625" s="6"/>
      <c r="AU1625" s="11">
        <v>46.08</v>
      </c>
      <c r="AV1625" s="11"/>
      <c r="AW1625" s="11"/>
      <c r="AX1625" s="12">
        <v>5.9801453927932802E-4</v>
      </c>
      <c r="AY1625" s="12"/>
      <c r="AZ1625" s="12"/>
      <c r="BA1625" s="6"/>
      <c r="BB1625" s="6"/>
      <c r="BC1625" s="6"/>
      <c r="BD1625" s="13"/>
      <c r="BE1625" s="13"/>
      <c r="BF1625" s="13"/>
      <c r="BG1625" s="14"/>
      <c r="BH1625" s="14"/>
      <c r="BI1625" s="14"/>
      <c r="BJ1625" s="6"/>
      <c r="BK1625" s="6"/>
      <c r="BL1625" s="15"/>
      <c r="BM1625" s="15"/>
      <c r="BN1625" s="16"/>
      <c r="BO1625" s="16"/>
      <c r="BP1625" s="6"/>
      <c r="BQ1625" s="6"/>
      <c r="BR1625" s="17"/>
      <c r="BS1625" s="17"/>
      <c r="BT1625" s="18"/>
      <c r="BU1625" s="18"/>
      <c r="BV1625" s="3">
        <v>0</v>
      </c>
    </row>
    <row r="1626" spans="1:74">
      <c r="A1626">
        <f>VLOOKUP(B1626,[1]Peptides_GrowthCurve_Gels!$A$1:$B$65536,2,FALSE)</f>
        <v>1</v>
      </c>
      <c r="B1626" s="2" t="s">
        <v>2914</v>
      </c>
      <c r="C1626" s="2" t="s">
        <v>185</v>
      </c>
      <c r="D1626" s="3">
        <v>9</v>
      </c>
      <c r="E1626" s="3">
        <v>1</v>
      </c>
      <c r="F1626" s="3">
        <v>1</v>
      </c>
      <c r="G1626" s="2" t="s">
        <v>2089</v>
      </c>
      <c r="H1626" s="2" t="s">
        <v>1142</v>
      </c>
      <c r="I1626" s="4">
        <v>2097.94536008875</v>
      </c>
      <c r="J1626" s="5">
        <v>0</v>
      </c>
      <c r="K1626" s="5">
        <v>3220822.9921875</v>
      </c>
      <c r="L1626" s="5">
        <v>30090492.15625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6"/>
      <c r="AA1626" s="6"/>
      <c r="AB1626" s="6"/>
      <c r="AC1626" s="7"/>
      <c r="AD1626" s="7"/>
      <c r="AE1626" s="7"/>
      <c r="AF1626" s="8"/>
      <c r="AG1626" s="8"/>
      <c r="AH1626" s="8"/>
      <c r="AI1626" s="6" t="s">
        <v>686</v>
      </c>
      <c r="AJ1626" s="6"/>
      <c r="AK1626" s="6"/>
      <c r="AL1626" s="9">
        <v>54.64</v>
      </c>
      <c r="AM1626" s="9"/>
      <c r="AN1626" s="9"/>
      <c r="AO1626" s="10">
        <v>3.9852721956385398E-5</v>
      </c>
      <c r="AP1626" s="10"/>
      <c r="AQ1626" s="10"/>
      <c r="AR1626" s="6" t="s">
        <v>686</v>
      </c>
      <c r="AS1626" s="6"/>
      <c r="AT1626" s="6"/>
      <c r="AU1626" s="11">
        <v>99.03</v>
      </c>
      <c r="AV1626" s="11"/>
      <c r="AW1626" s="11"/>
      <c r="AX1626" s="12">
        <v>1.3690336380884101E-9</v>
      </c>
      <c r="AY1626" s="12"/>
      <c r="AZ1626" s="12"/>
      <c r="BA1626" s="6"/>
      <c r="BB1626" s="6"/>
      <c r="BC1626" s="6"/>
      <c r="BD1626" s="13"/>
      <c r="BE1626" s="13"/>
      <c r="BF1626" s="13"/>
      <c r="BG1626" s="14"/>
      <c r="BH1626" s="14"/>
      <c r="BI1626" s="14"/>
      <c r="BJ1626" s="6"/>
      <c r="BK1626" s="6"/>
      <c r="BL1626" s="15"/>
      <c r="BM1626" s="15"/>
      <c r="BN1626" s="16"/>
      <c r="BO1626" s="16"/>
      <c r="BP1626" s="6"/>
      <c r="BQ1626" s="6"/>
      <c r="BR1626" s="17"/>
      <c r="BS1626" s="17"/>
      <c r="BT1626" s="18"/>
      <c r="BU1626" s="18"/>
      <c r="BV1626" s="3">
        <v>0</v>
      </c>
    </row>
    <row r="1627" spans="1:74">
      <c r="A1627">
        <f>VLOOKUP(B1627,[1]Peptides_GrowthCurve_Gels!$A$1:$B$65536,2,FALSE)</f>
        <v>1</v>
      </c>
      <c r="B1627" s="2" t="s">
        <v>2914</v>
      </c>
      <c r="C1627" s="2" t="s">
        <v>185</v>
      </c>
      <c r="D1627" s="3">
        <v>3</v>
      </c>
      <c r="E1627" s="3">
        <v>1</v>
      </c>
      <c r="F1627" s="3">
        <v>1</v>
      </c>
      <c r="G1627" s="2" t="s">
        <v>2089</v>
      </c>
      <c r="H1627" s="2" t="s">
        <v>0</v>
      </c>
      <c r="I1627" s="4">
        <v>2081.9468249325</v>
      </c>
      <c r="J1627" s="5">
        <v>0</v>
      </c>
      <c r="K1627" s="5">
        <v>2817940.25390625</v>
      </c>
      <c r="L1627" s="5">
        <v>5436299.0390625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0</v>
      </c>
      <c r="Y1627" s="5">
        <v>0</v>
      </c>
      <c r="Z1627" s="6"/>
      <c r="AA1627" s="6"/>
      <c r="AB1627" s="6"/>
      <c r="AC1627" s="7"/>
      <c r="AD1627" s="7"/>
      <c r="AE1627" s="7"/>
      <c r="AF1627" s="8"/>
      <c r="AG1627" s="8"/>
      <c r="AH1627" s="8"/>
      <c r="AI1627" s="6" t="s">
        <v>686</v>
      </c>
      <c r="AJ1627" s="6"/>
      <c r="AK1627" s="6"/>
      <c r="AL1627" s="9">
        <v>52.7</v>
      </c>
      <c r="AM1627" s="9"/>
      <c r="AN1627" s="9"/>
      <c r="AO1627" s="10">
        <v>7.8675158168242096E-5</v>
      </c>
      <c r="AP1627" s="10"/>
      <c r="AQ1627" s="10"/>
      <c r="AR1627" s="6" t="s">
        <v>686</v>
      </c>
      <c r="AS1627" s="6"/>
      <c r="AT1627" s="6"/>
      <c r="AU1627" s="11">
        <v>78.23</v>
      </c>
      <c r="AV1627" s="11"/>
      <c r="AW1627" s="11"/>
      <c r="AX1627" s="12">
        <v>2.20210298032188E-7</v>
      </c>
      <c r="AY1627" s="12"/>
      <c r="AZ1627" s="12"/>
      <c r="BA1627" s="6"/>
      <c r="BB1627" s="6"/>
      <c r="BC1627" s="6"/>
      <c r="BD1627" s="13"/>
      <c r="BE1627" s="13"/>
      <c r="BF1627" s="13"/>
      <c r="BG1627" s="14"/>
      <c r="BH1627" s="14"/>
      <c r="BI1627" s="14"/>
      <c r="BJ1627" s="6"/>
      <c r="BK1627" s="6"/>
      <c r="BL1627" s="15"/>
      <c r="BM1627" s="15"/>
      <c r="BN1627" s="16"/>
      <c r="BO1627" s="16"/>
      <c r="BP1627" s="6"/>
      <c r="BQ1627" s="6"/>
      <c r="BR1627" s="17"/>
      <c r="BS1627" s="17"/>
      <c r="BT1627" s="18"/>
      <c r="BU1627" s="18"/>
      <c r="BV1627" s="3">
        <v>0</v>
      </c>
    </row>
    <row r="1628" spans="1:74">
      <c r="A1628">
        <f>VLOOKUP(B1628,[1]Peptides_GrowthCurve_Gels!$A$1:$B$65536,2,FALSE)</f>
        <v>1</v>
      </c>
      <c r="B1628" s="2" t="s">
        <v>4345</v>
      </c>
      <c r="C1628" s="2" t="s">
        <v>186</v>
      </c>
      <c r="D1628" s="3">
        <v>1</v>
      </c>
      <c r="E1628" s="3">
        <v>1</v>
      </c>
      <c r="F1628" s="3">
        <v>1</v>
      </c>
      <c r="G1628" s="2" t="s">
        <v>2089</v>
      </c>
      <c r="H1628" s="2" t="s">
        <v>1143</v>
      </c>
      <c r="I1628" s="4">
        <v>3507.74447994313</v>
      </c>
      <c r="J1628" s="5">
        <v>0</v>
      </c>
      <c r="K1628" s="5">
        <v>18753657.3125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6"/>
      <c r="AA1628" s="6"/>
      <c r="AB1628" s="6"/>
      <c r="AC1628" s="7"/>
      <c r="AD1628" s="7"/>
      <c r="AE1628" s="7"/>
      <c r="AF1628" s="8"/>
      <c r="AG1628" s="8"/>
      <c r="AH1628" s="8"/>
      <c r="AI1628" s="6" t="s">
        <v>686</v>
      </c>
      <c r="AJ1628" s="6"/>
      <c r="AK1628" s="6"/>
      <c r="AL1628" s="9">
        <v>48.84</v>
      </c>
      <c r="AM1628" s="9"/>
      <c r="AN1628" s="9"/>
      <c r="AO1628" s="10">
        <v>3.4744145624307E-4</v>
      </c>
      <c r="AP1628" s="10"/>
      <c r="AQ1628" s="10"/>
      <c r="AR1628" s="6"/>
      <c r="AS1628" s="6"/>
      <c r="AT1628" s="6"/>
      <c r="AU1628" s="11"/>
      <c r="AV1628" s="11"/>
      <c r="AW1628" s="11"/>
      <c r="AX1628" s="12"/>
      <c r="AY1628" s="12"/>
      <c r="AZ1628" s="12"/>
      <c r="BA1628" s="6"/>
      <c r="BB1628" s="6"/>
      <c r="BC1628" s="6"/>
      <c r="BD1628" s="13"/>
      <c r="BE1628" s="13"/>
      <c r="BF1628" s="13"/>
      <c r="BG1628" s="14"/>
      <c r="BH1628" s="14"/>
      <c r="BI1628" s="14"/>
      <c r="BJ1628" s="6"/>
      <c r="BK1628" s="6"/>
      <c r="BL1628" s="15"/>
      <c r="BM1628" s="15"/>
      <c r="BN1628" s="16"/>
      <c r="BO1628" s="16"/>
      <c r="BP1628" s="6"/>
      <c r="BQ1628" s="6"/>
      <c r="BR1628" s="17"/>
      <c r="BS1628" s="17"/>
      <c r="BT1628" s="18"/>
      <c r="BU1628" s="18"/>
      <c r="BV1628" s="3">
        <v>1</v>
      </c>
    </row>
    <row r="1629" spans="1:74">
      <c r="A1629">
        <f>VLOOKUP(B1629,[1]Peptides_GrowthCurve_Gels!$A$1:$B$65536,2,FALSE)</f>
        <v>1</v>
      </c>
      <c r="B1629" s="2" t="s">
        <v>4342</v>
      </c>
      <c r="C1629" s="2" t="s">
        <v>1977</v>
      </c>
      <c r="D1629" s="3">
        <v>6</v>
      </c>
      <c r="E1629" s="3">
        <v>1</v>
      </c>
      <c r="F1629" s="3">
        <v>1</v>
      </c>
      <c r="G1629" s="2" t="s">
        <v>2089</v>
      </c>
      <c r="H1629" s="2" t="s">
        <v>0</v>
      </c>
      <c r="I1629" s="4">
        <v>1096.61772337</v>
      </c>
      <c r="J1629" s="5">
        <v>0</v>
      </c>
      <c r="K1629" s="5">
        <v>421501760.5625</v>
      </c>
      <c r="L1629" s="5">
        <v>190812796.28125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6"/>
      <c r="AA1629" s="6"/>
      <c r="AB1629" s="6"/>
      <c r="AC1629" s="7"/>
      <c r="AD1629" s="7"/>
      <c r="AE1629" s="7"/>
      <c r="AF1629" s="8"/>
      <c r="AG1629" s="8"/>
      <c r="AH1629" s="8"/>
      <c r="AI1629" s="6" t="s">
        <v>686</v>
      </c>
      <c r="AJ1629" s="6"/>
      <c r="AK1629" s="6"/>
      <c r="AL1629" s="9">
        <v>46.76</v>
      </c>
      <c r="AM1629" s="9"/>
      <c r="AN1629" s="9"/>
      <c r="AO1629" s="10">
        <v>4.81821532259757E-4</v>
      </c>
      <c r="AP1629" s="10"/>
      <c r="AQ1629" s="10"/>
      <c r="AR1629" s="6" t="s">
        <v>686</v>
      </c>
      <c r="AS1629" s="6"/>
      <c r="AT1629" s="6"/>
      <c r="AU1629" s="11">
        <v>39.82</v>
      </c>
      <c r="AV1629" s="11"/>
      <c r="AW1629" s="11"/>
      <c r="AX1629" s="12">
        <v>2.37127215186977E-3</v>
      </c>
      <c r="AY1629" s="12"/>
      <c r="AZ1629" s="12"/>
      <c r="BA1629" s="6"/>
      <c r="BB1629" s="6"/>
      <c r="BC1629" s="6"/>
      <c r="BD1629" s="13"/>
      <c r="BE1629" s="13"/>
      <c r="BF1629" s="13"/>
      <c r="BG1629" s="14"/>
      <c r="BH1629" s="14"/>
      <c r="BI1629" s="14"/>
      <c r="BJ1629" s="6"/>
      <c r="BK1629" s="6"/>
      <c r="BL1629" s="15"/>
      <c r="BM1629" s="15"/>
      <c r="BN1629" s="16"/>
      <c r="BO1629" s="16"/>
      <c r="BP1629" s="6"/>
      <c r="BQ1629" s="6"/>
      <c r="BR1629" s="17"/>
      <c r="BS1629" s="17"/>
      <c r="BT1629" s="18"/>
      <c r="BU1629" s="18"/>
      <c r="BV1629" s="3">
        <v>0</v>
      </c>
    </row>
    <row r="1630" spans="1:74">
      <c r="A1630">
        <f>VLOOKUP(B1630,[1]Peptides_GrowthCurve_Gels!$A$1:$B$65536,2,FALSE)</f>
        <v>1</v>
      </c>
      <c r="B1630" s="2" t="s">
        <v>4346</v>
      </c>
      <c r="C1630" s="2" t="s">
        <v>1978</v>
      </c>
      <c r="D1630" s="3">
        <v>2</v>
      </c>
      <c r="E1630" s="3">
        <v>1</v>
      </c>
      <c r="F1630" s="3">
        <v>1</v>
      </c>
      <c r="G1630" s="2" t="s">
        <v>2089</v>
      </c>
      <c r="H1630" s="2" t="s">
        <v>1177</v>
      </c>
      <c r="I1630" s="4">
        <v>1311.74626340906</v>
      </c>
      <c r="J1630" s="5">
        <v>0</v>
      </c>
      <c r="K1630" s="5">
        <v>204931136.328125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6"/>
      <c r="AA1630" s="6"/>
      <c r="AB1630" s="6"/>
      <c r="AC1630" s="7"/>
      <c r="AD1630" s="7"/>
      <c r="AE1630" s="7"/>
      <c r="AF1630" s="8"/>
      <c r="AG1630" s="8"/>
      <c r="AH1630" s="8"/>
      <c r="AI1630" s="6" t="s">
        <v>686</v>
      </c>
      <c r="AJ1630" s="6"/>
      <c r="AK1630" s="6"/>
      <c r="AL1630" s="9">
        <v>40.89</v>
      </c>
      <c r="AM1630" s="9"/>
      <c r="AN1630" s="9"/>
      <c r="AO1630" s="10">
        <v>1.49498236117824E-3</v>
      </c>
      <c r="AP1630" s="10"/>
      <c r="AQ1630" s="10"/>
      <c r="AR1630" s="6"/>
      <c r="AS1630" s="6"/>
      <c r="AT1630" s="6"/>
      <c r="AU1630" s="11"/>
      <c r="AV1630" s="11"/>
      <c r="AW1630" s="11"/>
      <c r="AX1630" s="12"/>
      <c r="AY1630" s="12"/>
      <c r="AZ1630" s="12"/>
      <c r="BA1630" s="6"/>
      <c r="BB1630" s="6"/>
      <c r="BC1630" s="6"/>
      <c r="BD1630" s="13"/>
      <c r="BE1630" s="13"/>
      <c r="BF1630" s="13"/>
      <c r="BG1630" s="14"/>
      <c r="BH1630" s="14"/>
      <c r="BI1630" s="14"/>
      <c r="BJ1630" s="6"/>
      <c r="BK1630" s="6"/>
      <c r="BL1630" s="15"/>
      <c r="BM1630" s="15"/>
      <c r="BN1630" s="16"/>
      <c r="BO1630" s="16"/>
      <c r="BP1630" s="6"/>
      <c r="BQ1630" s="6"/>
      <c r="BR1630" s="17"/>
      <c r="BS1630" s="17"/>
      <c r="BT1630" s="18"/>
      <c r="BU1630" s="18"/>
      <c r="BV1630" s="3">
        <v>1</v>
      </c>
    </row>
    <row r="1631" spans="1:74">
      <c r="A1631">
        <f>VLOOKUP(B1631,[1]Peptides_GrowthCurve_Gels!$A$1:$B$65536,2,FALSE)</f>
        <v>1</v>
      </c>
      <c r="B1631" s="2" t="s">
        <v>4347</v>
      </c>
      <c r="C1631" s="2" t="s">
        <v>787</v>
      </c>
      <c r="D1631" s="3">
        <v>3</v>
      </c>
      <c r="E1631" s="3">
        <v>1</v>
      </c>
      <c r="F1631" s="3">
        <v>1</v>
      </c>
      <c r="G1631" s="2" t="s">
        <v>2089</v>
      </c>
      <c r="H1631" s="2" t="s">
        <v>1168</v>
      </c>
      <c r="I1631" s="4">
        <v>1556.9097155575</v>
      </c>
      <c r="J1631" s="5">
        <v>0</v>
      </c>
      <c r="K1631" s="5">
        <v>40426074.625</v>
      </c>
      <c r="L1631" s="5">
        <v>12173289.71875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0</v>
      </c>
      <c r="Z1631" s="6"/>
      <c r="AA1631" s="6"/>
      <c r="AB1631" s="6"/>
      <c r="AC1631" s="7"/>
      <c r="AD1631" s="7"/>
      <c r="AE1631" s="7"/>
      <c r="AF1631" s="8"/>
      <c r="AG1631" s="8"/>
      <c r="AH1631" s="8"/>
      <c r="AI1631" s="6" t="s">
        <v>686</v>
      </c>
      <c r="AJ1631" s="6"/>
      <c r="AK1631" s="6"/>
      <c r="AL1631" s="9">
        <v>37.36</v>
      </c>
      <c r="AM1631" s="9"/>
      <c r="AN1631" s="9"/>
      <c r="AO1631" s="10">
        <v>3.1680286422758998E-3</v>
      </c>
      <c r="AP1631" s="10"/>
      <c r="AQ1631" s="10"/>
      <c r="AR1631" s="6" t="s">
        <v>686</v>
      </c>
      <c r="AS1631" s="6"/>
      <c r="AT1631" s="6"/>
      <c r="AU1631" s="11">
        <v>43.41</v>
      </c>
      <c r="AV1631" s="11"/>
      <c r="AW1631" s="11"/>
      <c r="AX1631" s="12">
        <v>7.9806460291476902E-4</v>
      </c>
      <c r="AY1631" s="12"/>
      <c r="AZ1631" s="12"/>
      <c r="BA1631" s="6"/>
      <c r="BB1631" s="6"/>
      <c r="BC1631" s="6"/>
      <c r="BD1631" s="13"/>
      <c r="BE1631" s="13"/>
      <c r="BF1631" s="13"/>
      <c r="BG1631" s="14"/>
      <c r="BH1631" s="14"/>
      <c r="BI1631" s="14"/>
      <c r="BJ1631" s="6"/>
      <c r="BK1631" s="6"/>
      <c r="BL1631" s="15"/>
      <c r="BM1631" s="15"/>
      <c r="BN1631" s="16"/>
      <c r="BO1631" s="16"/>
      <c r="BP1631" s="6"/>
      <c r="BQ1631" s="6"/>
      <c r="BR1631" s="17"/>
      <c r="BS1631" s="17"/>
      <c r="BT1631" s="18"/>
      <c r="BU1631" s="18"/>
      <c r="BV1631" s="3">
        <v>1</v>
      </c>
    </row>
    <row r="1632" spans="1:74">
      <c r="A1632">
        <f>VLOOKUP(B1632,[1]Peptides_GrowthCurve_Gels!$A$1:$B$65536,2,FALSE)</f>
        <v>1</v>
      </c>
      <c r="B1632" s="2" t="s">
        <v>2950</v>
      </c>
      <c r="C1632" s="2" t="s">
        <v>1994</v>
      </c>
      <c r="D1632" s="3">
        <v>1</v>
      </c>
      <c r="E1632" s="3">
        <v>1</v>
      </c>
      <c r="F1632" s="3">
        <v>1</v>
      </c>
      <c r="G1632" s="2" t="s">
        <v>2089</v>
      </c>
      <c r="H1632" s="2" t="s">
        <v>0</v>
      </c>
      <c r="I1632" s="4">
        <v>1434.71940794031</v>
      </c>
      <c r="J1632" s="5">
        <v>0</v>
      </c>
      <c r="K1632" s="5">
        <v>0</v>
      </c>
      <c r="L1632" s="5">
        <v>36680864.375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6"/>
      <c r="AA1632" s="6"/>
      <c r="AB1632" s="6"/>
      <c r="AC1632" s="7"/>
      <c r="AD1632" s="7"/>
      <c r="AE1632" s="7"/>
      <c r="AF1632" s="8"/>
      <c r="AG1632" s="8"/>
      <c r="AH1632" s="8"/>
      <c r="AI1632" s="6"/>
      <c r="AJ1632" s="6"/>
      <c r="AK1632" s="6"/>
      <c r="AL1632" s="9"/>
      <c r="AM1632" s="9"/>
      <c r="AN1632" s="9"/>
      <c r="AO1632" s="10"/>
      <c r="AP1632" s="10"/>
      <c r="AQ1632" s="10"/>
      <c r="AR1632" s="6" t="s">
        <v>686</v>
      </c>
      <c r="AS1632" s="6"/>
      <c r="AT1632" s="6"/>
      <c r="AU1632" s="11">
        <v>68.77</v>
      </c>
      <c r="AV1632" s="11"/>
      <c r="AW1632" s="11"/>
      <c r="AX1632" s="12">
        <v>3.4910474238292201E-6</v>
      </c>
      <c r="AY1632" s="12"/>
      <c r="AZ1632" s="12"/>
      <c r="BA1632" s="6"/>
      <c r="BB1632" s="6"/>
      <c r="BC1632" s="6"/>
      <c r="BD1632" s="13"/>
      <c r="BE1632" s="13"/>
      <c r="BF1632" s="13"/>
      <c r="BG1632" s="14"/>
      <c r="BH1632" s="14"/>
      <c r="BI1632" s="14"/>
      <c r="BJ1632" s="6"/>
      <c r="BK1632" s="6"/>
      <c r="BL1632" s="15"/>
      <c r="BM1632" s="15"/>
      <c r="BN1632" s="16"/>
      <c r="BO1632" s="16"/>
      <c r="BP1632" s="6"/>
      <c r="BQ1632" s="6"/>
      <c r="BR1632" s="17"/>
      <c r="BS1632" s="17"/>
      <c r="BT1632" s="18"/>
      <c r="BU1632" s="18"/>
      <c r="BV1632" s="3">
        <v>0</v>
      </c>
    </row>
    <row r="1633" spans="1:74">
      <c r="A1633">
        <f>VLOOKUP(B1633,[1]Peptides_GrowthCurve_Gels!$A$1:$B$65536,2,FALSE)</f>
        <v>1</v>
      </c>
      <c r="B1633" s="2" t="s">
        <v>4344</v>
      </c>
      <c r="C1633" s="2" t="s">
        <v>786</v>
      </c>
      <c r="D1633" s="3">
        <v>3</v>
      </c>
      <c r="E1633" s="3">
        <v>1</v>
      </c>
      <c r="F1633" s="3">
        <v>1</v>
      </c>
      <c r="G1633" s="2" t="s">
        <v>2089</v>
      </c>
      <c r="H1633" s="2" t="s">
        <v>0</v>
      </c>
      <c r="I1633" s="4">
        <v>1412.81669797938</v>
      </c>
      <c r="J1633" s="5">
        <v>0</v>
      </c>
      <c r="K1633" s="5">
        <v>0</v>
      </c>
      <c r="L1633" s="5">
        <v>67268392.375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6"/>
      <c r="AA1633" s="6"/>
      <c r="AB1633" s="6"/>
      <c r="AC1633" s="7"/>
      <c r="AD1633" s="7"/>
      <c r="AE1633" s="7"/>
      <c r="AF1633" s="8"/>
      <c r="AG1633" s="8"/>
      <c r="AH1633" s="8"/>
      <c r="AI1633" s="6"/>
      <c r="AJ1633" s="6"/>
      <c r="AK1633" s="6"/>
      <c r="AL1633" s="9"/>
      <c r="AM1633" s="9"/>
      <c r="AN1633" s="9"/>
      <c r="AO1633" s="10"/>
      <c r="AP1633" s="10"/>
      <c r="AQ1633" s="10"/>
      <c r="AR1633" s="6" t="s">
        <v>686</v>
      </c>
      <c r="AS1633" s="6"/>
      <c r="AT1633" s="6"/>
      <c r="AU1633" s="11">
        <v>58.58</v>
      </c>
      <c r="AV1633" s="11"/>
      <c r="AW1633" s="11"/>
      <c r="AX1633" s="12">
        <v>2.6071009582791502E-5</v>
      </c>
      <c r="AY1633" s="12"/>
      <c r="AZ1633" s="12"/>
      <c r="BA1633" s="6"/>
      <c r="BB1633" s="6"/>
      <c r="BC1633" s="6"/>
      <c r="BD1633" s="13"/>
      <c r="BE1633" s="13"/>
      <c r="BF1633" s="13"/>
      <c r="BG1633" s="14"/>
      <c r="BH1633" s="14"/>
      <c r="BI1633" s="14"/>
      <c r="BJ1633" s="6"/>
      <c r="BK1633" s="6"/>
      <c r="BL1633" s="15"/>
      <c r="BM1633" s="15"/>
      <c r="BN1633" s="16"/>
      <c r="BO1633" s="16"/>
      <c r="BP1633" s="6"/>
      <c r="BQ1633" s="6"/>
      <c r="BR1633" s="17"/>
      <c r="BS1633" s="17"/>
      <c r="BT1633" s="18"/>
      <c r="BU1633" s="18"/>
      <c r="BV1633" s="3">
        <v>0</v>
      </c>
    </row>
    <row r="1634" spans="1:74">
      <c r="A1634">
        <f>VLOOKUP(B1634,[1]Peptides_GrowthCurve_Gels!$A$1:$B$65536,2,FALSE)</f>
        <v>1</v>
      </c>
      <c r="B1634" s="2" t="s">
        <v>2950</v>
      </c>
      <c r="C1634" s="2" t="s">
        <v>1994</v>
      </c>
      <c r="D1634" s="3">
        <v>4</v>
      </c>
      <c r="E1634" s="3">
        <v>1</v>
      </c>
      <c r="F1634" s="3">
        <v>1</v>
      </c>
      <c r="G1634" s="2" t="s">
        <v>2089</v>
      </c>
      <c r="H1634" s="2" t="s">
        <v>1193</v>
      </c>
      <c r="I1634" s="4">
        <v>1450.71415891688</v>
      </c>
      <c r="J1634" s="5">
        <v>0</v>
      </c>
      <c r="K1634" s="5">
        <v>0</v>
      </c>
      <c r="L1634" s="5">
        <v>21585976.78125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6"/>
      <c r="AA1634" s="6"/>
      <c r="AB1634" s="6"/>
      <c r="AC1634" s="7"/>
      <c r="AD1634" s="7"/>
      <c r="AE1634" s="7"/>
      <c r="AF1634" s="8"/>
      <c r="AG1634" s="8"/>
      <c r="AH1634" s="8"/>
      <c r="AI1634" s="6"/>
      <c r="AJ1634" s="6"/>
      <c r="AK1634" s="6"/>
      <c r="AL1634" s="9"/>
      <c r="AM1634" s="9"/>
      <c r="AN1634" s="9"/>
      <c r="AO1634" s="10"/>
      <c r="AP1634" s="10"/>
      <c r="AQ1634" s="10"/>
      <c r="AR1634" s="6" t="s">
        <v>686</v>
      </c>
      <c r="AS1634" s="6"/>
      <c r="AT1634" s="6"/>
      <c r="AU1634" s="11">
        <v>57.45</v>
      </c>
      <c r="AV1634" s="11"/>
      <c r="AW1634" s="11"/>
      <c r="AX1634" s="12">
        <v>4.3082958417334501E-5</v>
      </c>
      <c r="AY1634" s="12"/>
      <c r="AZ1634" s="12"/>
      <c r="BA1634" s="6"/>
      <c r="BB1634" s="6"/>
      <c r="BC1634" s="6"/>
      <c r="BD1634" s="13"/>
      <c r="BE1634" s="13"/>
      <c r="BF1634" s="13"/>
      <c r="BG1634" s="14"/>
      <c r="BH1634" s="14"/>
      <c r="BI1634" s="14"/>
      <c r="BJ1634" s="6"/>
      <c r="BK1634" s="6"/>
      <c r="BL1634" s="15"/>
      <c r="BM1634" s="15"/>
      <c r="BN1634" s="16"/>
      <c r="BO1634" s="16"/>
      <c r="BP1634" s="6"/>
      <c r="BQ1634" s="6"/>
      <c r="BR1634" s="17"/>
      <c r="BS1634" s="17"/>
      <c r="BT1634" s="18"/>
      <c r="BU1634" s="18"/>
      <c r="BV1634" s="3">
        <v>0</v>
      </c>
    </row>
    <row r="1635" spans="1:74">
      <c r="A1635">
        <f>VLOOKUP(B1635,[1]Peptides_GrowthCurve_Gels!$A$1:$B$65536,2,FALSE)</f>
        <v>1</v>
      </c>
      <c r="B1635" s="2" t="s">
        <v>2956</v>
      </c>
      <c r="C1635" s="2" t="s">
        <v>535</v>
      </c>
      <c r="D1635" s="3">
        <v>1</v>
      </c>
      <c r="E1635" s="3">
        <v>1</v>
      </c>
      <c r="F1635" s="3">
        <v>1</v>
      </c>
      <c r="G1635" s="2" t="s">
        <v>2089</v>
      </c>
      <c r="H1635" s="2" t="s">
        <v>0</v>
      </c>
      <c r="I1635" s="4">
        <v>1154.61894407313</v>
      </c>
      <c r="J1635" s="5">
        <v>0</v>
      </c>
      <c r="K1635" s="5">
        <v>0</v>
      </c>
      <c r="L1635" s="5">
        <v>18647179.207031298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6"/>
      <c r="AA1635" s="6"/>
      <c r="AB1635" s="6"/>
      <c r="AC1635" s="7"/>
      <c r="AD1635" s="7"/>
      <c r="AE1635" s="7"/>
      <c r="AF1635" s="8"/>
      <c r="AG1635" s="8"/>
      <c r="AH1635" s="8"/>
      <c r="AI1635" s="6"/>
      <c r="AJ1635" s="6"/>
      <c r="AK1635" s="6"/>
      <c r="AL1635" s="9"/>
      <c r="AM1635" s="9"/>
      <c r="AN1635" s="9"/>
      <c r="AO1635" s="10"/>
      <c r="AP1635" s="10"/>
      <c r="AQ1635" s="10"/>
      <c r="AR1635" s="6" t="s">
        <v>686</v>
      </c>
      <c r="AS1635" s="6"/>
      <c r="AT1635" s="6"/>
      <c r="AU1635" s="11">
        <v>56.89</v>
      </c>
      <c r="AV1635" s="11"/>
      <c r="AW1635" s="11"/>
      <c r="AX1635" s="12">
        <v>4.5328748703451501E-5</v>
      </c>
      <c r="AY1635" s="12"/>
      <c r="AZ1635" s="12"/>
      <c r="BA1635" s="6"/>
      <c r="BB1635" s="6"/>
      <c r="BC1635" s="6"/>
      <c r="BD1635" s="13"/>
      <c r="BE1635" s="13"/>
      <c r="BF1635" s="13"/>
      <c r="BG1635" s="14"/>
      <c r="BH1635" s="14"/>
      <c r="BI1635" s="14"/>
      <c r="BJ1635" s="6"/>
      <c r="BK1635" s="6"/>
      <c r="BL1635" s="15"/>
      <c r="BM1635" s="15"/>
      <c r="BN1635" s="16"/>
      <c r="BO1635" s="16"/>
      <c r="BP1635" s="6"/>
      <c r="BQ1635" s="6"/>
      <c r="BR1635" s="17"/>
      <c r="BS1635" s="17"/>
      <c r="BT1635" s="18"/>
      <c r="BU1635" s="18"/>
      <c r="BV1635" s="3">
        <v>0</v>
      </c>
    </row>
    <row r="1636" spans="1:74">
      <c r="A1636">
        <f>VLOOKUP(B1636,[1]Peptides_GrowthCurve_Gels!$A$1:$B$65536,2,FALSE)</f>
        <v>1</v>
      </c>
      <c r="B1636" s="2" t="s">
        <v>4348</v>
      </c>
      <c r="C1636" s="2" t="s">
        <v>664</v>
      </c>
      <c r="D1636" s="3">
        <v>1</v>
      </c>
      <c r="E1636" s="3">
        <v>1</v>
      </c>
      <c r="F1636" s="3">
        <v>1</v>
      </c>
      <c r="G1636" s="2" t="s">
        <v>2089</v>
      </c>
      <c r="H1636" s="2" t="s">
        <v>1196</v>
      </c>
      <c r="I1636" s="4">
        <v>2342.1604345329702</v>
      </c>
      <c r="J1636" s="5">
        <v>0</v>
      </c>
      <c r="K1636" s="5">
        <v>0</v>
      </c>
      <c r="L1636" s="5">
        <v>11546100.71875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  <c r="Z1636" s="6"/>
      <c r="AA1636" s="6"/>
      <c r="AB1636" s="6"/>
      <c r="AC1636" s="7"/>
      <c r="AD1636" s="7"/>
      <c r="AE1636" s="7"/>
      <c r="AF1636" s="8"/>
      <c r="AG1636" s="8"/>
      <c r="AH1636" s="8"/>
      <c r="AI1636" s="6"/>
      <c r="AJ1636" s="6"/>
      <c r="AK1636" s="6"/>
      <c r="AL1636" s="9"/>
      <c r="AM1636" s="9"/>
      <c r="AN1636" s="9"/>
      <c r="AO1636" s="10"/>
      <c r="AP1636" s="10"/>
      <c r="AQ1636" s="10"/>
      <c r="AR1636" s="6" t="s">
        <v>686</v>
      </c>
      <c r="AS1636" s="6"/>
      <c r="AT1636" s="6"/>
      <c r="AU1636" s="11">
        <v>53.47</v>
      </c>
      <c r="AV1636" s="11"/>
      <c r="AW1636" s="11"/>
      <c r="AX1636" s="12">
        <v>1.46853122622659E-4</v>
      </c>
      <c r="AY1636" s="12"/>
      <c r="AZ1636" s="12"/>
      <c r="BA1636" s="6"/>
      <c r="BB1636" s="6"/>
      <c r="BC1636" s="6"/>
      <c r="BD1636" s="13"/>
      <c r="BE1636" s="13"/>
      <c r="BF1636" s="13"/>
      <c r="BG1636" s="14"/>
      <c r="BH1636" s="14"/>
      <c r="BI1636" s="14"/>
      <c r="BJ1636" s="6"/>
      <c r="BK1636" s="6"/>
      <c r="BL1636" s="15"/>
      <c r="BM1636" s="15"/>
      <c r="BN1636" s="16"/>
      <c r="BO1636" s="16"/>
      <c r="BP1636" s="6"/>
      <c r="BQ1636" s="6"/>
      <c r="BR1636" s="17"/>
      <c r="BS1636" s="17"/>
      <c r="BT1636" s="18"/>
      <c r="BU1636" s="18"/>
      <c r="BV1636" s="3">
        <v>0</v>
      </c>
    </row>
    <row r="1637" spans="1:74">
      <c r="A1637">
        <f>VLOOKUP(B1637,[1]Peptides_GrowthCurve_Gels!$A$1:$B$65536,2,FALSE)</f>
        <v>1</v>
      </c>
      <c r="B1637" s="2" t="s">
        <v>4349</v>
      </c>
      <c r="C1637" s="2" t="s">
        <v>614</v>
      </c>
      <c r="D1637" s="3">
        <v>1</v>
      </c>
      <c r="E1637" s="3">
        <v>1</v>
      </c>
      <c r="F1637" s="3">
        <v>1</v>
      </c>
      <c r="G1637" s="2" t="s">
        <v>2089</v>
      </c>
      <c r="H1637" s="2" t="s">
        <v>1156</v>
      </c>
      <c r="I1637" s="4">
        <v>1131.54911985438</v>
      </c>
      <c r="J1637" s="5">
        <v>0</v>
      </c>
      <c r="K1637" s="5">
        <v>0</v>
      </c>
      <c r="L1637" s="5">
        <v>38567751.046875</v>
      </c>
      <c r="M1637" s="5">
        <v>0</v>
      </c>
      <c r="N1637" s="5">
        <v>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5">
        <v>0</v>
      </c>
      <c r="Z1637" s="6"/>
      <c r="AA1637" s="6"/>
      <c r="AB1637" s="6"/>
      <c r="AC1637" s="7"/>
      <c r="AD1637" s="7"/>
      <c r="AE1637" s="7"/>
      <c r="AF1637" s="8"/>
      <c r="AG1637" s="8"/>
      <c r="AH1637" s="8"/>
      <c r="AI1637" s="6"/>
      <c r="AJ1637" s="6"/>
      <c r="AK1637" s="6"/>
      <c r="AL1637" s="9"/>
      <c r="AM1637" s="9"/>
      <c r="AN1637" s="9"/>
      <c r="AO1637" s="10"/>
      <c r="AP1637" s="10"/>
      <c r="AQ1637" s="10"/>
      <c r="AR1637" s="6" t="s">
        <v>686</v>
      </c>
      <c r="AS1637" s="6"/>
      <c r="AT1637" s="6"/>
      <c r="AU1637" s="11">
        <v>53.11</v>
      </c>
      <c r="AV1637" s="11"/>
      <c r="AW1637" s="11"/>
      <c r="AX1637" s="12">
        <v>6.9388635026682396E-5</v>
      </c>
      <c r="AY1637" s="12"/>
      <c r="AZ1637" s="12"/>
      <c r="BA1637" s="6"/>
      <c r="BB1637" s="6"/>
      <c r="BC1637" s="6"/>
      <c r="BD1637" s="13"/>
      <c r="BE1637" s="13"/>
      <c r="BF1637" s="13"/>
      <c r="BG1637" s="14"/>
      <c r="BH1637" s="14"/>
      <c r="BI1637" s="14"/>
      <c r="BJ1637" s="6"/>
      <c r="BK1637" s="6"/>
      <c r="BL1637" s="15"/>
      <c r="BM1637" s="15"/>
      <c r="BN1637" s="16"/>
      <c r="BO1637" s="16"/>
      <c r="BP1637" s="6"/>
      <c r="BQ1637" s="6"/>
      <c r="BR1637" s="17"/>
      <c r="BS1637" s="17"/>
      <c r="BT1637" s="18"/>
      <c r="BU1637" s="18"/>
      <c r="BV1637" s="3">
        <v>0</v>
      </c>
    </row>
    <row r="1638" spans="1:74">
      <c r="A1638">
        <f>VLOOKUP(B1638,[1]Peptides_GrowthCurve_Gels!$A$1:$B$65536,2,FALSE)</f>
        <v>1</v>
      </c>
      <c r="B1638" s="2" t="s">
        <v>4350</v>
      </c>
      <c r="C1638" s="2" t="s">
        <v>1413</v>
      </c>
      <c r="D1638" s="3">
        <v>2</v>
      </c>
      <c r="E1638" s="3">
        <v>1</v>
      </c>
      <c r="F1638" s="3">
        <v>1</v>
      </c>
      <c r="G1638" s="2" t="s">
        <v>2089</v>
      </c>
      <c r="H1638" s="2" t="s">
        <v>1182</v>
      </c>
      <c r="I1638" s="4">
        <v>2468.280368615</v>
      </c>
      <c r="J1638" s="5">
        <v>0</v>
      </c>
      <c r="K1638" s="5">
        <v>0</v>
      </c>
      <c r="L1638" s="5">
        <v>35754100.375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  <c r="Z1638" s="6"/>
      <c r="AA1638" s="6"/>
      <c r="AB1638" s="6"/>
      <c r="AC1638" s="7"/>
      <c r="AD1638" s="7"/>
      <c r="AE1638" s="7"/>
      <c r="AF1638" s="8"/>
      <c r="AG1638" s="8"/>
      <c r="AH1638" s="8"/>
      <c r="AI1638" s="6"/>
      <c r="AJ1638" s="6"/>
      <c r="AK1638" s="6"/>
      <c r="AL1638" s="9"/>
      <c r="AM1638" s="9"/>
      <c r="AN1638" s="9"/>
      <c r="AO1638" s="10"/>
      <c r="AP1638" s="10"/>
      <c r="AQ1638" s="10"/>
      <c r="AR1638" s="6" t="s">
        <v>686</v>
      </c>
      <c r="AS1638" s="6"/>
      <c r="AT1638" s="6"/>
      <c r="AU1638" s="11">
        <v>49.3</v>
      </c>
      <c r="AV1638" s="11"/>
      <c r="AW1638" s="11"/>
      <c r="AX1638" s="12">
        <v>3.6186844692137599E-4</v>
      </c>
      <c r="AY1638" s="12"/>
      <c r="AZ1638" s="12"/>
      <c r="BA1638" s="6"/>
      <c r="BB1638" s="6"/>
      <c r="BC1638" s="6"/>
      <c r="BD1638" s="13"/>
      <c r="BE1638" s="13"/>
      <c r="BF1638" s="13"/>
      <c r="BG1638" s="14"/>
      <c r="BH1638" s="14"/>
      <c r="BI1638" s="14"/>
      <c r="BJ1638" s="6"/>
      <c r="BK1638" s="6"/>
      <c r="BL1638" s="15"/>
      <c r="BM1638" s="15"/>
      <c r="BN1638" s="16"/>
      <c r="BO1638" s="16"/>
      <c r="BP1638" s="6"/>
      <c r="BQ1638" s="6"/>
      <c r="BR1638" s="17"/>
      <c r="BS1638" s="17"/>
      <c r="BT1638" s="18"/>
      <c r="BU1638" s="18"/>
      <c r="BV1638" s="3">
        <v>0</v>
      </c>
    </row>
    <row r="1639" spans="1:74">
      <c r="A1639">
        <f>VLOOKUP(B1639,[1]Peptides_GrowthCurve_Gels!$A$1:$B$65536,2,FALSE)</f>
        <v>1</v>
      </c>
      <c r="B1639" s="2" t="s">
        <v>4351</v>
      </c>
      <c r="C1639" s="2" t="s">
        <v>1416</v>
      </c>
      <c r="D1639" s="3">
        <v>1</v>
      </c>
      <c r="E1639" s="3">
        <v>1</v>
      </c>
      <c r="F1639" s="3">
        <v>1</v>
      </c>
      <c r="G1639" s="2" t="s">
        <v>2089</v>
      </c>
      <c r="H1639" s="2" t="s">
        <v>1195</v>
      </c>
      <c r="I1639" s="4">
        <v>2127.0854968075</v>
      </c>
      <c r="J1639" s="5">
        <v>0</v>
      </c>
      <c r="K1639" s="5">
        <v>0</v>
      </c>
      <c r="L1639" s="5">
        <v>6379985.53125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  <c r="Z1639" s="6"/>
      <c r="AA1639" s="6"/>
      <c r="AB1639" s="6"/>
      <c r="AC1639" s="7"/>
      <c r="AD1639" s="7"/>
      <c r="AE1639" s="7"/>
      <c r="AF1639" s="8"/>
      <c r="AG1639" s="8"/>
      <c r="AH1639" s="8"/>
      <c r="AI1639" s="6"/>
      <c r="AJ1639" s="6"/>
      <c r="AK1639" s="6"/>
      <c r="AL1639" s="9"/>
      <c r="AM1639" s="9"/>
      <c r="AN1639" s="9"/>
      <c r="AO1639" s="10"/>
      <c r="AP1639" s="10"/>
      <c r="AQ1639" s="10"/>
      <c r="AR1639" s="6" t="s">
        <v>1272</v>
      </c>
      <c r="AS1639" s="6"/>
      <c r="AT1639" s="6"/>
      <c r="AU1639" s="11">
        <v>33.25</v>
      </c>
      <c r="AV1639" s="11"/>
      <c r="AW1639" s="11"/>
      <c r="AX1639" s="12">
        <v>1.2798741554908E-2</v>
      </c>
      <c r="AY1639" s="12"/>
      <c r="AZ1639" s="12"/>
      <c r="BA1639" s="6"/>
      <c r="BB1639" s="6"/>
      <c r="BC1639" s="6"/>
      <c r="BD1639" s="13"/>
      <c r="BE1639" s="13"/>
      <c r="BF1639" s="13"/>
      <c r="BG1639" s="14"/>
      <c r="BH1639" s="14"/>
      <c r="BI1639" s="14"/>
      <c r="BJ1639" s="6"/>
      <c r="BK1639" s="6"/>
      <c r="BL1639" s="15"/>
      <c r="BM1639" s="15"/>
      <c r="BN1639" s="16"/>
      <c r="BO1639" s="16"/>
      <c r="BP1639" s="6"/>
      <c r="BQ1639" s="6"/>
      <c r="BR1639" s="17"/>
      <c r="BS1639" s="17"/>
      <c r="BT1639" s="18"/>
      <c r="BU1639" s="18"/>
      <c r="BV1639" s="3">
        <v>1</v>
      </c>
    </row>
    <row r="1640" spans="1:74">
      <c r="A1640">
        <f>VLOOKUP(B1640,[1]Peptides_GrowthCurve_Gels!$A$1:$B$65536,2,FALSE)</f>
        <v>1</v>
      </c>
      <c r="B1640" s="2" t="s">
        <v>4347</v>
      </c>
      <c r="C1640" s="2" t="s">
        <v>787</v>
      </c>
      <c r="D1640" s="3">
        <v>1</v>
      </c>
      <c r="E1640" s="3">
        <v>1</v>
      </c>
      <c r="F1640" s="3">
        <v>1</v>
      </c>
      <c r="G1640" s="2" t="s">
        <v>2089</v>
      </c>
      <c r="H1640" s="2" t="s">
        <v>0</v>
      </c>
      <c r="I1640" s="4">
        <v>1540.91122799</v>
      </c>
      <c r="J1640" s="5">
        <v>0</v>
      </c>
      <c r="K1640" s="5">
        <v>0</v>
      </c>
      <c r="L1640" s="5">
        <v>84110408.125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6"/>
      <c r="AA1640" s="6"/>
      <c r="AB1640" s="6"/>
      <c r="AC1640" s="7"/>
      <c r="AD1640" s="7"/>
      <c r="AE1640" s="7"/>
      <c r="AF1640" s="8"/>
      <c r="AG1640" s="8"/>
      <c r="AH1640" s="8"/>
      <c r="AI1640" s="6"/>
      <c r="AJ1640" s="6"/>
      <c r="AK1640" s="6"/>
      <c r="AL1640" s="9"/>
      <c r="AM1640" s="9"/>
      <c r="AN1640" s="9"/>
      <c r="AO1640" s="10"/>
      <c r="AP1640" s="10"/>
      <c r="AQ1640" s="10"/>
      <c r="AR1640" s="6" t="s">
        <v>1272</v>
      </c>
      <c r="AS1640" s="6"/>
      <c r="AT1640" s="6"/>
      <c r="AU1640" s="11">
        <v>27.95</v>
      </c>
      <c r="AV1640" s="11"/>
      <c r="AW1640" s="11"/>
      <c r="AX1640" s="12">
        <v>1.8597646532004498E-2</v>
      </c>
      <c r="AY1640" s="12"/>
      <c r="AZ1640" s="12"/>
      <c r="BA1640" s="6"/>
      <c r="BB1640" s="6"/>
      <c r="BC1640" s="6"/>
      <c r="BD1640" s="13"/>
      <c r="BE1640" s="13"/>
      <c r="BF1640" s="13"/>
      <c r="BG1640" s="14"/>
      <c r="BH1640" s="14"/>
      <c r="BI1640" s="14"/>
      <c r="BJ1640" s="6"/>
      <c r="BK1640" s="6"/>
      <c r="BL1640" s="15"/>
      <c r="BM1640" s="15"/>
      <c r="BN1640" s="16"/>
      <c r="BO1640" s="16"/>
      <c r="BP1640" s="6"/>
      <c r="BQ1640" s="6"/>
      <c r="BR1640" s="17"/>
      <c r="BS1640" s="17"/>
      <c r="BT1640" s="18"/>
      <c r="BU1640" s="18"/>
      <c r="BV1640" s="3">
        <v>1</v>
      </c>
    </row>
    <row r="1641" spans="1:74">
      <c r="A1641">
        <f>VLOOKUP(B1641,[1]Peptides_GrowthCurve_Gels!$A$1:$B$65536,2,FALSE)</f>
        <v>1</v>
      </c>
      <c r="B1641" s="2" t="s">
        <v>3074</v>
      </c>
      <c r="C1641" s="2" t="s">
        <v>1701</v>
      </c>
      <c r="D1641" s="3">
        <v>1</v>
      </c>
      <c r="E1641" s="3">
        <v>1</v>
      </c>
      <c r="F1641" s="3">
        <v>1</v>
      </c>
      <c r="G1641" s="2" t="s">
        <v>2088</v>
      </c>
      <c r="H1641" s="2" t="s">
        <v>246</v>
      </c>
      <c r="I1641" s="4">
        <v>1913.88578977625</v>
      </c>
      <c r="J1641" s="5">
        <v>0</v>
      </c>
      <c r="K1641" s="5">
        <v>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61178415</v>
      </c>
      <c r="W1641" s="5">
        <v>0</v>
      </c>
      <c r="X1641" s="5">
        <v>0</v>
      </c>
      <c r="Y1641" s="5">
        <v>0</v>
      </c>
      <c r="Z1641" s="6"/>
      <c r="AA1641" s="6"/>
      <c r="AB1641" s="6" t="s">
        <v>686</v>
      </c>
      <c r="AC1641" s="7"/>
      <c r="AD1641" s="7"/>
      <c r="AE1641" s="7">
        <v>102.83</v>
      </c>
      <c r="AF1641" s="8"/>
      <c r="AG1641" s="8"/>
      <c r="AH1641" s="8">
        <v>6.8797701865870699E-10</v>
      </c>
      <c r="AI1641" s="6"/>
      <c r="AJ1641" s="6"/>
      <c r="AK1641" s="6"/>
      <c r="AL1641" s="9"/>
      <c r="AM1641" s="9"/>
      <c r="AN1641" s="9"/>
      <c r="AO1641" s="10"/>
      <c r="AP1641" s="10"/>
      <c r="AQ1641" s="10"/>
      <c r="AR1641" s="6"/>
      <c r="AS1641" s="6"/>
      <c r="AT1641" s="6"/>
      <c r="AU1641" s="11"/>
      <c r="AV1641" s="11"/>
      <c r="AW1641" s="11"/>
      <c r="AX1641" s="12"/>
      <c r="AY1641" s="12"/>
      <c r="AZ1641" s="12"/>
      <c r="BA1641" s="6"/>
      <c r="BB1641" s="6"/>
      <c r="BC1641" s="6"/>
      <c r="BD1641" s="13"/>
      <c r="BE1641" s="13"/>
      <c r="BF1641" s="13"/>
      <c r="BG1641" s="14"/>
      <c r="BH1641" s="14"/>
      <c r="BI1641" s="14"/>
      <c r="BJ1641" s="6"/>
      <c r="BK1641" s="6"/>
      <c r="BL1641" s="15"/>
      <c r="BM1641" s="15"/>
      <c r="BN1641" s="16"/>
      <c r="BO1641" s="16"/>
      <c r="BP1641" s="6"/>
      <c r="BQ1641" s="6"/>
      <c r="BR1641" s="17"/>
      <c r="BS1641" s="17"/>
      <c r="BT1641" s="18"/>
      <c r="BU1641" s="18"/>
      <c r="BV1641" s="3">
        <v>1</v>
      </c>
    </row>
    <row r="1642" spans="1:74">
      <c r="A1642">
        <f>VLOOKUP(B1642,[1]Peptides_GrowthCurve_Gels!$A$1:$B$65536,2,FALSE)</f>
        <v>1</v>
      </c>
      <c r="B1642" s="2" t="s">
        <v>3079</v>
      </c>
      <c r="C1642" s="2" t="s">
        <v>408</v>
      </c>
      <c r="D1642" s="3">
        <v>1</v>
      </c>
      <c r="E1642" s="3">
        <v>1</v>
      </c>
      <c r="F1642" s="3">
        <v>1</v>
      </c>
      <c r="G1642" s="2" t="s">
        <v>2088</v>
      </c>
      <c r="H1642" s="2" t="s">
        <v>234</v>
      </c>
      <c r="I1642" s="4">
        <v>1537.67460813563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219091848</v>
      </c>
      <c r="W1642" s="5">
        <v>0</v>
      </c>
      <c r="X1642" s="5">
        <v>0</v>
      </c>
      <c r="Y1642" s="5">
        <v>0</v>
      </c>
      <c r="Z1642" s="6"/>
      <c r="AA1642" s="6"/>
      <c r="AB1642" s="6" t="s">
        <v>686</v>
      </c>
      <c r="AC1642" s="7"/>
      <c r="AD1642" s="7"/>
      <c r="AE1642" s="7">
        <v>85.65</v>
      </c>
      <c r="AF1642" s="8"/>
      <c r="AG1642" s="8"/>
      <c r="AH1642" s="8">
        <v>1.6472342913871401E-8</v>
      </c>
      <c r="AI1642" s="6"/>
      <c r="AJ1642" s="6"/>
      <c r="AK1642" s="6"/>
      <c r="AL1642" s="9"/>
      <c r="AM1642" s="9"/>
      <c r="AN1642" s="9"/>
      <c r="AO1642" s="10"/>
      <c r="AP1642" s="10"/>
      <c r="AQ1642" s="10"/>
      <c r="AR1642" s="6"/>
      <c r="AS1642" s="6"/>
      <c r="AT1642" s="6"/>
      <c r="AU1642" s="11"/>
      <c r="AV1642" s="11"/>
      <c r="AW1642" s="11"/>
      <c r="AX1642" s="12"/>
      <c r="AY1642" s="12"/>
      <c r="AZ1642" s="12"/>
      <c r="BA1642" s="6"/>
      <c r="BB1642" s="6"/>
      <c r="BC1642" s="6"/>
      <c r="BD1642" s="13"/>
      <c r="BE1642" s="13"/>
      <c r="BF1642" s="13"/>
      <c r="BG1642" s="14"/>
      <c r="BH1642" s="14"/>
      <c r="BI1642" s="14"/>
      <c r="BJ1642" s="6"/>
      <c r="BK1642" s="6"/>
      <c r="BL1642" s="15"/>
      <c r="BM1642" s="15"/>
      <c r="BN1642" s="16"/>
      <c r="BO1642" s="16"/>
      <c r="BP1642" s="6"/>
      <c r="BQ1642" s="6"/>
      <c r="BR1642" s="17"/>
      <c r="BS1642" s="17"/>
      <c r="BT1642" s="18"/>
      <c r="BU1642" s="18"/>
      <c r="BV1642" s="3">
        <v>0</v>
      </c>
    </row>
    <row r="1643" spans="1:74">
      <c r="A1643">
        <f>VLOOKUP(B1643,[1]Peptides_GrowthCurve_Gels!$A$1:$B$65536,2,FALSE)</f>
        <v>1</v>
      </c>
      <c r="B1643" s="2" t="s">
        <v>4352</v>
      </c>
      <c r="C1643" s="2" t="s">
        <v>570</v>
      </c>
      <c r="D1643" s="3">
        <v>1</v>
      </c>
      <c r="E1643" s="3">
        <v>1</v>
      </c>
      <c r="F1643" s="3">
        <v>1</v>
      </c>
      <c r="G1643" s="2" t="s">
        <v>2088</v>
      </c>
      <c r="H1643" s="2" t="s">
        <v>0</v>
      </c>
      <c r="I1643" s="4">
        <v>1568.78593626063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151350792.25</v>
      </c>
      <c r="W1643" s="5">
        <v>0</v>
      </c>
      <c r="X1643" s="5">
        <v>0</v>
      </c>
      <c r="Y1643" s="5">
        <v>0</v>
      </c>
      <c r="Z1643" s="6"/>
      <c r="AA1643" s="6"/>
      <c r="AB1643" s="6" t="s">
        <v>686</v>
      </c>
      <c r="AC1643" s="7"/>
      <c r="AD1643" s="7"/>
      <c r="AE1643" s="7">
        <v>78.16</v>
      </c>
      <c r="AF1643" s="8"/>
      <c r="AG1643" s="8"/>
      <c r="AH1643" s="8">
        <v>3.2689913646294801E-7</v>
      </c>
      <c r="AI1643" s="6"/>
      <c r="AJ1643" s="6"/>
      <c r="AK1643" s="6"/>
      <c r="AL1643" s="9"/>
      <c r="AM1643" s="9"/>
      <c r="AN1643" s="9"/>
      <c r="AO1643" s="10"/>
      <c r="AP1643" s="10"/>
      <c r="AQ1643" s="10"/>
      <c r="AR1643" s="6"/>
      <c r="AS1643" s="6"/>
      <c r="AT1643" s="6"/>
      <c r="AU1643" s="11"/>
      <c r="AV1643" s="11"/>
      <c r="AW1643" s="11"/>
      <c r="AX1643" s="12"/>
      <c r="AY1643" s="12"/>
      <c r="AZ1643" s="12"/>
      <c r="BA1643" s="6"/>
      <c r="BB1643" s="6"/>
      <c r="BC1643" s="6"/>
      <c r="BD1643" s="13"/>
      <c r="BE1643" s="13"/>
      <c r="BF1643" s="13"/>
      <c r="BG1643" s="14"/>
      <c r="BH1643" s="14"/>
      <c r="BI1643" s="14"/>
      <c r="BJ1643" s="6"/>
      <c r="BK1643" s="6"/>
      <c r="BL1643" s="15"/>
      <c r="BM1643" s="15"/>
      <c r="BN1643" s="16"/>
      <c r="BO1643" s="16"/>
      <c r="BP1643" s="6"/>
      <c r="BQ1643" s="6"/>
      <c r="BR1643" s="17"/>
      <c r="BS1643" s="17"/>
      <c r="BT1643" s="18"/>
      <c r="BU1643" s="18"/>
      <c r="BV1643" s="3">
        <v>1</v>
      </c>
    </row>
    <row r="1644" spans="1:74">
      <c r="A1644">
        <f>VLOOKUP(B1644,[1]Peptides_GrowthCurve_Gels!$A$1:$B$65536,2,FALSE)</f>
        <v>1</v>
      </c>
      <c r="B1644" s="2" t="s">
        <v>4353</v>
      </c>
      <c r="C1644" s="2" t="s">
        <v>47</v>
      </c>
      <c r="D1644" s="3">
        <v>3</v>
      </c>
      <c r="E1644" s="3">
        <v>1</v>
      </c>
      <c r="F1644" s="3">
        <v>1</v>
      </c>
      <c r="G1644" s="2" t="s">
        <v>2088</v>
      </c>
      <c r="H1644" s="2" t="s">
        <v>0</v>
      </c>
      <c r="I1644" s="4">
        <v>1582.9429186825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86904735.3125</v>
      </c>
      <c r="W1644" s="5">
        <v>0</v>
      </c>
      <c r="X1644" s="5">
        <v>0</v>
      </c>
      <c r="Y1644" s="5">
        <v>0</v>
      </c>
      <c r="Z1644" s="6"/>
      <c r="AA1644" s="6"/>
      <c r="AB1644" s="6" t="s">
        <v>686</v>
      </c>
      <c r="AC1644" s="7"/>
      <c r="AD1644" s="7"/>
      <c r="AE1644" s="7">
        <v>77.36</v>
      </c>
      <c r="AF1644" s="8"/>
      <c r="AG1644" s="8"/>
      <c r="AH1644" s="8">
        <v>1.4049518326614801E-7</v>
      </c>
      <c r="AI1644" s="6"/>
      <c r="AJ1644" s="6"/>
      <c r="AK1644" s="6"/>
      <c r="AL1644" s="9"/>
      <c r="AM1644" s="9"/>
      <c r="AN1644" s="9"/>
      <c r="AO1644" s="10"/>
      <c r="AP1644" s="10"/>
      <c r="AQ1644" s="10"/>
      <c r="AR1644" s="6"/>
      <c r="AS1644" s="6"/>
      <c r="AT1644" s="6"/>
      <c r="AU1644" s="11"/>
      <c r="AV1644" s="11"/>
      <c r="AW1644" s="11"/>
      <c r="AX1644" s="12"/>
      <c r="AY1644" s="12"/>
      <c r="AZ1644" s="12"/>
      <c r="BA1644" s="6"/>
      <c r="BB1644" s="6"/>
      <c r="BC1644" s="6"/>
      <c r="BD1644" s="13"/>
      <c r="BE1644" s="13"/>
      <c r="BF1644" s="13"/>
      <c r="BG1644" s="14"/>
      <c r="BH1644" s="14"/>
      <c r="BI1644" s="14"/>
      <c r="BJ1644" s="6"/>
      <c r="BK1644" s="6"/>
      <c r="BL1644" s="15"/>
      <c r="BM1644" s="15"/>
      <c r="BN1644" s="16"/>
      <c r="BO1644" s="16"/>
      <c r="BP1644" s="6"/>
      <c r="BQ1644" s="6"/>
      <c r="BR1644" s="17"/>
      <c r="BS1644" s="17"/>
      <c r="BT1644" s="18"/>
      <c r="BU1644" s="18"/>
      <c r="BV1644" s="3">
        <v>0</v>
      </c>
    </row>
    <row r="1645" spans="1:74">
      <c r="A1645">
        <f>VLOOKUP(B1645,[1]Peptides_GrowthCurve_Gels!$A$1:$B$65536,2,FALSE)</f>
        <v>1</v>
      </c>
      <c r="B1645" s="2" t="s">
        <v>4354</v>
      </c>
      <c r="C1645" s="2" t="s">
        <v>77</v>
      </c>
      <c r="D1645" s="3">
        <v>3</v>
      </c>
      <c r="E1645" s="3">
        <v>1</v>
      </c>
      <c r="F1645" s="3">
        <v>1</v>
      </c>
      <c r="G1645" s="2" t="s">
        <v>2088</v>
      </c>
      <c r="H1645" s="2" t="s">
        <v>0</v>
      </c>
      <c r="I1645" s="4">
        <v>2097.08525266688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133225426.875</v>
      </c>
      <c r="W1645" s="5">
        <v>0</v>
      </c>
      <c r="X1645" s="5">
        <v>0</v>
      </c>
      <c r="Y1645" s="5">
        <v>0</v>
      </c>
      <c r="Z1645" s="6"/>
      <c r="AA1645" s="6"/>
      <c r="AB1645" s="6" t="s">
        <v>686</v>
      </c>
      <c r="AC1645" s="7"/>
      <c r="AD1645" s="7"/>
      <c r="AE1645" s="7">
        <v>77.03</v>
      </c>
      <c r="AF1645" s="8"/>
      <c r="AG1645" s="8"/>
      <c r="AH1645" s="8">
        <v>6.1823643205119E-7</v>
      </c>
      <c r="AI1645" s="6"/>
      <c r="AJ1645" s="6"/>
      <c r="AK1645" s="6"/>
      <c r="AL1645" s="9"/>
      <c r="AM1645" s="9"/>
      <c r="AN1645" s="9"/>
      <c r="AO1645" s="10"/>
      <c r="AP1645" s="10"/>
      <c r="AQ1645" s="10"/>
      <c r="AR1645" s="6"/>
      <c r="AS1645" s="6"/>
      <c r="AT1645" s="6"/>
      <c r="AU1645" s="11"/>
      <c r="AV1645" s="11"/>
      <c r="AW1645" s="11"/>
      <c r="AX1645" s="12"/>
      <c r="AY1645" s="12"/>
      <c r="AZ1645" s="12"/>
      <c r="BA1645" s="6"/>
      <c r="BB1645" s="6"/>
      <c r="BC1645" s="6"/>
      <c r="BD1645" s="13"/>
      <c r="BE1645" s="13"/>
      <c r="BF1645" s="13"/>
      <c r="BG1645" s="14"/>
      <c r="BH1645" s="14"/>
      <c r="BI1645" s="14"/>
      <c r="BJ1645" s="6"/>
      <c r="BK1645" s="6"/>
      <c r="BL1645" s="15"/>
      <c r="BM1645" s="15"/>
      <c r="BN1645" s="16"/>
      <c r="BO1645" s="16"/>
      <c r="BP1645" s="6"/>
      <c r="BQ1645" s="6"/>
      <c r="BR1645" s="17"/>
      <c r="BS1645" s="17"/>
      <c r="BT1645" s="18"/>
      <c r="BU1645" s="18"/>
      <c r="BV1645" s="3">
        <v>1</v>
      </c>
    </row>
    <row r="1646" spans="1:74">
      <c r="A1646">
        <f>VLOOKUP(B1646,[1]Peptides_GrowthCurve_Gels!$A$1:$B$65536,2,FALSE)</f>
        <v>1</v>
      </c>
      <c r="B1646" s="2" t="s">
        <v>4355</v>
      </c>
      <c r="C1646" s="2" t="s">
        <v>1929</v>
      </c>
      <c r="D1646" s="3">
        <v>1</v>
      </c>
      <c r="E1646" s="3">
        <v>1</v>
      </c>
      <c r="F1646" s="3">
        <v>1</v>
      </c>
      <c r="G1646" s="2" t="s">
        <v>2088</v>
      </c>
      <c r="H1646" s="2" t="s">
        <v>0</v>
      </c>
      <c r="I1646" s="4">
        <v>1074.59782590906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129675091.375</v>
      </c>
      <c r="W1646" s="5">
        <v>0</v>
      </c>
      <c r="X1646" s="5">
        <v>0</v>
      </c>
      <c r="Y1646" s="5">
        <v>0</v>
      </c>
      <c r="Z1646" s="6"/>
      <c r="AA1646" s="6"/>
      <c r="AB1646" s="6" t="s">
        <v>686</v>
      </c>
      <c r="AC1646" s="7"/>
      <c r="AD1646" s="7"/>
      <c r="AE1646" s="7">
        <v>72.290000000000006</v>
      </c>
      <c r="AF1646" s="8"/>
      <c r="AG1646" s="8"/>
      <c r="AH1646" s="8">
        <v>1.8827414457481801E-6</v>
      </c>
      <c r="AI1646" s="6"/>
      <c r="AJ1646" s="6"/>
      <c r="AK1646" s="6"/>
      <c r="AL1646" s="9"/>
      <c r="AM1646" s="9"/>
      <c r="AN1646" s="9"/>
      <c r="AO1646" s="10"/>
      <c r="AP1646" s="10"/>
      <c r="AQ1646" s="10"/>
      <c r="AR1646" s="6"/>
      <c r="AS1646" s="6"/>
      <c r="AT1646" s="6"/>
      <c r="AU1646" s="11"/>
      <c r="AV1646" s="11"/>
      <c r="AW1646" s="11"/>
      <c r="AX1646" s="12"/>
      <c r="AY1646" s="12"/>
      <c r="AZ1646" s="12"/>
      <c r="BA1646" s="6"/>
      <c r="BB1646" s="6"/>
      <c r="BC1646" s="6"/>
      <c r="BD1646" s="13"/>
      <c r="BE1646" s="13"/>
      <c r="BF1646" s="13"/>
      <c r="BG1646" s="14"/>
      <c r="BH1646" s="14"/>
      <c r="BI1646" s="14"/>
      <c r="BJ1646" s="6"/>
      <c r="BK1646" s="6"/>
      <c r="BL1646" s="15"/>
      <c r="BM1646" s="15"/>
      <c r="BN1646" s="16"/>
      <c r="BO1646" s="16"/>
      <c r="BP1646" s="6"/>
      <c r="BQ1646" s="6"/>
      <c r="BR1646" s="17"/>
      <c r="BS1646" s="17"/>
      <c r="BT1646" s="18"/>
      <c r="BU1646" s="18"/>
      <c r="BV1646" s="3">
        <v>0</v>
      </c>
    </row>
    <row r="1647" spans="1:74">
      <c r="A1647">
        <f>VLOOKUP(B1647,[1]Peptides_GrowthCurve_Gels!$A$1:$B$65536,2,FALSE)</f>
        <v>1</v>
      </c>
      <c r="B1647" s="2" t="s">
        <v>4356</v>
      </c>
      <c r="C1647" s="2" t="s">
        <v>803</v>
      </c>
      <c r="D1647" s="3">
        <v>1</v>
      </c>
      <c r="E1647" s="3">
        <v>1</v>
      </c>
      <c r="F1647" s="3">
        <v>1</v>
      </c>
      <c r="G1647" s="2" t="s">
        <v>2088</v>
      </c>
      <c r="H1647" s="2" t="s">
        <v>0</v>
      </c>
      <c r="I1647" s="4">
        <v>1729.93425169031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18237069.40625</v>
      </c>
      <c r="W1647" s="5">
        <v>0</v>
      </c>
      <c r="X1647" s="5">
        <v>0</v>
      </c>
      <c r="Y1647" s="5">
        <v>0</v>
      </c>
      <c r="Z1647" s="6"/>
      <c r="AA1647" s="6"/>
      <c r="AB1647" s="6" t="s">
        <v>686</v>
      </c>
      <c r="AC1647" s="7"/>
      <c r="AD1647" s="7"/>
      <c r="AE1647" s="7">
        <v>70.44</v>
      </c>
      <c r="AF1647" s="8"/>
      <c r="AG1647" s="8"/>
      <c r="AH1647" s="8">
        <v>2.8148681106449699E-6</v>
      </c>
      <c r="AI1647" s="6"/>
      <c r="AJ1647" s="6"/>
      <c r="AK1647" s="6"/>
      <c r="AL1647" s="9"/>
      <c r="AM1647" s="9"/>
      <c r="AN1647" s="9"/>
      <c r="AO1647" s="10"/>
      <c r="AP1647" s="10"/>
      <c r="AQ1647" s="10"/>
      <c r="AR1647" s="6"/>
      <c r="AS1647" s="6"/>
      <c r="AT1647" s="6"/>
      <c r="AU1647" s="11"/>
      <c r="AV1647" s="11"/>
      <c r="AW1647" s="11"/>
      <c r="AX1647" s="12"/>
      <c r="AY1647" s="12"/>
      <c r="AZ1647" s="12"/>
      <c r="BA1647" s="6"/>
      <c r="BB1647" s="6"/>
      <c r="BC1647" s="6"/>
      <c r="BD1647" s="13"/>
      <c r="BE1647" s="13"/>
      <c r="BF1647" s="13"/>
      <c r="BG1647" s="14"/>
      <c r="BH1647" s="14"/>
      <c r="BI1647" s="14"/>
      <c r="BJ1647" s="6"/>
      <c r="BK1647" s="6"/>
      <c r="BL1647" s="15"/>
      <c r="BM1647" s="15"/>
      <c r="BN1647" s="16"/>
      <c r="BO1647" s="16"/>
      <c r="BP1647" s="6"/>
      <c r="BQ1647" s="6"/>
      <c r="BR1647" s="17"/>
      <c r="BS1647" s="17"/>
      <c r="BT1647" s="18"/>
      <c r="BU1647" s="18"/>
      <c r="BV1647" s="3">
        <v>0</v>
      </c>
    </row>
    <row r="1648" spans="1:74">
      <c r="A1648">
        <f>VLOOKUP(B1648,[1]Peptides_GrowthCurve_Gels!$A$1:$B$65536,2,FALSE)</f>
        <v>1</v>
      </c>
      <c r="B1648" s="2" t="s">
        <v>4357</v>
      </c>
      <c r="C1648" s="2" t="s">
        <v>404</v>
      </c>
      <c r="D1648" s="3">
        <v>1</v>
      </c>
      <c r="E1648" s="3">
        <v>1</v>
      </c>
      <c r="F1648" s="3">
        <v>1</v>
      </c>
      <c r="G1648" s="2" t="s">
        <v>2088</v>
      </c>
      <c r="H1648" s="2" t="s">
        <v>0</v>
      </c>
      <c r="I1648" s="4">
        <v>1756.86821165125</v>
      </c>
      <c r="J1648" s="5">
        <v>0</v>
      </c>
      <c r="K1648" s="5">
        <v>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150710244.25</v>
      </c>
      <c r="W1648" s="5">
        <v>0</v>
      </c>
      <c r="X1648" s="5">
        <v>0</v>
      </c>
      <c r="Y1648" s="5">
        <v>0</v>
      </c>
      <c r="Z1648" s="6"/>
      <c r="AA1648" s="6"/>
      <c r="AB1648" s="6" t="s">
        <v>686</v>
      </c>
      <c r="AC1648" s="7"/>
      <c r="AD1648" s="7"/>
      <c r="AE1648" s="7">
        <v>70.36</v>
      </c>
      <c r="AF1648" s="8"/>
      <c r="AG1648" s="8"/>
      <c r="AH1648" s="8">
        <v>2.1584542457611901E-6</v>
      </c>
      <c r="AI1648" s="6"/>
      <c r="AJ1648" s="6"/>
      <c r="AK1648" s="6"/>
      <c r="AL1648" s="9"/>
      <c r="AM1648" s="9"/>
      <c r="AN1648" s="9"/>
      <c r="AO1648" s="10"/>
      <c r="AP1648" s="10"/>
      <c r="AQ1648" s="10"/>
      <c r="AR1648" s="6"/>
      <c r="AS1648" s="6"/>
      <c r="AT1648" s="6"/>
      <c r="AU1648" s="11"/>
      <c r="AV1648" s="11"/>
      <c r="AW1648" s="11"/>
      <c r="AX1648" s="12"/>
      <c r="AY1648" s="12"/>
      <c r="AZ1648" s="12"/>
      <c r="BA1648" s="6"/>
      <c r="BB1648" s="6"/>
      <c r="BC1648" s="6"/>
      <c r="BD1648" s="13"/>
      <c r="BE1648" s="13"/>
      <c r="BF1648" s="13"/>
      <c r="BG1648" s="14"/>
      <c r="BH1648" s="14"/>
      <c r="BI1648" s="14"/>
      <c r="BJ1648" s="6"/>
      <c r="BK1648" s="6"/>
      <c r="BL1648" s="15"/>
      <c r="BM1648" s="15"/>
      <c r="BN1648" s="16"/>
      <c r="BO1648" s="16"/>
      <c r="BP1648" s="6"/>
      <c r="BQ1648" s="6"/>
      <c r="BR1648" s="17"/>
      <c r="BS1648" s="17"/>
      <c r="BT1648" s="18"/>
      <c r="BU1648" s="18"/>
      <c r="BV1648" s="3">
        <v>0</v>
      </c>
    </row>
    <row r="1649" spans="1:74">
      <c r="A1649">
        <f>VLOOKUP(B1649,[1]Peptides_GrowthCurve_Gels!$A$1:$B$65536,2,FALSE)</f>
        <v>1</v>
      </c>
      <c r="B1649" s="2" t="s">
        <v>4358</v>
      </c>
      <c r="C1649" s="2" t="s">
        <v>784</v>
      </c>
      <c r="D1649" s="3">
        <v>2</v>
      </c>
      <c r="E1649" s="3">
        <v>1</v>
      </c>
      <c r="F1649" s="3">
        <v>1</v>
      </c>
      <c r="G1649" s="2" t="s">
        <v>2088</v>
      </c>
      <c r="H1649" s="2" t="s">
        <v>1198</v>
      </c>
      <c r="I1649" s="4">
        <v>1403.78190794031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22842728.75</v>
      </c>
      <c r="W1649" s="5">
        <v>0</v>
      </c>
      <c r="X1649" s="5">
        <v>0</v>
      </c>
      <c r="Y1649" s="5">
        <v>0</v>
      </c>
      <c r="Z1649" s="6"/>
      <c r="AA1649" s="6"/>
      <c r="AB1649" s="6" t="s">
        <v>686</v>
      </c>
      <c r="AC1649" s="7"/>
      <c r="AD1649" s="7"/>
      <c r="AE1649" s="7">
        <v>65.459999999999994</v>
      </c>
      <c r="AF1649" s="8"/>
      <c r="AG1649" s="8"/>
      <c r="AH1649" s="8">
        <v>6.2435921308481899E-6</v>
      </c>
      <c r="AI1649" s="6"/>
      <c r="AJ1649" s="6"/>
      <c r="AK1649" s="6"/>
      <c r="AL1649" s="9"/>
      <c r="AM1649" s="9"/>
      <c r="AN1649" s="9"/>
      <c r="AO1649" s="10"/>
      <c r="AP1649" s="10"/>
      <c r="AQ1649" s="10"/>
      <c r="AR1649" s="6"/>
      <c r="AS1649" s="6"/>
      <c r="AT1649" s="6"/>
      <c r="AU1649" s="11"/>
      <c r="AV1649" s="11"/>
      <c r="AW1649" s="11"/>
      <c r="AX1649" s="12"/>
      <c r="AY1649" s="12"/>
      <c r="AZ1649" s="12"/>
      <c r="BA1649" s="6"/>
      <c r="BB1649" s="6"/>
      <c r="BC1649" s="6"/>
      <c r="BD1649" s="13"/>
      <c r="BE1649" s="13"/>
      <c r="BF1649" s="13"/>
      <c r="BG1649" s="14"/>
      <c r="BH1649" s="14"/>
      <c r="BI1649" s="14"/>
      <c r="BJ1649" s="6"/>
      <c r="BK1649" s="6"/>
      <c r="BL1649" s="15"/>
      <c r="BM1649" s="15"/>
      <c r="BN1649" s="16"/>
      <c r="BO1649" s="16"/>
      <c r="BP1649" s="6"/>
      <c r="BQ1649" s="6"/>
      <c r="BR1649" s="17"/>
      <c r="BS1649" s="17"/>
      <c r="BT1649" s="18"/>
      <c r="BU1649" s="18"/>
      <c r="BV1649" s="3">
        <v>0</v>
      </c>
    </row>
    <row r="1650" spans="1:74">
      <c r="A1650">
        <f>VLOOKUP(B1650,[1]Peptides_GrowthCurve_Gels!$A$1:$B$65536,2,FALSE)</f>
        <v>1</v>
      </c>
      <c r="B1650" s="2" t="s">
        <v>4359</v>
      </c>
      <c r="C1650" s="2" t="s">
        <v>48</v>
      </c>
      <c r="D1650" s="3">
        <v>3</v>
      </c>
      <c r="E1650" s="3">
        <v>1</v>
      </c>
      <c r="F1650" s="3">
        <v>1</v>
      </c>
      <c r="G1650" s="2" t="s">
        <v>2088</v>
      </c>
      <c r="H1650" s="2" t="s">
        <v>1154</v>
      </c>
      <c r="I1650" s="4">
        <v>2345.3014257439099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50001162.96875</v>
      </c>
      <c r="W1650" s="5">
        <v>0</v>
      </c>
      <c r="X1650" s="5">
        <v>0</v>
      </c>
      <c r="Y1650" s="5">
        <v>0</v>
      </c>
      <c r="Z1650" s="6"/>
      <c r="AA1650" s="6"/>
      <c r="AB1650" s="6" t="s">
        <v>686</v>
      </c>
      <c r="AC1650" s="7"/>
      <c r="AD1650" s="7"/>
      <c r="AE1650" s="7">
        <v>63.27</v>
      </c>
      <c r="AF1650" s="8"/>
      <c r="AG1650" s="8"/>
      <c r="AH1650" s="8">
        <v>6.8056223664359701E-6</v>
      </c>
      <c r="AI1650" s="6"/>
      <c r="AJ1650" s="6"/>
      <c r="AK1650" s="6"/>
      <c r="AL1650" s="9"/>
      <c r="AM1650" s="9"/>
      <c r="AN1650" s="9"/>
      <c r="AO1650" s="10"/>
      <c r="AP1650" s="10"/>
      <c r="AQ1650" s="10"/>
      <c r="AR1650" s="6"/>
      <c r="AS1650" s="6"/>
      <c r="AT1650" s="6"/>
      <c r="AU1650" s="11"/>
      <c r="AV1650" s="11"/>
      <c r="AW1650" s="11"/>
      <c r="AX1650" s="12"/>
      <c r="AY1650" s="12"/>
      <c r="AZ1650" s="12"/>
      <c r="BA1650" s="6"/>
      <c r="BB1650" s="6"/>
      <c r="BC1650" s="6"/>
      <c r="BD1650" s="13"/>
      <c r="BE1650" s="13"/>
      <c r="BF1650" s="13"/>
      <c r="BG1650" s="14"/>
      <c r="BH1650" s="14"/>
      <c r="BI1650" s="14"/>
      <c r="BJ1650" s="6"/>
      <c r="BK1650" s="6"/>
      <c r="BL1650" s="15"/>
      <c r="BM1650" s="15"/>
      <c r="BN1650" s="16"/>
      <c r="BO1650" s="16"/>
      <c r="BP1650" s="6"/>
      <c r="BQ1650" s="6"/>
      <c r="BR1650" s="17"/>
      <c r="BS1650" s="17"/>
      <c r="BT1650" s="18"/>
      <c r="BU1650" s="18"/>
      <c r="BV1650" s="3">
        <v>1</v>
      </c>
    </row>
    <row r="1651" spans="1:74">
      <c r="A1651">
        <f>VLOOKUP(B1651,[1]Peptides_GrowthCurve_Gels!$A$1:$B$65536,2,FALSE)</f>
        <v>1</v>
      </c>
      <c r="B1651" s="2" t="s">
        <v>4360</v>
      </c>
      <c r="C1651" s="2" t="s">
        <v>34</v>
      </c>
      <c r="D1651" s="3">
        <v>1</v>
      </c>
      <c r="E1651" s="3">
        <v>1</v>
      </c>
      <c r="F1651" s="3">
        <v>1</v>
      </c>
      <c r="G1651" s="2" t="s">
        <v>2088</v>
      </c>
      <c r="H1651" s="2" t="s">
        <v>0</v>
      </c>
      <c r="I1651" s="4">
        <v>1394.71208372156</v>
      </c>
      <c r="J1651" s="5">
        <v>0</v>
      </c>
      <c r="K1651" s="5">
        <v>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54263418.875</v>
      </c>
      <c r="W1651" s="5">
        <v>0</v>
      </c>
      <c r="X1651" s="5">
        <v>0</v>
      </c>
      <c r="Y1651" s="5">
        <v>0</v>
      </c>
      <c r="Z1651" s="6"/>
      <c r="AA1651" s="6"/>
      <c r="AB1651" s="6" t="s">
        <v>686</v>
      </c>
      <c r="AC1651" s="7"/>
      <c r="AD1651" s="7"/>
      <c r="AE1651" s="7">
        <v>56.3</v>
      </c>
      <c r="AF1651" s="8"/>
      <c r="AG1651" s="8"/>
      <c r="AH1651" s="8">
        <v>5.8605720382998099E-5</v>
      </c>
      <c r="AI1651" s="6"/>
      <c r="AJ1651" s="6"/>
      <c r="AK1651" s="6"/>
      <c r="AL1651" s="9"/>
      <c r="AM1651" s="9"/>
      <c r="AN1651" s="9"/>
      <c r="AO1651" s="10"/>
      <c r="AP1651" s="10"/>
      <c r="AQ1651" s="10"/>
      <c r="AR1651" s="6"/>
      <c r="AS1651" s="6"/>
      <c r="AT1651" s="6"/>
      <c r="AU1651" s="11"/>
      <c r="AV1651" s="11"/>
      <c r="AW1651" s="11"/>
      <c r="AX1651" s="12"/>
      <c r="AY1651" s="12"/>
      <c r="AZ1651" s="12"/>
      <c r="BA1651" s="6"/>
      <c r="BB1651" s="6"/>
      <c r="BC1651" s="6"/>
      <c r="BD1651" s="13"/>
      <c r="BE1651" s="13"/>
      <c r="BF1651" s="13"/>
      <c r="BG1651" s="14"/>
      <c r="BH1651" s="14"/>
      <c r="BI1651" s="14"/>
      <c r="BJ1651" s="6"/>
      <c r="BK1651" s="6"/>
      <c r="BL1651" s="15"/>
      <c r="BM1651" s="15"/>
      <c r="BN1651" s="16"/>
      <c r="BO1651" s="16"/>
      <c r="BP1651" s="6"/>
      <c r="BQ1651" s="6"/>
      <c r="BR1651" s="17"/>
      <c r="BS1651" s="17"/>
      <c r="BT1651" s="18"/>
      <c r="BU1651" s="18"/>
      <c r="BV1651" s="3">
        <v>1</v>
      </c>
    </row>
    <row r="1652" spans="1:74">
      <c r="A1652">
        <f>VLOOKUP(B1652,[1]Peptides_GrowthCurve_Gels!$A$1:$B$65536,2,FALSE)</f>
        <v>1</v>
      </c>
      <c r="B1652" s="2" t="s">
        <v>4361</v>
      </c>
      <c r="C1652" s="2" t="s">
        <v>1088</v>
      </c>
      <c r="D1652" s="3">
        <v>3</v>
      </c>
      <c r="E1652" s="3">
        <v>1</v>
      </c>
      <c r="F1652" s="3">
        <v>1</v>
      </c>
      <c r="G1652" s="2" t="s">
        <v>2088</v>
      </c>
      <c r="H1652" s="2" t="s">
        <v>0</v>
      </c>
      <c r="I1652" s="4">
        <v>1326.6811999325</v>
      </c>
      <c r="J1652" s="5">
        <v>0</v>
      </c>
      <c r="K1652" s="5">
        <v>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1005728024</v>
      </c>
      <c r="W1652" s="5">
        <v>0</v>
      </c>
      <c r="X1652" s="5">
        <v>0</v>
      </c>
      <c r="Y1652" s="5">
        <v>0</v>
      </c>
      <c r="Z1652" s="6"/>
      <c r="AA1652" s="6"/>
      <c r="AB1652" s="6" t="s">
        <v>686</v>
      </c>
      <c r="AC1652" s="7"/>
      <c r="AD1652" s="7"/>
      <c r="AE1652" s="7">
        <v>55.06</v>
      </c>
      <c r="AF1652" s="8"/>
      <c r="AG1652" s="8"/>
      <c r="AH1652" s="8">
        <v>8.35862408537175E-5</v>
      </c>
      <c r="AI1652" s="6"/>
      <c r="AJ1652" s="6"/>
      <c r="AK1652" s="6"/>
      <c r="AL1652" s="9"/>
      <c r="AM1652" s="9"/>
      <c r="AN1652" s="9"/>
      <c r="AO1652" s="10"/>
      <c r="AP1652" s="10"/>
      <c r="AQ1652" s="10"/>
      <c r="AR1652" s="6"/>
      <c r="AS1652" s="6"/>
      <c r="AT1652" s="6"/>
      <c r="AU1652" s="11"/>
      <c r="AV1652" s="11"/>
      <c r="AW1652" s="11"/>
      <c r="AX1652" s="12"/>
      <c r="AY1652" s="12"/>
      <c r="AZ1652" s="12"/>
      <c r="BA1652" s="6"/>
      <c r="BB1652" s="6"/>
      <c r="BC1652" s="6"/>
      <c r="BD1652" s="13"/>
      <c r="BE1652" s="13"/>
      <c r="BF1652" s="13"/>
      <c r="BG1652" s="14"/>
      <c r="BH1652" s="14"/>
      <c r="BI1652" s="14"/>
      <c r="BJ1652" s="6"/>
      <c r="BK1652" s="6"/>
      <c r="BL1652" s="15"/>
      <c r="BM1652" s="15"/>
      <c r="BN1652" s="16"/>
      <c r="BO1652" s="16"/>
      <c r="BP1652" s="6"/>
      <c r="BQ1652" s="6"/>
      <c r="BR1652" s="17"/>
      <c r="BS1652" s="17"/>
      <c r="BT1652" s="18"/>
      <c r="BU1652" s="18"/>
      <c r="BV1652" s="3">
        <v>0</v>
      </c>
    </row>
    <row r="1653" spans="1:74">
      <c r="A1653">
        <f>VLOOKUP(B1653,[1]Peptides_GrowthCurve_Gels!$A$1:$B$65536,2,FALSE)</f>
        <v>1</v>
      </c>
      <c r="B1653" s="2" t="s">
        <v>4359</v>
      </c>
      <c r="C1653" s="2" t="s">
        <v>48</v>
      </c>
      <c r="D1653" s="3">
        <v>1</v>
      </c>
      <c r="E1653" s="3">
        <v>1</v>
      </c>
      <c r="F1653" s="3">
        <v>1</v>
      </c>
      <c r="G1653" s="2" t="s">
        <v>2088</v>
      </c>
      <c r="H1653" s="2" t="s">
        <v>0</v>
      </c>
      <c r="I1653" s="4">
        <v>2329.3049657829702</v>
      </c>
      <c r="J1653" s="5">
        <v>0</v>
      </c>
      <c r="K1653" s="5">
        <v>0</v>
      </c>
      <c r="L1653" s="5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16942215.75</v>
      </c>
      <c r="W1653" s="5">
        <v>0</v>
      </c>
      <c r="X1653" s="5">
        <v>0</v>
      </c>
      <c r="Y1653" s="5">
        <v>0</v>
      </c>
      <c r="Z1653" s="6"/>
      <c r="AA1653" s="6"/>
      <c r="AB1653" s="6" t="s">
        <v>686</v>
      </c>
      <c r="AC1653" s="7"/>
      <c r="AD1653" s="7"/>
      <c r="AE1653" s="7">
        <v>53.61</v>
      </c>
      <c r="AF1653" s="8"/>
      <c r="AG1653" s="8"/>
      <c r="AH1653" s="8">
        <v>5.8576347010709002E-5</v>
      </c>
      <c r="AI1653" s="6"/>
      <c r="AJ1653" s="6"/>
      <c r="AK1653" s="6"/>
      <c r="AL1653" s="9"/>
      <c r="AM1653" s="9"/>
      <c r="AN1653" s="9"/>
      <c r="AO1653" s="10"/>
      <c r="AP1653" s="10"/>
      <c r="AQ1653" s="10"/>
      <c r="AR1653" s="6"/>
      <c r="AS1653" s="6"/>
      <c r="AT1653" s="6"/>
      <c r="AU1653" s="11"/>
      <c r="AV1653" s="11"/>
      <c r="AW1653" s="11"/>
      <c r="AX1653" s="12"/>
      <c r="AY1653" s="12"/>
      <c r="AZ1653" s="12"/>
      <c r="BA1653" s="6"/>
      <c r="BB1653" s="6"/>
      <c r="BC1653" s="6"/>
      <c r="BD1653" s="13"/>
      <c r="BE1653" s="13"/>
      <c r="BF1653" s="13"/>
      <c r="BG1653" s="14"/>
      <c r="BH1653" s="14"/>
      <c r="BI1653" s="14"/>
      <c r="BJ1653" s="6"/>
      <c r="BK1653" s="6"/>
      <c r="BL1653" s="15"/>
      <c r="BM1653" s="15"/>
      <c r="BN1653" s="16"/>
      <c r="BO1653" s="16"/>
      <c r="BP1653" s="6"/>
      <c r="BQ1653" s="6"/>
      <c r="BR1653" s="17"/>
      <c r="BS1653" s="17"/>
      <c r="BT1653" s="18"/>
      <c r="BU1653" s="18"/>
      <c r="BV1653" s="3">
        <v>1</v>
      </c>
    </row>
    <row r="1654" spans="1:74">
      <c r="A1654">
        <f>VLOOKUP(B1654,[1]Peptides_GrowthCurve_Gels!$A$1:$B$65536,2,FALSE)</f>
        <v>1</v>
      </c>
      <c r="B1654" s="2" t="s">
        <v>4362</v>
      </c>
      <c r="C1654" s="2" t="s">
        <v>1897</v>
      </c>
      <c r="D1654" s="3">
        <v>2</v>
      </c>
      <c r="E1654" s="3">
        <v>1</v>
      </c>
      <c r="F1654" s="3">
        <v>1</v>
      </c>
      <c r="G1654" s="2" t="s">
        <v>2088</v>
      </c>
      <c r="H1654" s="2" t="s">
        <v>0</v>
      </c>
      <c r="I1654" s="4">
        <v>2295.2920263298402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155227586.75</v>
      </c>
      <c r="W1654" s="5">
        <v>0</v>
      </c>
      <c r="X1654" s="5">
        <v>0</v>
      </c>
      <c r="Y1654" s="5">
        <v>0</v>
      </c>
      <c r="Z1654" s="6"/>
      <c r="AA1654" s="6"/>
      <c r="AB1654" s="6" t="s">
        <v>686</v>
      </c>
      <c r="AC1654" s="7"/>
      <c r="AD1654" s="7"/>
      <c r="AE1654" s="7">
        <v>51.13</v>
      </c>
      <c r="AF1654" s="8"/>
      <c r="AG1654" s="8"/>
      <c r="AH1654" s="8">
        <v>8.0173960782700706E-5</v>
      </c>
      <c r="AI1654" s="6"/>
      <c r="AJ1654" s="6"/>
      <c r="AK1654" s="6"/>
      <c r="AL1654" s="9"/>
      <c r="AM1654" s="9"/>
      <c r="AN1654" s="9"/>
      <c r="AO1654" s="10"/>
      <c r="AP1654" s="10"/>
      <c r="AQ1654" s="10"/>
      <c r="AR1654" s="6"/>
      <c r="AS1654" s="6"/>
      <c r="AT1654" s="6"/>
      <c r="AU1654" s="11"/>
      <c r="AV1654" s="11"/>
      <c r="AW1654" s="11"/>
      <c r="AX1654" s="12"/>
      <c r="AY1654" s="12"/>
      <c r="AZ1654" s="12"/>
      <c r="BA1654" s="6"/>
      <c r="BB1654" s="6"/>
      <c r="BC1654" s="6"/>
      <c r="BD1654" s="13"/>
      <c r="BE1654" s="13"/>
      <c r="BF1654" s="13"/>
      <c r="BG1654" s="14"/>
      <c r="BH1654" s="14"/>
      <c r="BI1654" s="14"/>
      <c r="BJ1654" s="6"/>
      <c r="BK1654" s="6"/>
      <c r="BL1654" s="15"/>
      <c r="BM1654" s="15"/>
      <c r="BN1654" s="16"/>
      <c r="BO1654" s="16"/>
      <c r="BP1654" s="6"/>
      <c r="BQ1654" s="6"/>
      <c r="BR1654" s="17"/>
      <c r="BS1654" s="17"/>
      <c r="BT1654" s="18"/>
      <c r="BU1654" s="18"/>
      <c r="BV1654" s="3">
        <v>1</v>
      </c>
    </row>
    <row r="1655" spans="1:74">
      <c r="A1655">
        <f>VLOOKUP(B1655,[1]Peptides_GrowthCurve_Gels!$A$1:$B$65536,2,FALSE)</f>
        <v>1</v>
      </c>
      <c r="B1655" s="2" t="s">
        <v>3111</v>
      </c>
      <c r="C1655" s="2" t="s">
        <v>1608</v>
      </c>
      <c r="D1655" s="3">
        <v>2</v>
      </c>
      <c r="E1655" s="3">
        <v>1</v>
      </c>
      <c r="F1655" s="3">
        <v>1</v>
      </c>
      <c r="G1655" s="2" t="s">
        <v>2088</v>
      </c>
      <c r="H1655" s="2" t="s">
        <v>1198</v>
      </c>
      <c r="I1655" s="4">
        <v>1039.52629270594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105292433</v>
      </c>
      <c r="W1655" s="5">
        <v>0</v>
      </c>
      <c r="X1655" s="5">
        <v>0</v>
      </c>
      <c r="Y1655" s="5">
        <v>0</v>
      </c>
      <c r="Z1655" s="6"/>
      <c r="AA1655" s="6"/>
      <c r="AB1655" s="6" t="s">
        <v>686</v>
      </c>
      <c r="AC1655" s="7"/>
      <c r="AD1655" s="7"/>
      <c r="AE1655" s="7">
        <v>48.31</v>
      </c>
      <c r="AF1655" s="8"/>
      <c r="AG1655" s="8"/>
      <c r="AH1655" s="8">
        <v>3.1875261118759299E-4</v>
      </c>
      <c r="AI1655" s="6"/>
      <c r="AJ1655" s="6"/>
      <c r="AK1655" s="6"/>
      <c r="AL1655" s="9"/>
      <c r="AM1655" s="9"/>
      <c r="AN1655" s="9"/>
      <c r="AO1655" s="10"/>
      <c r="AP1655" s="10"/>
      <c r="AQ1655" s="10"/>
      <c r="AR1655" s="6"/>
      <c r="AS1655" s="6"/>
      <c r="AT1655" s="6"/>
      <c r="AU1655" s="11"/>
      <c r="AV1655" s="11"/>
      <c r="AW1655" s="11"/>
      <c r="AX1655" s="12"/>
      <c r="AY1655" s="12"/>
      <c r="AZ1655" s="12"/>
      <c r="BA1655" s="6"/>
      <c r="BB1655" s="6"/>
      <c r="BC1655" s="6"/>
      <c r="BD1655" s="13"/>
      <c r="BE1655" s="13"/>
      <c r="BF1655" s="13"/>
      <c r="BG1655" s="14"/>
      <c r="BH1655" s="14"/>
      <c r="BI1655" s="14"/>
      <c r="BJ1655" s="6"/>
      <c r="BK1655" s="6"/>
      <c r="BL1655" s="15"/>
      <c r="BM1655" s="15"/>
      <c r="BN1655" s="16"/>
      <c r="BO1655" s="16"/>
      <c r="BP1655" s="6"/>
      <c r="BQ1655" s="6"/>
      <c r="BR1655" s="17"/>
      <c r="BS1655" s="17"/>
      <c r="BT1655" s="18"/>
      <c r="BU1655" s="18"/>
      <c r="BV1655" s="3">
        <v>0</v>
      </c>
    </row>
    <row r="1656" spans="1:74">
      <c r="A1656">
        <f>VLOOKUP(B1656,[1]Peptides_GrowthCurve_Gels!$A$1:$B$65536,2,FALSE)</f>
        <v>1</v>
      </c>
      <c r="B1656" s="2" t="s">
        <v>4363</v>
      </c>
      <c r="C1656" s="2" t="s">
        <v>1341</v>
      </c>
      <c r="D1656" s="3">
        <v>2</v>
      </c>
      <c r="E1656" s="3">
        <v>1</v>
      </c>
      <c r="F1656" s="3">
        <v>1</v>
      </c>
      <c r="G1656" s="2" t="s">
        <v>2088</v>
      </c>
      <c r="H1656" s="2" t="s">
        <v>0</v>
      </c>
      <c r="I1656" s="4">
        <v>1326.64824094813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43172742.71875</v>
      </c>
      <c r="W1656" s="5">
        <v>0</v>
      </c>
      <c r="X1656" s="5">
        <v>0</v>
      </c>
      <c r="Y1656" s="5">
        <v>0</v>
      </c>
      <c r="Z1656" s="6"/>
      <c r="AA1656" s="6"/>
      <c r="AB1656" s="6" t="s">
        <v>686</v>
      </c>
      <c r="AC1656" s="7"/>
      <c r="AD1656" s="7"/>
      <c r="AE1656" s="7">
        <v>45.02</v>
      </c>
      <c r="AF1656" s="8"/>
      <c r="AG1656" s="8"/>
      <c r="AH1656" s="8">
        <v>5.36691087554274E-4</v>
      </c>
      <c r="AI1656" s="6"/>
      <c r="AJ1656" s="6"/>
      <c r="AK1656" s="6"/>
      <c r="AL1656" s="9"/>
      <c r="AM1656" s="9"/>
      <c r="AN1656" s="9"/>
      <c r="AO1656" s="10"/>
      <c r="AP1656" s="10"/>
      <c r="AQ1656" s="10"/>
      <c r="AR1656" s="6"/>
      <c r="AS1656" s="6"/>
      <c r="AT1656" s="6"/>
      <c r="AU1656" s="11"/>
      <c r="AV1656" s="11"/>
      <c r="AW1656" s="11"/>
      <c r="AX1656" s="12"/>
      <c r="AY1656" s="12"/>
      <c r="AZ1656" s="12"/>
      <c r="BA1656" s="6"/>
      <c r="BB1656" s="6"/>
      <c r="BC1656" s="6"/>
      <c r="BD1656" s="13"/>
      <c r="BE1656" s="13"/>
      <c r="BF1656" s="13"/>
      <c r="BG1656" s="14"/>
      <c r="BH1656" s="14"/>
      <c r="BI1656" s="14"/>
      <c r="BJ1656" s="6"/>
      <c r="BK1656" s="6"/>
      <c r="BL1656" s="15"/>
      <c r="BM1656" s="15"/>
      <c r="BN1656" s="16"/>
      <c r="BO1656" s="16"/>
      <c r="BP1656" s="6"/>
      <c r="BQ1656" s="6"/>
      <c r="BR1656" s="17"/>
      <c r="BS1656" s="17"/>
      <c r="BT1656" s="18"/>
      <c r="BU1656" s="18"/>
      <c r="BV1656" s="3">
        <v>0</v>
      </c>
    </row>
    <row r="1657" spans="1:74">
      <c r="A1657">
        <f>VLOOKUP(B1657,[1]Peptides_GrowthCurve_Gels!$A$1:$B$65536,2,FALSE)</f>
        <v>1</v>
      </c>
      <c r="B1657" s="2" t="s">
        <v>4364</v>
      </c>
      <c r="C1657" s="2" t="s">
        <v>1011</v>
      </c>
      <c r="D1657" s="3">
        <v>3</v>
      </c>
      <c r="E1657" s="3">
        <v>1</v>
      </c>
      <c r="F1657" s="3">
        <v>1</v>
      </c>
      <c r="G1657" s="2" t="s">
        <v>2088</v>
      </c>
      <c r="H1657" s="2" t="s">
        <v>0</v>
      </c>
      <c r="I1657" s="4">
        <v>1133.72998409352</v>
      </c>
      <c r="J1657" s="5">
        <v>0</v>
      </c>
      <c r="K1657" s="5">
        <v>0</v>
      </c>
      <c r="L1657" s="5">
        <v>0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68754321.0625</v>
      </c>
      <c r="W1657" s="5">
        <v>0</v>
      </c>
      <c r="X1657" s="5">
        <v>0</v>
      </c>
      <c r="Y1657" s="5">
        <v>0</v>
      </c>
      <c r="Z1657" s="6"/>
      <c r="AA1657" s="6"/>
      <c r="AB1657" s="6" t="s">
        <v>686</v>
      </c>
      <c r="AC1657" s="7"/>
      <c r="AD1657" s="7"/>
      <c r="AE1657" s="7">
        <v>41.21</v>
      </c>
      <c r="AF1657" s="8"/>
      <c r="AG1657" s="8"/>
      <c r="AH1657" s="8">
        <v>7.5504007708207405E-5</v>
      </c>
      <c r="AI1657" s="6"/>
      <c r="AJ1657" s="6"/>
      <c r="AK1657" s="6"/>
      <c r="AL1657" s="9"/>
      <c r="AM1657" s="9"/>
      <c r="AN1657" s="9"/>
      <c r="AO1657" s="10"/>
      <c r="AP1657" s="10"/>
      <c r="AQ1657" s="10"/>
      <c r="AR1657" s="6"/>
      <c r="AS1657" s="6"/>
      <c r="AT1657" s="6"/>
      <c r="AU1657" s="11"/>
      <c r="AV1657" s="11"/>
      <c r="AW1657" s="11"/>
      <c r="AX1657" s="12"/>
      <c r="AY1657" s="12"/>
      <c r="AZ1657" s="12"/>
      <c r="BA1657" s="6"/>
      <c r="BB1657" s="6"/>
      <c r="BC1657" s="6"/>
      <c r="BD1657" s="13"/>
      <c r="BE1657" s="13"/>
      <c r="BF1657" s="13"/>
      <c r="BG1657" s="14"/>
      <c r="BH1657" s="14"/>
      <c r="BI1657" s="14"/>
      <c r="BJ1657" s="6"/>
      <c r="BK1657" s="6"/>
      <c r="BL1657" s="15"/>
      <c r="BM1657" s="15"/>
      <c r="BN1657" s="16"/>
      <c r="BO1657" s="16"/>
      <c r="BP1657" s="6"/>
      <c r="BQ1657" s="6"/>
      <c r="BR1657" s="17"/>
      <c r="BS1657" s="17"/>
      <c r="BT1657" s="18"/>
      <c r="BU1657" s="18"/>
      <c r="BV1657" s="3">
        <v>1</v>
      </c>
    </row>
    <row r="1658" spans="1:74">
      <c r="A1658">
        <f>VLOOKUP(B1658,[1]Peptides_GrowthCurve_Gels!$A$1:$B$65536,2,FALSE)</f>
        <v>1</v>
      </c>
      <c r="B1658" s="2" t="s">
        <v>4365</v>
      </c>
      <c r="C1658" s="2" t="s">
        <v>1041</v>
      </c>
      <c r="D1658" s="3">
        <v>1</v>
      </c>
      <c r="E1658" s="3">
        <v>1</v>
      </c>
      <c r="F1658" s="3">
        <v>1</v>
      </c>
      <c r="G1658" s="2" t="s">
        <v>2088</v>
      </c>
      <c r="H1658" s="2" t="s">
        <v>0</v>
      </c>
      <c r="I1658" s="4">
        <v>2073.0426366814099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93392394.25</v>
      </c>
      <c r="W1658" s="5">
        <v>0</v>
      </c>
      <c r="X1658" s="5">
        <v>0</v>
      </c>
      <c r="Y1658" s="5">
        <v>0</v>
      </c>
      <c r="Z1658" s="6"/>
      <c r="AA1658" s="6"/>
      <c r="AB1658" s="6" t="s">
        <v>686</v>
      </c>
      <c r="AC1658" s="7"/>
      <c r="AD1658" s="7"/>
      <c r="AE1658" s="7">
        <v>35.86</v>
      </c>
      <c r="AF1658" s="8"/>
      <c r="AG1658" s="8"/>
      <c r="AH1658" s="8">
        <v>8.0030433321365401E-3</v>
      </c>
      <c r="AI1658" s="6"/>
      <c r="AJ1658" s="6"/>
      <c r="AK1658" s="6"/>
      <c r="AL1658" s="9"/>
      <c r="AM1658" s="9"/>
      <c r="AN1658" s="9"/>
      <c r="AO1658" s="10"/>
      <c r="AP1658" s="10"/>
      <c r="AQ1658" s="10"/>
      <c r="AR1658" s="6"/>
      <c r="AS1658" s="6"/>
      <c r="AT1658" s="6"/>
      <c r="AU1658" s="11"/>
      <c r="AV1658" s="11"/>
      <c r="AW1658" s="11"/>
      <c r="AX1658" s="12"/>
      <c r="AY1658" s="12"/>
      <c r="AZ1658" s="12"/>
      <c r="BA1658" s="6"/>
      <c r="BB1658" s="6"/>
      <c r="BC1658" s="6"/>
      <c r="BD1658" s="13"/>
      <c r="BE1658" s="13"/>
      <c r="BF1658" s="13"/>
      <c r="BG1658" s="14"/>
      <c r="BH1658" s="14"/>
      <c r="BI1658" s="14"/>
      <c r="BJ1658" s="6"/>
      <c r="BK1658" s="6"/>
      <c r="BL1658" s="15"/>
      <c r="BM1658" s="15"/>
      <c r="BN1658" s="16"/>
      <c r="BO1658" s="16"/>
      <c r="BP1658" s="6"/>
      <c r="BQ1658" s="6"/>
      <c r="BR1658" s="17"/>
      <c r="BS1658" s="17"/>
      <c r="BT1658" s="18"/>
      <c r="BU1658" s="18"/>
      <c r="BV1658" s="3">
        <v>1</v>
      </c>
    </row>
    <row r="1659" spans="1:74">
      <c r="A1659">
        <f>VLOOKUP(B1659,[1]Peptides_GrowthCurve_Gels!$A$1:$B$65536,2,FALSE)</f>
        <v>1</v>
      </c>
      <c r="B1659" s="2" t="s">
        <v>4366</v>
      </c>
      <c r="C1659" s="2" t="s">
        <v>1207</v>
      </c>
      <c r="D1659" s="3">
        <v>1</v>
      </c>
      <c r="E1659" s="3">
        <v>1</v>
      </c>
      <c r="F1659" s="3">
        <v>1</v>
      </c>
      <c r="G1659" s="2" t="s">
        <v>2088</v>
      </c>
      <c r="H1659" s="2" t="s">
        <v>1148</v>
      </c>
      <c r="I1659" s="4">
        <v>2806.3073461540598</v>
      </c>
      <c r="J1659" s="5">
        <v>0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11840419.921875</v>
      </c>
      <c r="W1659" s="5">
        <v>0</v>
      </c>
      <c r="X1659" s="5">
        <v>0</v>
      </c>
      <c r="Y1659" s="5">
        <v>0</v>
      </c>
      <c r="Z1659" s="6"/>
      <c r="AA1659" s="6"/>
      <c r="AB1659" s="6" t="s">
        <v>686</v>
      </c>
      <c r="AC1659" s="7"/>
      <c r="AD1659" s="7"/>
      <c r="AE1659" s="7">
        <v>35.479999999999997</v>
      </c>
      <c r="AF1659" s="8"/>
      <c r="AG1659" s="8"/>
      <c r="AH1659" s="8">
        <v>4.1621462338250897E-3</v>
      </c>
      <c r="AI1659" s="6"/>
      <c r="AJ1659" s="6"/>
      <c r="AK1659" s="6"/>
      <c r="AL1659" s="9"/>
      <c r="AM1659" s="9"/>
      <c r="AN1659" s="9"/>
      <c r="AO1659" s="10"/>
      <c r="AP1659" s="10"/>
      <c r="AQ1659" s="10"/>
      <c r="AR1659" s="6"/>
      <c r="AS1659" s="6"/>
      <c r="AT1659" s="6"/>
      <c r="AU1659" s="11"/>
      <c r="AV1659" s="11"/>
      <c r="AW1659" s="11"/>
      <c r="AX1659" s="12"/>
      <c r="AY1659" s="12"/>
      <c r="AZ1659" s="12"/>
      <c r="BA1659" s="6"/>
      <c r="BB1659" s="6"/>
      <c r="BC1659" s="6"/>
      <c r="BD1659" s="13"/>
      <c r="BE1659" s="13"/>
      <c r="BF1659" s="13"/>
      <c r="BG1659" s="14"/>
      <c r="BH1659" s="14"/>
      <c r="BI1659" s="14"/>
      <c r="BJ1659" s="6"/>
      <c r="BK1659" s="6"/>
      <c r="BL1659" s="15"/>
      <c r="BM1659" s="15"/>
      <c r="BN1659" s="16"/>
      <c r="BO1659" s="16"/>
      <c r="BP1659" s="6"/>
      <c r="BQ1659" s="6"/>
      <c r="BR1659" s="17"/>
      <c r="BS1659" s="17"/>
      <c r="BT1659" s="18"/>
      <c r="BU1659" s="18"/>
      <c r="BV1659" s="3">
        <v>0</v>
      </c>
    </row>
    <row r="1660" spans="1:74">
      <c r="A1660">
        <f>VLOOKUP(B1660,[1]Peptides_GrowthCurve_Gels!$A$1:$B$65536,2,FALSE)</f>
        <v>1</v>
      </c>
      <c r="B1660" s="2" t="s">
        <v>4367</v>
      </c>
      <c r="C1660" s="2" t="s">
        <v>785</v>
      </c>
      <c r="D1660" s="3">
        <v>2</v>
      </c>
      <c r="E1660" s="3">
        <v>1</v>
      </c>
      <c r="F1660" s="3">
        <v>1</v>
      </c>
      <c r="G1660" s="2" t="s">
        <v>2088</v>
      </c>
      <c r="H1660" s="2" t="s">
        <v>1198</v>
      </c>
      <c r="I1660" s="4">
        <v>2779.4789025318801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114364557.140625</v>
      </c>
      <c r="W1660" s="5">
        <v>0</v>
      </c>
      <c r="X1660" s="5">
        <v>0</v>
      </c>
      <c r="Y1660" s="5">
        <v>0</v>
      </c>
      <c r="Z1660" s="6"/>
      <c r="AA1660" s="6"/>
      <c r="AB1660" s="6" t="s">
        <v>1272</v>
      </c>
      <c r="AC1660" s="7"/>
      <c r="AD1660" s="7"/>
      <c r="AE1660" s="7">
        <v>27.69</v>
      </c>
      <c r="AF1660" s="8"/>
      <c r="AG1660" s="8"/>
      <c r="AH1660" s="8">
        <v>4.3064610262392299E-2</v>
      </c>
      <c r="AI1660" s="6"/>
      <c r="AJ1660" s="6"/>
      <c r="AK1660" s="6"/>
      <c r="AL1660" s="9"/>
      <c r="AM1660" s="9"/>
      <c r="AN1660" s="9"/>
      <c r="AO1660" s="10"/>
      <c r="AP1660" s="10"/>
      <c r="AQ1660" s="10"/>
      <c r="AR1660" s="6"/>
      <c r="AS1660" s="6"/>
      <c r="AT1660" s="6"/>
      <c r="AU1660" s="11"/>
      <c r="AV1660" s="11"/>
      <c r="AW1660" s="11"/>
      <c r="AX1660" s="12"/>
      <c r="AY1660" s="12"/>
      <c r="AZ1660" s="12"/>
      <c r="BA1660" s="6"/>
      <c r="BB1660" s="6"/>
      <c r="BC1660" s="6"/>
      <c r="BD1660" s="13"/>
      <c r="BE1660" s="13"/>
      <c r="BF1660" s="13"/>
      <c r="BG1660" s="14"/>
      <c r="BH1660" s="14"/>
      <c r="BI1660" s="14"/>
      <c r="BJ1660" s="6"/>
      <c r="BK1660" s="6"/>
      <c r="BL1660" s="15"/>
      <c r="BM1660" s="15"/>
      <c r="BN1660" s="16"/>
      <c r="BO1660" s="16"/>
      <c r="BP1660" s="6"/>
      <c r="BQ1660" s="6"/>
      <c r="BR1660" s="17"/>
      <c r="BS1660" s="17"/>
      <c r="BT1660" s="18"/>
      <c r="BU1660" s="18"/>
      <c r="BV1660" s="3">
        <v>2</v>
      </c>
    </row>
    <row r="1661" spans="1:74">
      <c r="A1661">
        <f>VLOOKUP(B1661,[1]Peptides_GrowthCurve_Gels!$A$1:$B$65536,2,FALSE)</f>
        <v>1</v>
      </c>
      <c r="B1661" s="2" t="s">
        <v>4368</v>
      </c>
      <c r="C1661" s="2" t="s">
        <v>818</v>
      </c>
      <c r="D1661" s="3">
        <v>2</v>
      </c>
      <c r="E1661" s="3">
        <v>1</v>
      </c>
      <c r="F1661" s="3">
        <v>1</v>
      </c>
      <c r="G1661" s="2" t="s">
        <v>2087</v>
      </c>
      <c r="H1661" s="2" t="s">
        <v>0</v>
      </c>
      <c r="I1661" s="4">
        <v>1859.97575559656</v>
      </c>
      <c r="J1661" s="5">
        <v>0</v>
      </c>
      <c r="K1661" s="5">
        <v>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38464070.8125</v>
      </c>
      <c r="W1661" s="5">
        <v>0</v>
      </c>
      <c r="X1661" s="5">
        <v>0</v>
      </c>
      <c r="Y1661" s="5">
        <v>0</v>
      </c>
      <c r="Z1661" s="6"/>
      <c r="AA1661" s="6"/>
      <c r="AB1661" s="6" t="s">
        <v>686</v>
      </c>
      <c r="AC1661" s="7"/>
      <c r="AD1661" s="7"/>
      <c r="AE1661" s="7">
        <v>115.59</v>
      </c>
      <c r="AF1661" s="8"/>
      <c r="AG1661" s="8"/>
      <c r="AH1661" s="8">
        <v>7.3983486546705195E-11</v>
      </c>
      <c r="AI1661" s="6"/>
      <c r="AJ1661" s="6"/>
      <c r="AK1661" s="6"/>
      <c r="AL1661" s="9"/>
      <c r="AM1661" s="9"/>
      <c r="AN1661" s="9"/>
      <c r="AO1661" s="10"/>
      <c r="AP1661" s="10"/>
      <c r="AQ1661" s="10"/>
      <c r="AR1661" s="6"/>
      <c r="AS1661" s="6"/>
      <c r="AT1661" s="6"/>
      <c r="AU1661" s="11"/>
      <c r="AV1661" s="11"/>
      <c r="AW1661" s="11"/>
      <c r="AX1661" s="12"/>
      <c r="AY1661" s="12"/>
      <c r="AZ1661" s="12"/>
      <c r="BA1661" s="6"/>
      <c r="BB1661" s="6"/>
      <c r="BC1661" s="6"/>
      <c r="BD1661" s="13"/>
      <c r="BE1661" s="13"/>
      <c r="BF1661" s="13"/>
      <c r="BG1661" s="14"/>
      <c r="BH1661" s="14"/>
      <c r="BI1661" s="14"/>
      <c r="BJ1661" s="6"/>
      <c r="BK1661" s="6"/>
      <c r="BL1661" s="15"/>
      <c r="BM1661" s="15"/>
      <c r="BN1661" s="16"/>
      <c r="BO1661" s="16"/>
      <c r="BP1661" s="6"/>
      <c r="BQ1661" s="6"/>
      <c r="BR1661" s="17"/>
      <c r="BS1661" s="17"/>
      <c r="BT1661" s="18"/>
      <c r="BU1661" s="18"/>
      <c r="BV1661" s="3">
        <v>0</v>
      </c>
    </row>
    <row r="1662" spans="1:74">
      <c r="A1662">
        <f>VLOOKUP(B1662,[1]Peptides_GrowthCurve_Gels!$A$1:$B$65536,2,FALSE)</f>
        <v>1</v>
      </c>
      <c r="B1662" s="2" t="s">
        <v>3080</v>
      </c>
      <c r="C1662" s="2" t="s">
        <v>1311</v>
      </c>
      <c r="D1662" s="3">
        <v>1</v>
      </c>
      <c r="E1662" s="3">
        <v>1</v>
      </c>
      <c r="F1662" s="3">
        <v>1</v>
      </c>
      <c r="G1662" s="2" t="s">
        <v>2087</v>
      </c>
      <c r="H1662" s="2" t="s">
        <v>0</v>
      </c>
      <c r="I1662" s="4">
        <v>1694.86149778406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0</v>
      </c>
      <c r="V1662" s="5">
        <v>70851883.5</v>
      </c>
      <c r="W1662" s="5">
        <v>0</v>
      </c>
      <c r="X1662" s="5">
        <v>0</v>
      </c>
      <c r="Y1662" s="5">
        <v>0</v>
      </c>
      <c r="Z1662" s="6"/>
      <c r="AA1662" s="6"/>
      <c r="AB1662" s="6" t="s">
        <v>686</v>
      </c>
      <c r="AC1662" s="7"/>
      <c r="AD1662" s="7"/>
      <c r="AE1662" s="7">
        <v>84.2</v>
      </c>
      <c r="AF1662" s="8"/>
      <c r="AG1662" s="8"/>
      <c r="AH1662" s="8">
        <v>1.0721340976239799E-7</v>
      </c>
      <c r="AI1662" s="6"/>
      <c r="AJ1662" s="6"/>
      <c r="AK1662" s="6"/>
      <c r="AL1662" s="9"/>
      <c r="AM1662" s="9"/>
      <c r="AN1662" s="9"/>
      <c r="AO1662" s="10"/>
      <c r="AP1662" s="10"/>
      <c r="AQ1662" s="10"/>
      <c r="AR1662" s="6"/>
      <c r="AS1662" s="6"/>
      <c r="AT1662" s="6"/>
      <c r="AU1662" s="11"/>
      <c r="AV1662" s="11"/>
      <c r="AW1662" s="11"/>
      <c r="AX1662" s="12"/>
      <c r="AY1662" s="12"/>
      <c r="AZ1662" s="12"/>
      <c r="BA1662" s="6"/>
      <c r="BB1662" s="6"/>
      <c r="BC1662" s="6"/>
      <c r="BD1662" s="13"/>
      <c r="BE1662" s="13"/>
      <c r="BF1662" s="13"/>
      <c r="BG1662" s="14"/>
      <c r="BH1662" s="14"/>
      <c r="BI1662" s="14"/>
      <c r="BJ1662" s="6"/>
      <c r="BK1662" s="6"/>
      <c r="BL1662" s="15"/>
      <c r="BM1662" s="15"/>
      <c r="BN1662" s="16"/>
      <c r="BO1662" s="16"/>
      <c r="BP1662" s="6"/>
      <c r="BQ1662" s="6"/>
      <c r="BR1662" s="17"/>
      <c r="BS1662" s="17"/>
      <c r="BT1662" s="18"/>
      <c r="BU1662" s="18"/>
      <c r="BV1662" s="3">
        <v>1</v>
      </c>
    </row>
    <row r="1663" spans="1:74">
      <c r="A1663">
        <f>VLOOKUP(B1663,[1]Peptides_GrowthCurve_Gels!$A$1:$B$65536,2,FALSE)</f>
        <v>1</v>
      </c>
      <c r="B1663" s="2" t="s">
        <v>4369</v>
      </c>
      <c r="C1663" s="2" t="s">
        <v>282</v>
      </c>
      <c r="D1663" s="3">
        <v>1</v>
      </c>
      <c r="E1663" s="3">
        <v>1</v>
      </c>
      <c r="F1663" s="3">
        <v>1</v>
      </c>
      <c r="G1663" s="2" t="s">
        <v>2087</v>
      </c>
      <c r="H1663" s="2" t="s">
        <v>0</v>
      </c>
      <c r="I1663" s="4">
        <v>2640.3557470329702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2672475.625</v>
      </c>
      <c r="W1663" s="5">
        <v>0</v>
      </c>
      <c r="X1663" s="5">
        <v>0</v>
      </c>
      <c r="Y1663" s="5">
        <v>0</v>
      </c>
      <c r="Z1663" s="6"/>
      <c r="AA1663" s="6"/>
      <c r="AB1663" s="6" t="s">
        <v>686</v>
      </c>
      <c r="AC1663" s="7"/>
      <c r="AD1663" s="7"/>
      <c r="AE1663" s="7">
        <v>81.900000000000006</v>
      </c>
      <c r="AF1663" s="8"/>
      <c r="AG1663" s="8"/>
      <c r="AH1663" s="8">
        <v>2.1274306846691899E-7</v>
      </c>
      <c r="AI1663" s="6"/>
      <c r="AJ1663" s="6"/>
      <c r="AK1663" s="6"/>
      <c r="AL1663" s="9"/>
      <c r="AM1663" s="9"/>
      <c r="AN1663" s="9"/>
      <c r="AO1663" s="10"/>
      <c r="AP1663" s="10"/>
      <c r="AQ1663" s="10"/>
      <c r="AR1663" s="6"/>
      <c r="AS1663" s="6"/>
      <c r="AT1663" s="6"/>
      <c r="AU1663" s="11"/>
      <c r="AV1663" s="11"/>
      <c r="AW1663" s="11"/>
      <c r="AX1663" s="12"/>
      <c r="AY1663" s="12"/>
      <c r="AZ1663" s="12"/>
      <c r="BA1663" s="6"/>
      <c r="BB1663" s="6"/>
      <c r="BC1663" s="6"/>
      <c r="BD1663" s="13"/>
      <c r="BE1663" s="13"/>
      <c r="BF1663" s="13"/>
      <c r="BG1663" s="14"/>
      <c r="BH1663" s="14"/>
      <c r="BI1663" s="14"/>
      <c r="BJ1663" s="6"/>
      <c r="BK1663" s="6"/>
      <c r="BL1663" s="15"/>
      <c r="BM1663" s="15"/>
      <c r="BN1663" s="16"/>
      <c r="BO1663" s="16"/>
      <c r="BP1663" s="6"/>
      <c r="BQ1663" s="6"/>
      <c r="BR1663" s="17"/>
      <c r="BS1663" s="17"/>
      <c r="BT1663" s="18"/>
      <c r="BU1663" s="18"/>
      <c r="BV1663" s="3">
        <v>0</v>
      </c>
    </row>
    <row r="1664" spans="1:74">
      <c r="A1664">
        <f>VLOOKUP(B1664,[1]Peptides_GrowthCurve_Gels!$A$1:$B$65536,2,FALSE)</f>
        <v>1</v>
      </c>
      <c r="B1664" s="2" t="s">
        <v>4370</v>
      </c>
      <c r="C1664" s="2" t="s">
        <v>1366</v>
      </c>
      <c r="D1664" s="3">
        <v>1</v>
      </c>
      <c r="E1664" s="3">
        <v>1</v>
      </c>
      <c r="F1664" s="3">
        <v>1</v>
      </c>
      <c r="G1664" s="2" t="s">
        <v>2087</v>
      </c>
      <c r="H1664" s="2" t="s">
        <v>0</v>
      </c>
      <c r="I1664" s="4">
        <v>3291.63388424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56549964.59375</v>
      </c>
      <c r="W1664" s="5">
        <v>0</v>
      </c>
      <c r="X1664" s="5">
        <v>0</v>
      </c>
      <c r="Y1664" s="5">
        <v>0</v>
      </c>
      <c r="Z1664" s="6"/>
      <c r="AA1664" s="6"/>
      <c r="AB1664" s="6" t="s">
        <v>686</v>
      </c>
      <c r="AC1664" s="7"/>
      <c r="AD1664" s="7"/>
      <c r="AE1664" s="7">
        <v>65.81</v>
      </c>
      <c r="AF1664" s="8"/>
      <c r="AG1664" s="8"/>
      <c r="AH1664" s="8">
        <v>7.0066635108364503E-6</v>
      </c>
      <c r="AI1664" s="6"/>
      <c r="AJ1664" s="6"/>
      <c r="AK1664" s="6"/>
      <c r="AL1664" s="9"/>
      <c r="AM1664" s="9"/>
      <c r="AN1664" s="9"/>
      <c r="AO1664" s="10"/>
      <c r="AP1664" s="10"/>
      <c r="AQ1664" s="10"/>
      <c r="AR1664" s="6"/>
      <c r="AS1664" s="6"/>
      <c r="AT1664" s="6"/>
      <c r="AU1664" s="11"/>
      <c r="AV1664" s="11"/>
      <c r="AW1664" s="11"/>
      <c r="AX1664" s="12"/>
      <c r="AY1664" s="12"/>
      <c r="AZ1664" s="12"/>
      <c r="BA1664" s="6"/>
      <c r="BB1664" s="6"/>
      <c r="BC1664" s="6"/>
      <c r="BD1664" s="13"/>
      <c r="BE1664" s="13"/>
      <c r="BF1664" s="13"/>
      <c r="BG1664" s="14"/>
      <c r="BH1664" s="14"/>
      <c r="BI1664" s="14"/>
      <c r="BJ1664" s="6"/>
      <c r="BK1664" s="6"/>
      <c r="BL1664" s="15"/>
      <c r="BM1664" s="15"/>
      <c r="BN1664" s="16"/>
      <c r="BO1664" s="16"/>
      <c r="BP1664" s="6"/>
      <c r="BQ1664" s="6"/>
      <c r="BR1664" s="17"/>
      <c r="BS1664" s="17"/>
      <c r="BT1664" s="18"/>
      <c r="BU1664" s="18"/>
      <c r="BV1664" s="3">
        <v>1</v>
      </c>
    </row>
    <row r="1665" spans="1:74">
      <c r="A1665">
        <f>VLOOKUP(B1665,[1]Peptides_GrowthCurve_Gels!$A$1:$B$65536,2,FALSE)</f>
        <v>1</v>
      </c>
      <c r="B1665" s="2" t="s">
        <v>4371</v>
      </c>
      <c r="C1665" s="2" t="s">
        <v>615</v>
      </c>
      <c r="D1665" s="3">
        <v>1</v>
      </c>
      <c r="E1665" s="3">
        <v>1</v>
      </c>
      <c r="F1665" s="3">
        <v>1</v>
      </c>
      <c r="G1665" s="2" t="s">
        <v>2086</v>
      </c>
      <c r="H1665" s="2" t="s">
        <v>0</v>
      </c>
      <c r="I1665" s="4">
        <v>1896.97587766688</v>
      </c>
      <c r="J1665" s="5">
        <v>0</v>
      </c>
      <c r="K1665" s="5">
        <v>0</v>
      </c>
      <c r="L1665" s="5">
        <v>1561424.28125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6"/>
      <c r="AA1665" s="6"/>
      <c r="AB1665" s="6"/>
      <c r="AC1665" s="7"/>
      <c r="AD1665" s="7"/>
      <c r="AE1665" s="7"/>
      <c r="AF1665" s="8"/>
      <c r="AG1665" s="8"/>
      <c r="AH1665" s="8"/>
      <c r="AI1665" s="6"/>
      <c r="AJ1665" s="6"/>
      <c r="AK1665" s="6"/>
      <c r="AL1665" s="9"/>
      <c r="AM1665" s="9"/>
      <c r="AN1665" s="9"/>
      <c r="AO1665" s="10"/>
      <c r="AP1665" s="10"/>
      <c r="AQ1665" s="10"/>
      <c r="AR1665" s="6" t="s">
        <v>1272</v>
      </c>
      <c r="AS1665" s="6"/>
      <c r="AT1665" s="6"/>
      <c r="AU1665" s="11">
        <v>28.5</v>
      </c>
      <c r="AV1665" s="11"/>
      <c r="AW1665" s="11"/>
      <c r="AX1665" s="12">
        <v>4.5413082059621503E-2</v>
      </c>
      <c r="AY1665" s="12"/>
      <c r="AZ1665" s="12"/>
      <c r="BA1665" s="6"/>
      <c r="BB1665" s="6"/>
      <c r="BC1665" s="6"/>
      <c r="BD1665" s="13"/>
      <c r="BE1665" s="13"/>
      <c r="BF1665" s="13"/>
      <c r="BG1665" s="14"/>
      <c r="BH1665" s="14"/>
      <c r="BI1665" s="14"/>
      <c r="BJ1665" s="6"/>
      <c r="BK1665" s="6"/>
      <c r="BL1665" s="15"/>
      <c r="BM1665" s="15"/>
      <c r="BN1665" s="16"/>
      <c r="BO1665" s="16"/>
      <c r="BP1665" s="6"/>
      <c r="BQ1665" s="6"/>
      <c r="BR1665" s="17"/>
      <c r="BS1665" s="17"/>
      <c r="BT1665" s="18"/>
      <c r="BU1665" s="18"/>
      <c r="BV1665" s="3">
        <v>0</v>
      </c>
    </row>
    <row r="1666" spans="1:74">
      <c r="A1666">
        <f>VLOOKUP(B1666,[1]Peptides_GrowthCurve_Gels!$A$1:$B$65536,2,FALSE)</f>
        <v>1</v>
      </c>
      <c r="B1666" s="2" t="s">
        <v>4372</v>
      </c>
      <c r="C1666" s="2" t="s">
        <v>37</v>
      </c>
      <c r="D1666" s="3">
        <v>7</v>
      </c>
      <c r="E1666" s="3">
        <v>1</v>
      </c>
      <c r="F1666" s="3">
        <v>1</v>
      </c>
      <c r="G1666" s="2" t="s">
        <v>2085</v>
      </c>
      <c r="H1666" s="2" t="s">
        <v>0</v>
      </c>
      <c r="I1666" s="4">
        <v>1489.701707745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90355791.515625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6"/>
      <c r="AA1666" s="6" t="s">
        <v>686</v>
      </c>
      <c r="AB1666" s="6"/>
      <c r="AC1666" s="7"/>
      <c r="AD1666" s="7">
        <v>104.04</v>
      </c>
      <c r="AE1666" s="7"/>
      <c r="AF1666" s="8"/>
      <c r="AG1666" s="8">
        <v>5.1476677920823699E-10</v>
      </c>
      <c r="AH1666" s="8"/>
      <c r="AI1666" s="6"/>
      <c r="AJ1666" s="6"/>
      <c r="AK1666" s="6"/>
      <c r="AL1666" s="9"/>
      <c r="AM1666" s="9"/>
      <c r="AN1666" s="9"/>
      <c r="AO1666" s="10"/>
      <c r="AP1666" s="10"/>
      <c r="AQ1666" s="10"/>
      <c r="AR1666" s="6"/>
      <c r="AS1666" s="6"/>
      <c r="AT1666" s="6"/>
      <c r="AU1666" s="11"/>
      <c r="AV1666" s="11"/>
      <c r="AW1666" s="11"/>
      <c r="AX1666" s="12"/>
      <c r="AY1666" s="12"/>
      <c r="AZ1666" s="12"/>
      <c r="BA1666" s="6"/>
      <c r="BB1666" s="6"/>
      <c r="BC1666" s="6"/>
      <c r="BD1666" s="13"/>
      <c r="BE1666" s="13"/>
      <c r="BF1666" s="13"/>
      <c r="BG1666" s="14"/>
      <c r="BH1666" s="14"/>
      <c r="BI1666" s="14"/>
      <c r="BJ1666" s="6"/>
      <c r="BK1666" s="6"/>
      <c r="BL1666" s="15"/>
      <c r="BM1666" s="15"/>
      <c r="BN1666" s="16"/>
      <c r="BO1666" s="16"/>
      <c r="BP1666" s="6"/>
      <c r="BQ1666" s="6"/>
      <c r="BR1666" s="17"/>
      <c r="BS1666" s="17"/>
      <c r="BT1666" s="18"/>
      <c r="BU1666" s="18"/>
      <c r="BV1666" s="3">
        <v>0</v>
      </c>
    </row>
    <row r="1667" spans="1:74">
      <c r="A1667">
        <f>VLOOKUP(B1667,[1]Peptides_GrowthCurve_Gels!$A$1:$B$65536,2,FALSE)</f>
        <v>1</v>
      </c>
      <c r="B1667" s="2" t="s">
        <v>4373</v>
      </c>
      <c r="C1667" s="2" t="s">
        <v>1119</v>
      </c>
      <c r="D1667" s="3">
        <v>5</v>
      </c>
      <c r="E1667" s="3">
        <v>1</v>
      </c>
      <c r="F1667" s="3">
        <v>1</v>
      </c>
      <c r="G1667" s="2" t="s">
        <v>2085</v>
      </c>
      <c r="H1667" s="2" t="s">
        <v>0</v>
      </c>
      <c r="I1667" s="4">
        <v>1199.6616686825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110841288.65625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6"/>
      <c r="AA1667" s="6" t="s">
        <v>686</v>
      </c>
      <c r="AB1667" s="6"/>
      <c r="AC1667" s="7"/>
      <c r="AD1667" s="7">
        <v>66.84</v>
      </c>
      <c r="AE1667" s="7"/>
      <c r="AF1667" s="8"/>
      <c r="AG1667" s="8">
        <v>4.5646616740842503E-6</v>
      </c>
      <c r="AH1667" s="8"/>
      <c r="AI1667" s="6"/>
      <c r="AJ1667" s="6"/>
      <c r="AK1667" s="6"/>
      <c r="AL1667" s="9"/>
      <c r="AM1667" s="9"/>
      <c r="AN1667" s="9"/>
      <c r="AO1667" s="10"/>
      <c r="AP1667" s="10"/>
      <c r="AQ1667" s="10"/>
      <c r="AR1667" s="6"/>
      <c r="AS1667" s="6"/>
      <c r="AT1667" s="6"/>
      <c r="AU1667" s="11"/>
      <c r="AV1667" s="11"/>
      <c r="AW1667" s="11"/>
      <c r="AX1667" s="12"/>
      <c r="AY1667" s="12"/>
      <c r="AZ1667" s="12"/>
      <c r="BA1667" s="6"/>
      <c r="BB1667" s="6"/>
      <c r="BC1667" s="6"/>
      <c r="BD1667" s="13"/>
      <c r="BE1667" s="13"/>
      <c r="BF1667" s="13"/>
      <c r="BG1667" s="14"/>
      <c r="BH1667" s="14"/>
      <c r="BI1667" s="14"/>
      <c r="BJ1667" s="6"/>
      <c r="BK1667" s="6"/>
      <c r="BL1667" s="15"/>
      <c r="BM1667" s="15"/>
      <c r="BN1667" s="16"/>
      <c r="BO1667" s="16"/>
      <c r="BP1667" s="6"/>
      <c r="BQ1667" s="6"/>
      <c r="BR1667" s="17"/>
      <c r="BS1667" s="17"/>
      <c r="BT1667" s="18"/>
      <c r="BU1667" s="18"/>
      <c r="BV1667" s="3">
        <v>0</v>
      </c>
    </row>
    <row r="1668" spans="1:74">
      <c r="A1668">
        <f>VLOOKUP(B1668,[1]Peptides_GrowthCurve_Gels!$A$1:$B$65536,2,FALSE)</f>
        <v>1</v>
      </c>
      <c r="B1668" s="2" t="s">
        <v>4374</v>
      </c>
      <c r="C1668" s="2" t="s">
        <v>1649</v>
      </c>
      <c r="D1668" s="3">
        <v>2</v>
      </c>
      <c r="E1668" s="3">
        <v>1</v>
      </c>
      <c r="F1668" s="3">
        <v>1</v>
      </c>
      <c r="G1668" s="2" t="s">
        <v>2084</v>
      </c>
      <c r="H1668" s="2" t="s">
        <v>0</v>
      </c>
      <c r="I1668" s="4">
        <v>1291.70012083094</v>
      </c>
      <c r="J1668" s="5">
        <v>0</v>
      </c>
      <c r="K1668" s="5">
        <v>695919440.75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6"/>
      <c r="AA1668" s="6"/>
      <c r="AB1668" s="6"/>
      <c r="AC1668" s="7"/>
      <c r="AD1668" s="7"/>
      <c r="AE1668" s="7"/>
      <c r="AF1668" s="8"/>
      <c r="AG1668" s="8"/>
      <c r="AH1668" s="8"/>
      <c r="AI1668" s="6" t="s">
        <v>686</v>
      </c>
      <c r="AJ1668" s="6"/>
      <c r="AK1668" s="6"/>
      <c r="AL1668" s="9">
        <v>70.11</v>
      </c>
      <c r="AM1668" s="9"/>
      <c r="AN1668" s="9"/>
      <c r="AO1668" s="10">
        <v>2.7007212964771599E-6</v>
      </c>
      <c r="AP1668" s="10"/>
      <c r="AQ1668" s="10"/>
      <c r="AR1668" s="6"/>
      <c r="AS1668" s="6"/>
      <c r="AT1668" s="6"/>
      <c r="AU1668" s="11"/>
      <c r="AV1668" s="11"/>
      <c r="AW1668" s="11"/>
      <c r="AX1668" s="12"/>
      <c r="AY1668" s="12"/>
      <c r="AZ1668" s="12"/>
      <c r="BA1668" s="6"/>
      <c r="BB1668" s="6"/>
      <c r="BC1668" s="6"/>
      <c r="BD1668" s="13"/>
      <c r="BE1668" s="13"/>
      <c r="BF1668" s="13"/>
      <c r="BG1668" s="14"/>
      <c r="BH1668" s="14"/>
      <c r="BI1668" s="14"/>
      <c r="BJ1668" s="6"/>
      <c r="BK1668" s="6"/>
      <c r="BL1668" s="15"/>
      <c r="BM1668" s="15"/>
      <c r="BN1668" s="16"/>
      <c r="BO1668" s="16"/>
      <c r="BP1668" s="6"/>
      <c r="BQ1668" s="6"/>
      <c r="BR1668" s="17"/>
      <c r="BS1668" s="17"/>
      <c r="BT1668" s="18"/>
      <c r="BU1668" s="18"/>
      <c r="BV1668" s="3">
        <v>0</v>
      </c>
    </row>
    <row r="1669" spans="1:74">
      <c r="A1669">
        <f>VLOOKUP(B1669,[1]Peptides_GrowthCurve_Gels!$A$1:$B$65536,2,FALSE)</f>
        <v>1</v>
      </c>
      <c r="B1669" s="2" t="s">
        <v>4375</v>
      </c>
      <c r="C1669" s="2" t="s">
        <v>2038</v>
      </c>
      <c r="D1669" s="3">
        <v>28</v>
      </c>
      <c r="E1669" s="3">
        <v>1</v>
      </c>
      <c r="F1669" s="3">
        <v>1</v>
      </c>
      <c r="G1669" s="2" t="s">
        <v>2084</v>
      </c>
      <c r="H1669" s="2" t="s">
        <v>0</v>
      </c>
      <c r="I1669" s="4">
        <v>1150.6089343075</v>
      </c>
      <c r="J1669" s="5">
        <v>0</v>
      </c>
      <c r="K1669" s="5">
        <v>194498061.453125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0</v>
      </c>
      <c r="W1669" s="5">
        <v>0</v>
      </c>
      <c r="X1669" s="5">
        <v>0</v>
      </c>
      <c r="Y1669" s="5">
        <v>0</v>
      </c>
      <c r="Z1669" s="6"/>
      <c r="AA1669" s="6"/>
      <c r="AB1669" s="6"/>
      <c r="AC1669" s="7"/>
      <c r="AD1669" s="7"/>
      <c r="AE1669" s="7"/>
      <c r="AF1669" s="8"/>
      <c r="AG1669" s="8"/>
      <c r="AH1669" s="8"/>
      <c r="AI1669" s="6" t="s">
        <v>686</v>
      </c>
      <c r="AJ1669" s="6"/>
      <c r="AK1669" s="6"/>
      <c r="AL1669" s="9">
        <v>52.7</v>
      </c>
      <c r="AM1669" s="9"/>
      <c r="AN1669" s="9"/>
      <c r="AO1669" s="10">
        <v>1.2808208343430499E-4</v>
      </c>
      <c r="AP1669" s="10"/>
      <c r="AQ1669" s="10"/>
      <c r="AR1669" s="6"/>
      <c r="AS1669" s="6"/>
      <c r="AT1669" s="6"/>
      <c r="AU1669" s="11"/>
      <c r="AV1669" s="11"/>
      <c r="AW1669" s="11"/>
      <c r="AX1669" s="12"/>
      <c r="AY1669" s="12"/>
      <c r="AZ1669" s="12"/>
      <c r="BA1669" s="6"/>
      <c r="BB1669" s="6"/>
      <c r="BC1669" s="6"/>
      <c r="BD1669" s="13"/>
      <c r="BE1669" s="13"/>
      <c r="BF1669" s="13"/>
      <c r="BG1669" s="14"/>
      <c r="BH1669" s="14"/>
      <c r="BI1669" s="14"/>
      <c r="BJ1669" s="6"/>
      <c r="BK1669" s="6"/>
      <c r="BL1669" s="15"/>
      <c r="BM1669" s="15"/>
      <c r="BN1669" s="16"/>
      <c r="BO1669" s="16"/>
      <c r="BP1669" s="6"/>
      <c r="BQ1669" s="6"/>
      <c r="BR1669" s="17"/>
      <c r="BS1669" s="17"/>
      <c r="BT1669" s="18"/>
      <c r="BU1669" s="18"/>
      <c r="BV1669" s="3">
        <v>1</v>
      </c>
    </row>
    <row r="1670" spans="1:74">
      <c r="A1670">
        <f>VLOOKUP(B1670,[1]Peptides_GrowthCurve_Gels!$A$1:$B$65536,2,FALSE)</f>
        <v>1</v>
      </c>
      <c r="B1670" s="2" t="s">
        <v>4376</v>
      </c>
      <c r="C1670" s="2" t="s">
        <v>1289</v>
      </c>
      <c r="D1670" s="3">
        <v>2</v>
      </c>
      <c r="E1670" s="3">
        <v>1</v>
      </c>
      <c r="F1670" s="3">
        <v>1</v>
      </c>
      <c r="G1670" s="2" t="s">
        <v>2084</v>
      </c>
      <c r="H1670" s="2" t="s">
        <v>0</v>
      </c>
      <c r="I1670" s="4">
        <v>2906.3900487907799</v>
      </c>
      <c r="J1670" s="5">
        <v>0</v>
      </c>
      <c r="K1670" s="5">
        <v>42644527.921875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5">
        <v>0</v>
      </c>
      <c r="Z1670" s="6"/>
      <c r="AA1670" s="6"/>
      <c r="AB1670" s="6"/>
      <c r="AC1670" s="7"/>
      <c r="AD1670" s="7"/>
      <c r="AE1670" s="7"/>
      <c r="AF1670" s="8"/>
      <c r="AG1670" s="8"/>
      <c r="AH1670" s="8"/>
      <c r="AI1670" s="6" t="s">
        <v>686</v>
      </c>
      <c r="AJ1670" s="6"/>
      <c r="AK1670" s="6"/>
      <c r="AL1670" s="9">
        <v>48.61</v>
      </c>
      <c r="AM1670" s="9"/>
      <c r="AN1670" s="9"/>
      <c r="AO1670" s="10">
        <v>2.6786724169987298E-4</v>
      </c>
      <c r="AP1670" s="10"/>
      <c r="AQ1670" s="10"/>
      <c r="AR1670" s="6"/>
      <c r="AS1670" s="6"/>
      <c r="AT1670" s="6"/>
      <c r="AU1670" s="11"/>
      <c r="AV1670" s="11"/>
      <c r="AW1670" s="11"/>
      <c r="AX1670" s="12"/>
      <c r="AY1670" s="12"/>
      <c r="AZ1670" s="12"/>
      <c r="BA1670" s="6"/>
      <c r="BB1670" s="6"/>
      <c r="BC1670" s="6"/>
      <c r="BD1670" s="13"/>
      <c r="BE1670" s="13"/>
      <c r="BF1670" s="13"/>
      <c r="BG1670" s="14"/>
      <c r="BH1670" s="14"/>
      <c r="BI1670" s="14"/>
      <c r="BJ1670" s="6"/>
      <c r="BK1670" s="6"/>
      <c r="BL1670" s="15"/>
      <c r="BM1670" s="15"/>
      <c r="BN1670" s="16"/>
      <c r="BO1670" s="16"/>
      <c r="BP1670" s="6"/>
      <c r="BQ1670" s="6"/>
      <c r="BR1670" s="17"/>
      <c r="BS1670" s="17"/>
      <c r="BT1670" s="18"/>
      <c r="BU1670" s="18"/>
      <c r="BV1670" s="3">
        <v>1</v>
      </c>
    </row>
    <row r="1671" spans="1:74">
      <c r="A1671">
        <f>VLOOKUP(B1671,[1]Peptides_GrowthCurve_Gels!$A$1:$B$65536,2,FALSE)</f>
        <v>1</v>
      </c>
      <c r="B1671" s="2" t="s">
        <v>2929</v>
      </c>
      <c r="C1671" s="2" t="s">
        <v>1876</v>
      </c>
      <c r="D1671" s="3">
        <v>1</v>
      </c>
      <c r="E1671" s="3">
        <v>1</v>
      </c>
      <c r="F1671" s="3">
        <v>1</v>
      </c>
      <c r="G1671" s="2" t="s">
        <v>2084</v>
      </c>
      <c r="H1671" s="2" t="s">
        <v>0</v>
      </c>
      <c r="I1671" s="4">
        <v>1351.72575559656</v>
      </c>
      <c r="J1671" s="5">
        <v>0</v>
      </c>
      <c r="K1671" s="5">
        <v>15497178.46875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s="5">
        <v>0</v>
      </c>
      <c r="Y1671" s="5">
        <v>0</v>
      </c>
      <c r="Z1671" s="6"/>
      <c r="AA1671" s="6"/>
      <c r="AB1671" s="6"/>
      <c r="AC1671" s="7"/>
      <c r="AD1671" s="7"/>
      <c r="AE1671" s="7"/>
      <c r="AF1671" s="8"/>
      <c r="AG1671" s="8"/>
      <c r="AH1671" s="8"/>
      <c r="AI1671" s="6" t="s">
        <v>1272</v>
      </c>
      <c r="AJ1671" s="6"/>
      <c r="AK1671" s="6"/>
      <c r="AL1671" s="9">
        <v>32.700000000000003</v>
      </c>
      <c r="AM1671" s="9"/>
      <c r="AN1671" s="9"/>
      <c r="AO1671" s="10">
        <v>1.29693178823416E-2</v>
      </c>
      <c r="AP1671" s="10"/>
      <c r="AQ1671" s="10"/>
      <c r="AR1671" s="6"/>
      <c r="AS1671" s="6"/>
      <c r="AT1671" s="6"/>
      <c r="AU1671" s="11"/>
      <c r="AV1671" s="11"/>
      <c r="AW1671" s="11"/>
      <c r="AX1671" s="12"/>
      <c r="AY1671" s="12"/>
      <c r="AZ1671" s="12"/>
      <c r="BA1671" s="6"/>
      <c r="BB1671" s="6"/>
      <c r="BC1671" s="6"/>
      <c r="BD1671" s="13"/>
      <c r="BE1671" s="13"/>
      <c r="BF1671" s="13"/>
      <c r="BG1671" s="14"/>
      <c r="BH1671" s="14"/>
      <c r="BI1671" s="14"/>
      <c r="BJ1671" s="6"/>
      <c r="BK1671" s="6"/>
      <c r="BL1671" s="15"/>
      <c r="BM1671" s="15"/>
      <c r="BN1671" s="16"/>
      <c r="BO1671" s="16"/>
      <c r="BP1671" s="6"/>
      <c r="BQ1671" s="6"/>
      <c r="BR1671" s="17"/>
      <c r="BS1671" s="17"/>
      <c r="BT1671" s="18"/>
      <c r="BU1671" s="18"/>
      <c r="BV1671" s="3">
        <v>0</v>
      </c>
    </row>
    <row r="1672" spans="1:74">
      <c r="A1672">
        <f>VLOOKUP(B1672,[1]Peptides_GrowthCurve_Gels!$A$1:$B$65536,2,FALSE)</f>
        <v>1</v>
      </c>
      <c r="B1672" s="2" t="s">
        <v>2935</v>
      </c>
      <c r="C1672" s="2" t="s">
        <v>1536</v>
      </c>
      <c r="D1672" s="3">
        <v>1</v>
      </c>
      <c r="E1672" s="3">
        <v>1</v>
      </c>
      <c r="F1672" s="3">
        <v>1</v>
      </c>
      <c r="G1672" s="2" t="s">
        <v>2084</v>
      </c>
      <c r="H1672" s="2" t="s">
        <v>1182</v>
      </c>
      <c r="I1672" s="4">
        <v>1477.6729162224201</v>
      </c>
      <c r="J1672" s="5">
        <v>0</v>
      </c>
      <c r="K1672" s="5">
        <v>44869815.25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6"/>
      <c r="AA1672" s="6"/>
      <c r="AB1672" s="6"/>
      <c r="AC1672" s="7"/>
      <c r="AD1672" s="7"/>
      <c r="AE1672" s="7"/>
      <c r="AF1672" s="8"/>
      <c r="AG1672" s="8"/>
      <c r="AH1672" s="8"/>
      <c r="AI1672" s="6" t="s">
        <v>1272</v>
      </c>
      <c r="AJ1672" s="6"/>
      <c r="AK1672" s="6"/>
      <c r="AL1672" s="9">
        <v>29.07</v>
      </c>
      <c r="AM1672" s="9"/>
      <c r="AN1672" s="9"/>
      <c r="AO1672" s="10">
        <v>1.3502882793181001E-2</v>
      </c>
      <c r="AP1672" s="10"/>
      <c r="AQ1672" s="10"/>
      <c r="AR1672" s="6"/>
      <c r="AS1672" s="6"/>
      <c r="AT1672" s="6"/>
      <c r="AU1672" s="11"/>
      <c r="AV1672" s="11"/>
      <c r="AW1672" s="11"/>
      <c r="AX1672" s="12"/>
      <c r="AY1672" s="12"/>
      <c r="AZ1672" s="12"/>
      <c r="BA1672" s="6"/>
      <c r="BB1672" s="6"/>
      <c r="BC1672" s="6"/>
      <c r="BD1672" s="13"/>
      <c r="BE1672" s="13"/>
      <c r="BF1672" s="13"/>
      <c r="BG1672" s="14"/>
      <c r="BH1672" s="14"/>
      <c r="BI1672" s="14"/>
      <c r="BJ1672" s="6"/>
      <c r="BK1672" s="6"/>
      <c r="BL1672" s="15"/>
      <c r="BM1672" s="15"/>
      <c r="BN1672" s="16"/>
      <c r="BO1672" s="16"/>
      <c r="BP1672" s="6"/>
      <c r="BQ1672" s="6"/>
      <c r="BR1672" s="17"/>
      <c r="BS1672" s="17"/>
      <c r="BT1672" s="18"/>
      <c r="BU1672" s="18"/>
      <c r="BV1672" s="3">
        <v>1</v>
      </c>
    </row>
    <row r="1673" spans="1:74">
      <c r="A1673">
        <f>VLOOKUP(B1673,[1]Peptides_GrowthCurve_Gels!$A$1:$B$65536,2,FALSE)</f>
        <v>1</v>
      </c>
      <c r="B1673" s="2" t="s">
        <v>4377</v>
      </c>
      <c r="C1673" s="2" t="s">
        <v>1309</v>
      </c>
      <c r="D1673" s="3">
        <v>1</v>
      </c>
      <c r="E1673" s="3">
        <v>1</v>
      </c>
      <c r="F1673" s="3">
        <v>1</v>
      </c>
      <c r="G1673" s="2" t="s">
        <v>2084</v>
      </c>
      <c r="H1673" s="2" t="s">
        <v>0</v>
      </c>
      <c r="I1673" s="4">
        <v>3261.6075646412501</v>
      </c>
      <c r="J1673" s="5">
        <v>0</v>
      </c>
      <c r="K1673" s="5">
        <v>55481289.21875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0</v>
      </c>
      <c r="Z1673" s="6"/>
      <c r="AA1673" s="6"/>
      <c r="AB1673" s="6"/>
      <c r="AC1673" s="7"/>
      <c r="AD1673" s="7"/>
      <c r="AE1673" s="7"/>
      <c r="AF1673" s="8"/>
      <c r="AG1673" s="8"/>
      <c r="AH1673" s="8"/>
      <c r="AI1673" s="6" t="s">
        <v>1272</v>
      </c>
      <c r="AJ1673" s="6"/>
      <c r="AK1673" s="6"/>
      <c r="AL1673" s="9">
        <v>27.18</v>
      </c>
      <c r="AM1673" s="9"/>
      <c r="AN1673" s="9"/>
      <c r="AO1673" s="10">
        <v>5.4556293863100999E-2</v>
      </c>
      <c r="AP1673" s="10"/>
      <c r="AQ1673" s="10"/>
      <c r="AR1673" s="6"/>
      <c r="AS1673" s="6"/>
      <c r="AT1673" s="6"/>
      <c r="AU1673" s="11"/>
      <c r="AV1673" s="11"/>
      <c r="AW1673" s="11"/>
      <c r="AX1673" s="12"/>
      <c r="AY1673" s="12"/>
      <c r="AZ1673" s="12"/>
      <c r="BA1673" s="6"/>
      <c r="BB1673" s="6"/>
      <c r="BC1673" s="6"/>
      <c r="BD1673" s="13"/>
      <c r="BE1673" s="13"/>
      <c r="BF1673" s="13"/>
      <c r="BG1673" s="14"/>
      <c r="BH1673" s="14"/>
      <c r="BI1673" s="14"/>
      <c r="BJ1673" s="6"/>
      <c r="BK1673" s="6"/>
      <c r="BL1673" s="15"/>
      <c r="BM1673" s="15"/>
      <c r="BN1673" s="16"/>
      <c r="BO1673" s="16"/>
      <c r="BP1673" s="6"/>
      <c r="BQ1673" s="6"/>
      <c r="BR1673" s="17"/>
      <c r="BS1673" s="17"/>
      <c r="BT1673" s="18"/>
      <c r="BU1673" s="18"/>
      <c r="BV1673" s="3">
        <v>2</v>
      </c>
    </row>
    <row r="1674" spans="1:74">
      <c r="A1674">
        <f>VLOOKUP(B1674,[1]Peptides_GrowthCurve_Gels!$A$1:$B$65536,2,FALSE)</f>
        <v>1</v>
      </c>
      <c r="B1674" s="2" t="s">
        <v>4378</v>
      </c>
      <c r="C1674" s="2" t="s">
        <v>165</v>
      </c>
      <c r="D1674" s="3">
        <v>5</v>
      </c>
      <c r="E1674" s="3">
        <v>1</v>
      </c>
      <c r="F1674" s="3">
        <v>1</v>
      </c>
      <c r="G1674" s="2" t="s">
        <v>2084</v>
      </c>
      <c r="H1674" s="2" t="s">
        <v>0</v>
      </c>
      <c r="I1674" s="4">
        <v>3370.9101293571898</v>
      </c>
      <c r="J1674" s="5">
        <v>0</v>
      </c>
      <c r="K1674" s="5">
        <v>0</v>
      </c>
      <c r="L1674" s="5">
        <v>118076818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Y1674" s="5">
        <v>0</v>
      </c>
      <c r="Z1674" s="6"/>
      <c r="AA1674" s="6"/>
      <c r="AB1674" s="6"/>
      <c r="AC1674" s="7"/>
      <c r="AD1674" s="7"/>
      <c r="AE1674" s="7"/>
      <c r="AF1674" s="8"/>
      <c r="AG1674" s="8"/>
      <c r="AH1674" s="8"/>
      <c r="AI1674" s="6"/>
      <c r="AJ1674" s="6"/>
      <c r="AK1674" s="6"/>
      <c r="AL1674" s="9"/>
      <c r="AM1674" s="9"/>
      <c r="AN1674" s="9"/>
      <c r="AO1674" s="10"/>
      <c r="AP1674" s="10"/>
      <c r="AQ1674" s="10"/>
      <c r="AR1674" s="6" t="s">
        <v>686</v>
      </c>
      <c r="AS1674" s="6"/>
      <c r="AT1674" s="6"/>
      <c r="AU1674" s="11">
        <v>87.86</v>
      </c>
      <c r="AV1674" s="11"/>
      <c r="AW1674" s="11"/>
      <c r="AX1674" s="12">
        <v>6.1380619553542896E-9</v>
      </c>
      <c r="AY1674" s="12"/>
      <c r="AZ1674" s="12"/>
      <c r="BA1674" s="6"/>
      <c r="BB1674" s="6"/>
      <c r="BC1674" s="6"/>
      <c r="BD1674" s="13"/>
      <c r="BE1674" s="13"/>
      <c r="BF1674" s="13"/>
      <c r="BG1674" s="14"/>
      <c r="BH1674" s="14"/>
      <c r="BI1674" s="14"/>
      <c r="BJ1674" s="6"/>
      <c r="BK1674" s="6"/>
      <c r="BL1674" s="15"/>
      <c r="BM1674" s="15"/>
      <c r="BN1674" s="16"/>
      <c r="BO1674" s="16"/>
      <c r="BP1674" s="6"/>
      <c r="BQ1674" s="6"/>
      <c r="BR1674" s="17"/>
      <c r="BS1674" s="17"/>
      <c r="BT1674" s="18"/>
      <c r="BU1674" s="18"/>
      <c r="BV1674" s="3">
        <v>1</v>
      </c>
    </row>
    <row r="1675" spans="1:74">
      <c r="A1675">
        <f>VLOOKUP(B1675,[1]Peptides_GrowthCurve_Gels!$A$1:$B$65536,2,FALSE)</f>
        <v>1</v>
      </c>
      <c r="B1675" s="2" t="s">
        <v>4379</v>
      </c>
      <c r="C1675" s="2" t="s">
        <v>653</v>
      </c>
      <c r="D1675" s="3">
        <v>3</v>
      </c>
      <c r="E1675" s="3">
        <v>1</v>
      </c>
      <c r="F1675" s="3">
        <v>1</v>
      </c>
      <c r="G1675" s="2" t="s">
        <v>2084</v>
      </c>
      <c r="H1675" s="2" t="s">
        <v>0</v>
      </c>
      <c r="I1675" s="4">
        <v>2174.23027219813</v>
      </c>
      <c r="J1675" s="5">
        <v>0</v>
      </c>
      <c r="K1675" s="5">
        <v>0</v>
      </c>
      <c r="L1675" s="5">
        <v>142979199.265625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0</v>
      </c>
      <c r="Z1675" s="6"/>
      <c r="AA1675" s="6"/>
      <c r="AB1675" s="6"/>
      <c r="AC1675" s="7"/>
      <c r="AD1675" s="7"/>
      <c r="AE1675" s="7"/>
      <c r="AF1675" s="8"/>
      <c r="AG1675" s="8"/>
      <c r="AH1675" s="8"/>
      <c r="AI1675" s="6"/>
      <c r="AJ1675" s="6"/>
      <c r="AK1675" s="6"/>
      <c r="AL1675" s="9"/>
      <c r="AM1675" s="9"/>
      <c r="AN1675" s="9"/>
      <c r="AO1675" s="10"/>
      <c r="AP1675" s="10"/>
      <c r="AQ1675" s="10"/>
      <c r="AR1675" s="6" t="s">
        <v>686</v>
      </c>
      <c r="AS1675" s="6"/>
      <c r="AT1675" s="6"/>
      <c r="AU1675" s="11">
        <v>72.62</v>
      </c>
      <c r="AV1675" s="11"/>
      <c r="AW1675" s="11"/>
      <c r="AX1675" s="12">
        <v>6.5641915547276604E-7</v>
      </c>
      <c r="AY1675" s="12"/>
      <c r="AZ1675" s="12"/>
      <c r="BA1675" s="6"/>
      <c r="BB1675" s="6"/>
      <c r="BC1675" s="6"/>
      <c r="BD1675" s="13"/>
      <c r="BE1675" s="13"/>
      <c r="BF1675" s="13"/>
      <c r="BG1675" s="14"/>
      <c r="BH1675" s="14"/>
      <c r="BI1675" s="14"/>
      <c r="BJ1675" s="6"/>
      <c r="BK1675" s="6"/>
      <c r="BL1675" s="15"/>
      <c r="BM1675" s="15"/>
      <c r="BN1675" s="16"/>
      <c r="BO1675" s="16"/>
      <c r="BP1675" s="6"/>
      <c r="BQ1675" s="6"/>
      <c r="BR1675" s="17"/>
      <c r="BS1675" s="17"/>
      <c r="BT1675" s="18"/>
      <c r="BU1675" s="18"/>
      <c r="BV1675" s="3">
        <v>0</v>
      </c>
    </row>
    <row r="1676" spans="1:74">
      <c r="A1676">
        <f>VLOOKUP(B1676,[1]Peptides_GrowthCurve_Gels!$A$1:$B$65536,2,FALSE)</f>
        <v>1</v>
      </c>
      <c r="B1676" s="2" t="s">
        <v>4380</v>
      </c>
      <c r="C1676" s="2" t="s">
        <v>88</v>
      </c>
      <c r="D1676" s="3">
        <v>1</v>
      </c>
      <c r="E1676" s="3">
        <v>1</v>
      </c>
      <c r="F1676" s="3">
        <v>1</v>
      </c>
      <c r="G1676" s="2" t="s">
        <v>2084</v>
      </c>
      <c r="H1676" s="2" t="s">
        <v>1201</v>
      </c>
      <c r="I1676" s="4">
        <v>1657.91899290125</v>
      </c>
      <c r="J1676" s="5">
        <v>0</v>
      </c>
      <c r="K1676" s="5">
        <v>0</v>
      </c>
      <c r="L1676" s="5">
        <v>20012944.7109375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s="5">
        <v>0</v>
      </c>
      <c r="Y1676" s="5">
        <v>0</v>
      </c>
      <c r="Z1676" s="6"/>
      <c r="AA1676" s="6"/>
      <c r="AB1676" s="6"/>
      <c r="AC1676" s="7"/>
      <c r="AD1676" s="7"/>
      <c r="AE1676" s="7"/>
      <c r="AF1676" s="8"/>
      <c r="AG1676" s="8"/>
      <c r="AH1676" s="8"/>
      <c r="AI1676" s="6"/>
      <c r="AJ1676" s="6"/>
      <c r="AK1676" s="6"/>
      <c r="AL1676" s="9"/>
      <c r="AM1676" s="9"/>
      <c r="AN1676" s="9"/>
      <c r="AO1676" s="10"/>
      <c r="AP1676" s="10"/>
      <c r="AQ1676" s="10"/>
      <c r="AR1676" s="6" t="s">
        <v>686</v>
      </c>
      <c r="AS1676" s="6"/>
      <c r="AT1676" s="6"/>
      <c r="AU1676" s="11">
        <v>55.83</v>
      </c>
      <c r="AV1676" s="11"/>
      <c r="AW1676" s="11"/>
      <c r="AX1676" s="12">
        <v>7.2356869516858102E-5</v>
      </c>
      <c r="AY1676" s="12"/>
      <c r="AZ1676" s="12"/>
      <c r="BA1676" s="6"/>
      <c r="BB1676" s="6"/>
      <c r="BC1676" s="6"/>
      <c r="BD1676" s="13"/>
      <c r="BE1676" s="13"/>
      <c r="BF1676" s="13"/>
      <c r="BG1676" s="14"/>
      <c r="BH1676" s="14"/>
      <c r="BI1676" s="14"/>
      <c r="BJ1676" s="6"/>
      <c r="BK1676" s="6"/>
      <c r="BL1676" s="15"/>
      <c r="BM1676" s="15"/>
      <c r="BN1676" s="16"/>
      <c r="BO1676" s="16"/>
      <c r="BP1676" s="6"/>
      <c r="BQ1676" s="6"/>
      <c r="BR1676" s="17"/>
      <c r="BS1676" s="17"/>
      <c r="BT1676" s="18"/>
      <c r="BU1676" s="18"/>
      <c r="BV1676" s="3">
        <v>0</v>
      </c>
    </row>
    <row r="1677" spans="1:74">
      <c r="A1677">
        <f>VLOOKUP(B1677,[1]Peptides_GrowthCurve_Gels!$A$1:$B$65536,2,FALSE)</f>
        <v>1</v>
      </c>
      <c r="B1677" s="2" t="s">
        <v>4381</v>
      </c>
      <c r="C1677" s="2" t="s">
        <v>164</v>
      </c>
      <c r="D1677" s="3">
        <v>3</v>
      </c>
      <c r="E1677" s="3">
        <v>1</v>
      </c>
      <c r="F1677" s="3">
        <v>1</v>
      </c>
      <c r="G1677" s="2" t="s">
        <v>2084</v>
      </c>
      <c r="H1677" s="2" t="s">
        <v>0</v>
      </c>
      <c r="I1677" s="4">
        <v>1215.69377317469</v>
      </c>
      <c r="J1677" s="5">
        <v>0</v>
      </c>
      <c r="K1677" s="5">
        <v>0</v>
      </c>
      <c r="L1677" s="5">
        <v>107302818.25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5">
        <v>0</v>
      </c>
      <c r="Y1677" s="5">
        <v>0</v>
      </c>
      <c r="Z1677" s="6"/>
      <c r="AA1677" s="6"/>
      <c r="AB1677" s="6"/>
      <c r="AC1677" s="7"/>
      <c r="AD1677" s="7"/>
      <c r="AE1677" s="7"/>
      <c r="AF1677" s="8"/>
      <c r="AG1677" s="8"/>
      <c r="AH1677" s="8"/>
      <c r="AI1677" s="6"/>
      <c r="AJ1677" s="6"/>
      <c r="AK1677" s="6"/>
      <c r="AL1677" s="9"/>
      <c r="AM1677" s="9"/>
      <c r="AN1677" s="9"/>
      <c r="AO1677" s="10"/>
      <c r="AP1677" s="10"/>
      <c r="AQ1677" s="10"/>
      <c r="AR1677" s="6" t="s">
        <v>686</v>
      </c>
      <c r="AS1677" s="6"/>
      <c r="AT1677" s="6"/>
      <c r="AU1677" s="11">
        <v>41.84</v>
      </c>
      <c r="AV1677" s="11"/>
      <c r="AW1677" s="11"/>
      <c r="AX1677" s="12">
        <v>1.46965821078103E-3</v>
      </c>
      <c r="AY1677" s="12"/>
      <c r="AZ1677" s="12"/>
      <c r="BA1677" s="6"/>
      <c r="BB1677" s="6"/>
      <c r="BC1677" s="6"/>
      <c r="BD1677" s="13"/>
      <c r="BE1677" s="13"/>
      <c r="BF1677" s="13"/>
      <c r="BG1677" s="14"/>
      <c r="BH1677" s="14"/>
      <c r="BI1677" s="14"/>
      <c r="BJ1677" s="6"/>
      <c r="BK1677" s="6"/>
      <c r="BL1677" s="15"/>
      <c r="BM1677" s="15"/>
      <c r="BN1677" s="16"/>
      <c r="BO1677" s="16"/>
      <c r="BP1677" s="6"/>
      <c r="BQ1677" s="6"/>
      <c r="BR1677" s="17"/>
      <c r="BS1677" s="17"/>
      <c r="BT1677" s="18"/>
      <c r="BU1677" s="18"/>
      <c r="BV1677" s="3">
        <v>0</v>
      </c>
    </row>
    <row r="1678" spans="1:74">
      <c r="A1678">
        <f>VLOOKUP(B1678,[1]Peptides_GrowthCurve_Gels!$A$1:$B$65536,2,FALSE)</f>
        <v>1</v>
      </c>
      <c r="B1678" s="2" t="s">
        <v>4382</v>
      </c>
      <c r="C1678" s="2" t="s">
        <v>1426</v>
      </c>
      <c r="D1678" s="3">
        <v>1</v>
      </c>
      <c r="E1678" s="3">
        <v>1</v>
      </c>
      <c r="F1678" s="3">
        <v>1</v>
      </c>
      <c r="G1678" s="2" t="s">
        <v>2084</v>
      </c>
      <c r="H1678" s="2" t="s">
        <v>0</v>
      </c>
      <c r="I1678" s="4">
        <v>2679.1876562126599</v>
      </c>
      <c r="J1678" s="5">
        <v>0</v>
      </c>
      <c r="K1678" s="5">
        <v>0</v>
      </c>
      <c r="L1678" s="5">
        <v>11810651.75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6"/>
      <c r="AA1678" s="6"/>
      <c r="AB1678" s="6"/>
      <c r="AC1678" s="7"/>
      <c r="AD1678" s="7"/>
      <c r="AE1678" s="7"/>
      <c r="AF1678" s="8"/>
      <c r="AG1678" s="8"/>
      <c r="AH1678" s="8"/>
      <c r="AI1678" s="6"/>
      <c r="AJ1678" s="6"/>
      <c r="AK1678" s="6"/>
      <c r="AL1678" s="9"/>
      <c r="AM1678" s="9"/>
      <c r="AN1678" s="9"/>
      <c r="AO1678" s="10"/>
      <c r="AP1678" s="10"/>
      <c r="AQ1678" s="10"/>
      <c r="AR1678" s="6" t="s">
        <v>686</v>
      </c>
      <c r="AS1678" s="6"/>
      <c r="AT1678" s="6"/>
      <c r="AU1678" s="11">
        <v>36.93</v>
      </c>
      <c r="AV1678" s="11"/>
      <c r="AW1678" s="11"/>
      <c r="AX1678" s="12">
        <v>1.2774401132984101E-3</v>
      </c>
      <c r="AY1678" s="12"/>
      <c r="AZ1678" s="12"/>
      <c r="BA1678" s="6"/>
      <c r="BB1678" s="6"/>
      <c r="BC1678" s="6"/>
      <c r="BD1678" s="13"/>
      <c r="BE1678" s="13"/>
      <c r="BF1678" s="13"/>
      <c r="BG1678" s="14"/>
      <c r="BH1678" s="14"/>
      <c r="BI1678" s="14"/>
      <c r="BJ1678" s="6"/>
      <c r="BK1678" s="6"/>
      <c r="BL1678" s="15"/>
      <c r="BM1678" s="15"/>
      <c r="BN1678" s="16"/>
      <c r="BO1678" s="16"/>
      <c r="BP1678" s="6"/>
      <c r="BQ1678" s="6"/>
      <c r="BR1678" s="17"/>
      <c r="BS1678" s="17"/>
      <c r="BT1678" s="18"/>
      <c r="BU1678" s="18"/>
      <c r="BV1678" s="3">
        <v>1</v>
      </c>
    </row>
    <row r="1679" spans="1:74">
      <c r="A1679">
        <f>VLOOKUP(B1679,[1]Peptides_GrowthCurve_Gels!$A$1:$B$65536,2,FALSE)</f>
        <v>1</v>
      </c>
      <c r="B1679" s="2" t="s">
        <v>2974</v>
      </c>
      <c r="C1679" s="2" t="s">
        <v>774</v>
      </c>
      <c r="D1679" s="3">
        <v>3</v>
      </c>
      <c r="E1679" s="3">
        <v>1</v>
      </c>
      <c r="F1679" s="3">
        <v>1</v>
      </c>
      <c r="G1679" s="2" t="s">
        <v>2084</v>
      </c>
      <c r="H1679" s="2" t="s">
        <v>0</v>
      </c>
      <c r="I1679" s="4">
        <v>871.54008665125002</v>
      </c>
      <c r="J1679" s="5">
        <v>0</v>
      </c>
      <c r="K1679" s="5">
        <v>0</v>
      </c>
      <c r="L1679" s="5">
        <v>55025782.5</v>
      </c>
      <c r="M1679" s="5">
        <v>0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6"/>
      <c r="AA1679" s="6"/>
      <c r="AB1679" s="6"/>
      <c r="AC1679" s="7"/>
      <c r="AD1679" s="7"/>
      <c r="AE1679" s="7"/>
      <c r="AF1679" s="8"/>
      <c r="AG1679" s="8"/>
      <c r="AH1679" s="8"/>
      <c r="AI1679" s="6"/>
      <c r="AJ1679" s="6"/>
      <c r="AK1679" s="6"/>
      <c r="AL1679" s="9"/>
      <c r="AM1679" s="9"/>
      <c r="AN1679" s="9"/>
      <c r="AO1679" s="10"/>
      <c r="AP1679" s="10"/>
      <c r="AQ1679" s="10"/>
      <c r="AR1679" s="6" t="s">
        <v>686</v>
      </c>
      <c r="AS1679" s="6"/>
      <c r="AT1679" s="6"/>
      <c r="AU1679" s="11">
        <v>34.92</v>
      </c>
      <c r="AV1679" s="11"/>
      <c r="AW1679" s="11"/>
      <c r="AX1679" s="12">
        <v>7.3601421880826502E-3</v>
      </c>
      <c r="AY1679" s="12"/>
      <c r="AZ1679" s="12"/>
      <c r="BA1679" s="6"/>
      <c r="BB1679" s="6"/>
      <c r="BC1679" s="6"/>
      <c r="BD1679" s="13"/>
      <c r="BE1679" s="13"/>
      <c r="BF1679" s="13"/>
      <c r="BG1679" s="14"/>
      <c r="BH1679" s="14"/>
      <c r="BI1679" s="14"/>
      <c r="BJ1679" s="6"/>
      <c r="BK1679" s="6"/>
      <c r="BL1679" s="15"/>
      <c r="BM1679" s="15"/>
      <c r="BN1679" s="16"/>
      <c r="BO1679" s="16"/>
      <c r="BP1679" s="6"/>
      <c r="BQ1679" s="6"/>
      <c r="BR1679" s="17"/>
      <c r="BS1679" s="17"/>
      <c r="BT1679" s="18"/>
      <c r="BU1679" s="18"/>
      <c r="BV1679" s="3">
        <v>1</v>
      </c>
    </row>
    <row r="1680" spans="1:74">
      <c r="A1680">
        <f>VLOOKUP(B1680,[1]Peptides_GrowthCurve_Gels!$A$1:$B$65536,2,FALSE)</f>
        <v>1</v>
      </c>
      <c r="B1680" s="2" t="s">
        <v>2985</v>
      </c>
      <c r="C1680" s="2" t="s">
        <v>897</v>
      </c>
      <c r="D1680" s="3">
        <v>1</v>
      </c>
      <c r="E1680" s="3">
        <v>1</v>
      </c>
      <c r="F1680" s="3">
        <v>1</v>
      </c>
      <c r="G1680" s="2" t="s">
        <v>2084</v>
      </c>
      <c r="H1680" s="2" t="s">
        <v>0</v>
      </c>
      <c r="I1680" s="4">
        <v>1032.6440905575</v>
      </c>
      <c r="J1680" s="5">
        <v>0</v>
      </c>
      <c r="K1680" s="5">
        <v>0</v>
      </c>
      <c r="L1680" s="5">
        <v>85855175.125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6"/>
      <c r="AA1680" s="6"/>
      <c r="AB1680" s="6"/>
      <c r="AC1680" s="7"/>
      <c r="AD1680" s="7"/>
      <c r="AE1680" s="7"/>
      <c r="AF1680" s="8"/>
      <c r="AG1680" s="8"/>
      <c r="AH1680" s="8"/>
      <c r="AI1680" s="6"/>
      <c r="AJ1680" s="6"/>
      <c r="AK1680" s="6"/>
      <c r="AL1680" s="9"/>
      <c r="AM1680" s="9"/>
      <c r="AN1680" s="9"/>
      <c r="AO1680" s="10"/>
      <c r="AP1680" s="10"/>
      <c r="AQ1680" s="10"/>
      <c r="AR1680" s="6" t="s">
        <v>1272</v>
      </c>
      <c r="AS1680" s="6"/>
      <c r="AT1680" s="6"/>
      <c r="AU1680" s="11">
        <v>25.08</v>
      </c>
      <c r="AV1680" s="11"/>
      <c r="AW1680" s="11"/>
      <c r="AX1680" s="12">
        <v>2.0955777219866401E-2</v>
      </c>
      <c r="AY1680" s="12"/>
      <c r="AZ1680" s="12"/>
      <c r="BA1680" s="6"/>
      <c r="BB1680" s="6"/>
      <c r="BC1680" s="6"/>
      <c r="BD1680" s="13"/>
      <c r="BE1680" s="13"/>
      <c r="BF1680" s="13"/>
      <c r="BG1680" s="14"/>
      <c r="BH1680" s="14"/>
      <c r="BI1680" s="14"/>
      <c r="BJ1680" s="6"/>
      <c r="BK1680" s="6"/>
      <c r="BL1680" s="15"/>
      <c r="BM1680" s="15"/>
      <c r="BN1680" s="16"/>
      <c r="BO1680" s="16"/>
      <c r="BP1680" s="6"/>
      <c r="BQ1680" s="6"/>
      <c r="BR1680" s="17"/>
      <c r="BS1680" s="17"/>
      <c r="BT1680" s="18"/>
      <c r="BU1680" s="18"/>
      <c r="BV1680" s="3">
        <v>1</v>
      </c>
    </row>
    <row r="1681" spans="1:74">
      <c r="A1681">
        <f>VLOOKUP(B1681,[1]Peptides_GrowthCurve_Gels!$A$1:$B$65536,2,FALSE)</f>
        <v>1</v>
      </c>
      <c r="B1681" s="2" t="s">
        <v>3043</v>
      </c>
      <c r="C1681" s="2" t="s">
        <v>158</v>
      </c>
      <c r="D1681" s="3">
        <v>3</v>
      </c>
      <c r="E1681" s="3">
        <v>1</v>
      </c>
      <c r="F1681" s="3">
        <v>1</v>
      </c>
      <c r="G1681" s="2" t="s">
        <v>2083</v>
      </c>
      <c r="H1681" s="2" t="s">
        <v>0</v>
      </c>
      <c r="I1681" s="4">
        <v>949.509752178594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1290047.0625</v>
      </c>
      <c r="T1681" s="5">
        <v>0</v>
      </c>
      <c r="U1681" s="5">
        <v>0</v>
      </c>
      <c r="V1681" s="5">
        <v>446707323</v>
      </c>
      <c r="W1681" s="5">
        <v>0</v>
      </c>
      <c r="X1681" s="5">
        <v>0</v>
      </c>
      <c r="Y1681" s="5">
        <v>0</v>
      </c>
      <c r="Z1681" s="6"/>
      <c r="AA1681" s="6"/>
      <c r="AB1681" s="6" t="s">
        <v>686</v>
      </c>
      <c r="AC1681" s="7"/>
      <c r="AD1681" s="7"/>
      <c r="AE1681" s="7">
        <v>68.19</v>
      </c>
      <c r="AF1681" s="8"/>
      <c r="AG1681" s="8"/>
      <c r="AH1681" s="8">
        <v>4.1643032586758796E-6</v>
      </c>
      <c r="AI1681" s="6"/>
      <c r="AJ1681" s="6"/>
      <c r="AK1681" s="6"/>
      <c r="AL1681" s="9"/>
      <c r="AM1681" s="9"/>
      <c r="AN1681" s="9"/>
      <c r="AO1681" s="10"/>
      <c r="AP1681" s="10"/>
      <c r="AQ1681" s="10"/>
      <c r="AR1681" s="6"/>
      <c r="AS1681" s="6"/>
      <c r="AT1681" s="6"/>
      <c r="AU1681" s="11"/>
      <c r="AV1681" s="11"/>
      <c r="AW1681" s="11"/>
      <c r="AX1681" s="12"/>
      <c r="AY1681" s="12"/>
      <c r="AZ1681" s="12"/>
      <c r="BA1681" s="6"/>
      <c r="BB1681" s="6" t="s">
        <v>686</v>
      </c>
      <c r="BC1681" s="6"/>
      <c r="BD1681" s="13"/>
      <c r="BE1681" s="13">
        <v>53.57</v>
      </c>
      <c r="BF1681" s="13"/>
      <c r="BG1681" s="14"/>
      <c r="BH1681" s="14">
        <v>1.20654173437683E-4</v>
      </c>
      <c r="BI1681" s="14"/>
      <c r="BJ1681" s="6"/>
      <c r="BK1681" s="6"/>
      <c r="BL1681" s="15"/>
      <c r="BM1681" s="15"/>
      <c r="BN1681" s="16"/>
      <c r="BO1681" s="16"/>
      <c r="BP1681" s="6"/>
      <c r="BQ1681" s="6"/>
      <c r="BR1681" s="17"/>
      <c r="BS1681" s="17"/>
      <c r="BT1681" s="18"/>
      <c r="BU1681" s="18"/>
      <c r="BV1681" s="3">
        <v>0</v>
      </c>
    </row>
    <row r="1682" spans="1:74">
      <c r="A1682">
        <f>VLOOKUP(B1682,[1]Peptides_GrowthCurve_Gels!$A$1:$B$65536,2,FALSE)</f>
        <v>1</v>
      </c>
      <c r="B1682" s="2" t="s">
        <v>4383</v>
      </c>
      <c r="C1682" s="2" t="s">
        <v>1476</v>
      </c>
      <c r="D1682" s="3">
        <v>3</v>
      </c>
      <c r="E1682" s="3">
        <v>1</v>
      </c>
      <c r="F1682" s="3">
        <v>1</v>
      </c>
      <c r="G1682" s="2" t="s">
        <v>2083</v>
      </c>
      <c r="H1682" s="2" t="s">
        <v>0</v>
      </c>
      <c r="I1682" s="4">
        <v>2200.057176495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111414793.59375</v>
      </c>
      <c r="W1682" s="5">
        <v>0</v>
      </c>
      <c r="X1682" s="5">
        <v>0</v>
      </c>
      <c r="Y1682" s="5">
        <v>0</v>
      </c>
      <c r="Z1682" s="6"/>
      <c r="AA1682" s="6"/>
      <c r="AB1682" s="6" t="s">
        <v>686</v>
      </c>
      <c r="AC1682" s="7"/>
      <c r="AD1682" s="7"/>
      <c r="AE1682" s="7">
        <v>101.99</v>
      </c>
      <c r="AF1682" s="8"/>
      <c r="AG1682" s="8"/>
      <c r="AH1682" s="8">
        <v>1.7992117171653499E-9</v>
      </c>
      <c r="AI1682" s="6"/>
      <c r="AJ1682" s="6"/>
      <c r="AK1682" s="6"/>
      <c r="AL1682" s="9"/>
      <c r="AM1682" s="9"/>
      <c r="AN1682" s="9"/>
      <c r="AO1682" s="10"/>
      <c r="AP1682" s="10"/>
      <c r="AQ1682" s="10"/>
      <c r="AR1682" s="6"/>
      <c r="AS1682" s="6"/>
      <c r="AT1682" s="6"/>
      <c r="AU1682" s="11"/>
      <c r="AV1682" s="11"/>
      <c r="AW1682" s="11"/>
      <c r="AX1682" s="12"/>
      <c r="AY1682" s="12"/>
      <c r="AZ1682" s="12"/>
      <c r="BA1682" s="6"/>
      <c r="BB1682" s="6"/>
      <c r="BC1682" s="6"/>
      <c r="BD1682" s="13"/>
      <c r="BE1682" s="13"/>
      <c r="BF1682" s="13"/>
      <c r="BG1682" s="14"/>
      <c r="BH1682" s="14"/>
      <c r="BI1682" s="14"/>
      <c r="BJ1682" s="6"/>
      <c r="BK1682" s="6"/>
      <c r="BL1682" s="15"/>
      <c r="BM1682" s="15"/>
      <c r="BN1682" s="16"/>
      <c r="BO1682" s="16"/>
      <c r="BP1682" s="6"/>
      <c r="BQ1682" s="6"/>
      <c r="BR1682" s="17"/>
      <c r="BS1682" s="17"/>
      <c r="BT1682" s="18"/>
      <c r="BU1682" s="18"/>
      <c r="BV1682" s="3">
        <v>0</v>
      </c>
    </row>
    <row r="1683" spans="1:74">
      <c r="A1683">
        <f>VLOOKUP(B1683,[1]Peptides_GrowthCurve_Gels!$A$1:$B$65536,2,FALSE)</f>
        <v>1</v>
      </c>
      <c r="B1683" s="2" t="s">
        <v>4384</v>
      </c>
      <c r="C1683" s="2" t="s">
        <v>581</v>
      </c>
      <c r="D1683" s="3">
        <v>2</v>
      </c>
      <c r="E1683" s="3">
        <v>1</v>
      </c>
      <c r="F1683" s="3">
        <v>1</v>
      </c>
      <c r="G1683" s="2" t="s">
        <v>2083</v>
      </c>
      <c r="H1683" s="2" t="s">
        <v>1147</v>
      </c>
      <c r="I1683" s="4">
        <v>1802.93205442469</v>
      </c>
      <c r="J1683" s="5">
        <v>0</v>
      </c>
      <c r="K1683" s="5">
        <v>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38733473.75</v>
      </c>
      <c r="W1683" s="5">
        <v>0</v>
      </c>
      <c r="X1683" s="5">
        <v>0</v>
      </c>
      <c r="Y1683" s="5">
        <v>0</v>
      </c>
      <c r="Z1683" s="6"/>
      <c r="AA1683" s="6"/>
      <c r="AB1683" s="6" t="s">
        <v>686</v>
      </c>
      <c r="AC1683" s="7"/>
      <c r="AD1683" s="7"/>
      <c r="AE1683" s="7">
        <v>98.46</v>
      </c>
      <c r="AF1683" s="8"/>
      <c r="AG1683" s="8"/>
      <c r="AH1683" s="8">
        <v>5.0894191091598297E-9</v>
      </c>
      <c r="AI1683" s="6"/>
      <c r="AJ1683" s="6"/>
      <c r="AK1683" s="6"/>
      <c r="AL1683" s="9"/>
      <c r="AM1683" s="9"/>
      <c r="AN1683" s="9"/>
      <c r="AO1683" s="10"/>
      <c r="AP1683" s="10"/>
      <c r="AQ1683" s="10"/>
      <c r="AR1683" s="6"/>
      <c r="AS1683" s="6"/>
      <c r="AT1683" s="6"/>
      <c r="AU1683" s="11"/>
      <c r="AV1683" s="11"/>
      <c r="AW1683" s="11"/>
      <c r="AX1683" s="12"/>
      <c r="AY1683" s="12"/>
      <c r="AZ1683" s="12"/>
      <c r="BA1683" s="6"/>
      <c r="BB1683" s="6"/>
      <c r="BC1683" s="6"/>
      <c r="BD1683" s="13"/>
      <c r="BE1683" s="13"/>
      <c r="BF1683" s="13"/>
      <c r="BG1683" s="14"/>
      <c r="BH1683" s="14"/>
      <c r="BI1683" s="14"/>
      <c r="BJ1683" s="6"/>
      <c r="BK1683" s="6"/>
      <c r="BL1683" s="15"/>
      <c r="BM1683" s="15"/>
      <c r="BN1683" s="16"/>
      <c r="BO1683" s="16"/>
      <c r="BP1683" s="6"/>
      <c r="BQ1683" s="6"/>
      <c r="BR1683" s="17"/>
      <c r="BS1683" s="17"/>
      <c r="BT1683" s="18"/>
      <c r="BU1683" s="18"/>
      <c r="BV1683" s="3">
        <v>0</v>
      </c>
    </row>
    <row r="1684" spans="1:74">
      <c r="A1684">
        <f>VLOOKUP(B1684,[1]Peptides_GrowthCurve_Gels!$A$1:$B$65536,2,FALSE)</f>
        <v>1</v>
      </c>
      <c r="B1684" s="2" t="s">
        <v>4385</v>
      </c>
      <c r="C1684" s="2" t="s">
        <v>1843</v>
      </c>
      <c r="D1684" s="3">
        <v>4</v>
      </c>
      <c r="E1684" s="3">
        <v>1</v>
      </c>
      <c r="F1684" s="3">
        <v>1</v>
      </c>
      <c r="G1684" s="2" t="s">
        <v>2083</v>
      </c>
      <c r="H1684" s="2" t="s">
        <v>1149</v>
      </c>
      <c r="I1684" s="4">
        <v>1628.8120593075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421050790.5</v>
      </c>
      <c r="W1684" s="5">
        <v>0</v>
      </c>
      <c r="X1684" s="5">
        <v>0</v>
      </c>
      <c r="Y1684" s="5">
        <v>0</v>
      </c>
      <c r="Z1684" s="6"/>
      <c r="AA1684" s="6"/>
      <c r="AB1684" s="6" t="s">
        <v>686</v>
      </c>
      <c r="AC1684" s="7"/>
      <c r="AD1684" s="7"/>
      <c r="AE1684" s="7">
        <v>81.11</v>
      </c>
      <c r="AF1684" s="8"/>
      <c r="AG1684" s="8"/>
      <c r="AH1684" s="8">
        <v>1.9942391293414899E-7</v>
      </c>
      <c r="AI1684" s="6"/>
      <c r="AJ1684" s="6"/>
      <c r="AK1684" s="6"/>
      <c r="AL1684" s="9"/>
      <c r="AM1684" s="9"/>
      <c r="AN1684" s="9"/>
      <c r="AO1684" s="10"/>
      <c r="AP1684" s="10"/>
      <c r="AQ1684" s="10"/>
      <c r="AR1684" s="6"/>
      <c r="AS1684" s="6"/>
      <c r="AT1684" s="6"/>
      <c r="AU1684" s="11"/>
      <c r="AV1684" s="11"/>
      <c r="AW1684" s="11"/>
      <c r="AX1684" s="12"/>
      <c r="AY1684" s="12"/>
      <c r="AZ1684" s="12"/>
      <c r="BA1684" s="6"/>
      <c r="BB1684" s="6"/>
      <c r="BC1684" s="6"/>
      <c r="BD1684" s="13"/>
      <c r="BE1684" s="13"/>
      <c r="BF1684" s="13"/>
      <c r="BG1684" s="14"/>
      <c r="BH1684" s="14"/>
      <c r="BI1684" s="14"/>
      <c r="BJ1684" s="6"/>
      <c r="BK1684" s="6"/>
      <c r="BL1684" s="15"/>
      <c r="BM1684" s="15"/>
      <c r="BN1684" s="16"/>
      <c r="BO1684" s="16"/>
      <c r="BP1684" s="6"/>
      <c r="BQ1684" s="6"/>
      <c r="BR1684" s="17"/>
      <c r="BS1684" s="17"/>
      <c r="BT1684" s="18"/>
      <c r="BU1684" s="18"/>
      <c r="BV1684" s="3">
        <v>0</v>
      </c>
    </row>
    <row r="1685" spans="1:74">
      <c r="A1685">
        <f>VLOOKUP(B1685,[1]Peptides_GrowthCurve_Gels!$A$1:$B$65536,2,FALSE)</f>
        <v>1</v>
      </c>
      <c r="B1685" s="2" t="s">
        <v>4386</v>
      </c>
      <c r="C1685" s="2" t="s">
        <v>719</v>
      </c>
      <c r="D1685" s="3">
        <v>2</v>
      </c>
      <c r="E1685" s="3">
        <v>1</v>
      </c>
      <c r="F1685" s="3">
        <v>1</v>
      </c>
      <c r="G1685" s="2" t="s">
        <v>2083</v>
      </c>
      <c r="H1685" s="2" t="s">
        <v>0</v>
      </c>
      <c r="I1685" s="4">
        <v>1485.79472532313</v>
      </c>
      <c r="J1685" s="5">
        <v>0</v>
      </c>
      <c r="K1685" s="5">
        <v>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755209845.125</v>
      </c>
      <c r="W1685" s="5">
        <v>3478999.640625</v>
      </c>
      <c r="X1685" s="5">
        <v>0</v>
      </c>
      <c r="Y1685" s="5">
        <v>0</v>
      </c>
      <c r="Z1685" s="6"/>
      <c r="AA1685" s="6"/>
      <c r="AB1685" s="6" t="s">
        <v>686</v>
      </c>
      <c r="AC1685" s="7"/>
      <c r="AD1685" s="7"/>
      <c r="AE1685" s="7">
        <v>79.75</v>
      </c>
      <c r="AF1685" s="8"/>
      <c r="AG1685" s="8"/>
      <c r="AH1685" s="8">
        <v>3.0347619226329301E-7</v>
      </c>
      <c r="AI1685" s="6"/>
      <c r="AJ1685" s="6"/>
      <c r="AK1685" s="6" t="s">
        <v>686</v>
      </c>
      <c r="AL1685" s="9"/>
      <c r="AM1685" s="9"/>
      <c r="AN1685" s="9">
        <v>60.07</v>
      </c>
      <c r="AO1685" s="10"/>
      <c r="AP1685" s="10"/>
      <c r="AQ1685" s="10">
        <v>2.78475142930401E-5</v>
      </c>
      <c r="AR1685" s="6"/>
      <c r="AS1685" s="6"/>
      <c r="AT1685" s="6"/>
      <c r="AU1685" s="11"/>
      <c r="AV1685" s="11"/>
      <c r="AW1685" s="11"/>
      <c r="AX1685" s="12"/>
      <c r="AY1685" s="12"/>
      <c r="AZ1685" s="12"/>
      <c r="BA1685" s="6"/>
      <c r="BB1685" s="6"/>
      <c r="BC1685" s="6"/>
      <c r="BD1685" s="13"/>
      <c r="BE1685" s="13"/>
      <c r="BF1685" s="13"/>
      <c r="BG1685" s="14"/>
      <c r="BH1685" s="14"/>
      <c r="BI1685" s="14"/>
      <c r="BJ1685" s="6"/>
      <c r="BK1685" s="6"/>
      <c r="BL1685" s="15"/>
      <c r="BM1685" s="15"/>
      <c r="BN1685" s="16"/>
      <c r="BO1685" s="16"/>
      <c r="BP1685" s="6"/>
      <c r="BQ1685" s="6"/>
      <c r="BR1685" s="17"/>
      <c r="BS1685" s="17"/>
      <c r="BT1685" s="18"/>
      <c r="BU1685" s="18"/>
      <c r="BV1685" s="3">
        <v>0</v>
      </c>
    </row>
    <row r="1686" spans="1:74">
      <c r="A1686">
        <f>VLOOKUP(B1686,[1]Peptides_GrowthCurve_Gels!$A$1:$B$65536,2,FALSE)</f>
        <v>1</v>
      </c>
      <c r="B1686" s="2" t="s">
        <v>4387</v>
      </c>
      <c r="C1686" s="2" t="s">
        <v>649</v>
      </c>
      <c r="D1686" s="3">
        <v>2</v>
      </c>
      <c r="E1686" s="3">
        <v>1</v>
      </c>
      <c r="F1686" s="3">
        <v>1</v>
      </c>
      <c r="G1686" s="2" t="s">
        <v>2083</v>
      </c>
      <c r="H1686" s="2" t="s">
        <v>0</v>
      </c>
      <c r="I1686" s="4">
        <v>2414.26860227625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15423481.796875</v>
      </c>
      <c r="W1686" s="5">
        <v>0</v>
      </c>
      <c r="X1686" s="5">
        <v>0</v>
      </c>
      <c r="Y1686" s="5">
        <v>0</v>
      </c>
      <c r="Z1686" s="6"/>
      <c r="AA1686" s="6"/>
      <c r="AB1686" s="6" t="s">
        <v>686</v>
      </c>
      <c r="AC1686" s="7"/>
      <c r="AD1686" s="7"/>
      <c r="AE1686" s="7">
        <v>79.56</v>
      </c>
      <c r="AF1686" s="8"/>
      <c r="AG1686" s="8"/>
      <c r="AH1686" s="8">
        <v>3.5079973952092002E-7</v>
      </c>
      <c r="AI1686" s="6"/>
      <c r="AJ1686" s="6"/>
      <c r="AK1686" s="6"/>
      <c r="AL1686" s="9"/>
      <c r="AM1686" s="9"/>
      <c r="AN1686" s="9"/>
      <c r="AO1686" s="10"/>
      <c r="AP1686" s="10"/>
      <c r="AQ1686" s="10"/>
      <c r="AR1686" s="6"/>
      <c r="AS1686" s="6"/>
      <c r="AT1686" s="6"/>
      <c r="AU1686" s="11"/>
      <c r="AV1686" s="11"/>
      <c r="AW1686" s="11"/>
      <c r="AX1686" s="12"/>
      <c r="AY1686" s="12"/>
      <c r="AZ1686" s="12"/>
      <c r="BA1686" s="6"/>
      <c r="BB1686" s="6"/>
      <c r="BC1686" s="6"/>
      <c r="BD1686" s="13"/>
      <c r="BE1686" s="13"/>
      <c r="BF1686" s="13"/>
      <c r="BG1686" s="14"/>
      <c r="BH1686" s="14"/>
      <c r="BI1686" s="14"/>
      <c r="BJ1686" s="6"/>
      <c r="BK1686" s="6"/>
      <c r="BL1686" s="15"/>
      <c r="BM1686" s="15"/>
      <c r="BN1686" s="16"/>
      <c r="BO1686" s="16"/>
      <c r="BP1686" s="6"/>
      <c r="BQ1686" s="6"/>
      <c r="BR1686" s="17"/>
      <c r="BS1686" s="17"/>
      <c r="BT1686" s="18"/>
      <c r="BU1686" s="18"/>
      <c r="BV1686" s="3">
        <v>0</v>
      </c>
    </row>
    <row r="1687" spans="1:74">
      <c r="A1687">
        <f>VLOOKUP(B1687,[1]Peptides_GrowthCurve_Gels!$A$1:$B$65536,2,FALSE)</f>
        <v>1</v>
      </c>
      <c r="B1687" s="2" t="s">
        <v>3086</v>
      </c>
      <c r="C1687" s="2" t="s">
        <v>1940</v>
      </c>
      <c r="D1687" s="3">
        <v>2</v>
      </c>
      <c r="E1687" s="3">
        <v>1</v>
      </c>
      <c r="F1687" s="3">
        <v>1</v>
      </c>
      <c r="G1687" s="2" t="s">
        <v>2083</v>
      </c>
      <c r="H1687" s="2" t="s">
        <v>230</v>
      </c>
      <c r="I1687" s="4">
        <v>1606.81230344813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138571728.5</v>
      </c>
      <c r="W1687" s="5">
        <v>0</v>
      </c>
      <c r="X1687" s="5">
        <v>0</v>
      </c>
      <c r="Y1687" s="5">
        <v>0</v>
      </c>
      <c r="Z1687" s="6"/>
      <c r="AA1687" s="6"/>
      <c r="AB1687" s="6" t="s">
        <v>686</v>
      </c>
      <c r="AC1687" s="7"/>
      <c r="AD1687" s="7"/>
      <c r="AE1687" s="7">
        <v>76.67</v>
      </c>
      <c r="AF1687" s="8"/>
      <c r="AG1687" s="8"/>
      <c r="AH1687" s="8">
        <v>5.65105205365148E-7</v>
      </c>
      <c r="AI1687" s="6"/>
      <c r="AJ1687" s="6"/>
      <c r="AK1687" s="6"/>
      <c r="AL1687" s="9"/>
      <c r="AM1687" s="9"/>
      <c r="AN1687" s="9"/>
      <c r="AO1687" s="10"/>
      <c r="AP1687" s="10"/>
      <c r="AQ1687" s="10"/>
      <c r="AR1687" s="6"/>
      <c r="AS1687" s="6"/>
      <c r="AT1687" s="6"/>
      <c r="AU1687" s="11"/>
      <c r="AV1687" s="11"/>
      <c r="AW1687" s="11"/>
      <c r="AX1687" s="12"/>
      <c r="AY1687" s="12"/>
      <c r="AZ1687" s="12"/>
      <c r="BA1687" s="6"/>
      <c r="BB1687" s="6"/>
      <c r="BC1687" s="6"/>
      <c r="BD1687" s="13"/>
      <c r="BE1687" s="13"/>
      <c r="BF1687" s="13"/>
      <c r="BG1687" s="14"/>
      <c r="BH1687" s="14"/>
      <c r="BI1687" s="14"/>
      <c r="BJ1687" s="6"/>
      <c r="BK1687" s="6"/>
      <c r="BL1687" s="15"/>
      <c r="BM1687" s="15"/>
      <c r="BN1687" s="16"/>
      <c r="BO1687" s="16"/>
      <c r="BP1687" s="6"/>
      <c r="BQ1687" s="6"/>
      <c r="BR1687" s="17"/>
      <c r="BS1687" s="17"/>
      <c r="BT1687" s="18"/>
      <c r="BU1687" s="18"/>
      <c r="BV1687" s="3">
        <v>0</v>
      </c>
    </row>
    <row r="1688" spans="1:74">
      <c r="A1688">
        <f>VLOOKUP(B1688,[1]Peptides_GrowthCurve_Gels!$A$1:$B$65536,2,FALSE)</f>
        <v>1</v>
      </c>
      <c r="B1688" s="2" t="s">
        <v>4388</v>
      </c>
      <c r="C1688" s="2" t="s">
        <v>896</v>
      </c>
      <c r="D1688" s="3">
        <v>7</v>
      </c>
      <c r="E1688" s="3">
        <v>1</v>
      </c>
      <c r="F1688" s="3">
        <v>1</v>
      </c>
      <c r="G1688" s="2" t="s">
        <v>2083</v>
      </c>
      <c r="H1688" s="2" t="s">
        <v>0</v>
      </c>
      <c r="I1688" s="4">
        <v>1970.05070676844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510906271.875</v>
      </c>
      <c r="W1688" s="5">
        <v>0</v>
      </c>
      <c r="X1688" s="5">
        <v>0</v>
      </c>
      <c r="Y1688" s="5">
        <v>0</v>
      </c>
      <c r="Z1688" s="6"/>
      <c r="AA1688" s="6"/>
      <c r="AB1688" s="6" t="s">
        <v>686</v>
      </c>
      <c r="AC1688" s="7"/>
      <c r="AD1688" s="7"/>
      <c r="AE1688" s="7">
        <v>76.64</v>
      </c>
      <c r="AF1688" s="8"/>
      <c r="AG1688" s="8"/>
      <c r="AH1688" s="8">
        <v>6.7198827249410503E-7</v>
      </c>
      <c r="AI1688" s="6"/>
      <c r="AJ1688" s="6"/>
      <c r="AK1688" s="6"/>
      <c r="AL1688" s="9"/>
      <c r="AM1688" s="9"/>
      <c r="AN1688" s="9"/>
      <c r="AO1688" s="10"/>
      <c r="AP1688" s="10"/>
      <c r="AQ1688" s="10"/>
      <c r="AR1688" s="6"/>
      <c r="AS1688" s="6"/>
      <c r="AT1688" s="6"/>
      <c r="AU1688" s="11"/>
      <c r="AV1688" s="11"/>
      <c r="AW1688" s="11"/>
      <c r="AX1688" s="12"/>
      <c r="AY1688" s="12"/>
      <c r="AZ1688" s="12"/>
      <c r="BA1688" s="6"/>
      <c r="BB1688" s="6"/>
      <c r="BC1688" s="6"/>
      <c r="BD1688" s="13"/>
      <c r="BE1688" s="13"/>
      <c r="BF1688" s="13"/>
      <c r="BG1688" s="14"/>
      <c r="BH1688" s="14"/>
      <c r="BI1688" s="14"/>
      <c r="BJ1688" s="6"/>
      <c r="BK1688" s="6"/>
      <c r="BL1688" s="15"/>
      <c r="BM1688" s="15"/>
      <c r="BN1688" s="16"/>
      <c r="BO1688" s="16"/>
      <c r="BP1688" s="6"/>
      <c r="BQ1688" s="6"/>
      <c r="BR1688" s="17"/>
      <c r="BS1688" s="17"/>
      <c r="BT1688" s="18"/>
      <c r="BU1688" s="18"/>
      <c r="BV1688" s="3">
        <v>1</v>
      </c>
    </row>
    <row r="1689" spans="1:74">
      <c r="A1689">
        <f>VLOOKUP(B1689,[1]Peptides_GrowthCurve_Gels!$A$1:$B$65536,2,FALSE)</f>
        <v>1</v>
      </c>
      <c r="B1689" s="2" t="s">
        <v>4384</v>
      </c>
      <c r="C1689" s="2" t="s">
        <v>581</v>
      </c>
      <c r="D1689" s="3">
        <v>1</v>
      </c>
      <c r="E1689" s="3">
        <v>1</v>
      </c>
      <c r="F1689" s="3">
        <v>1</v>
      </c>
      <c r="G1689" s="2" t="s">
        <v>2083</v>
      </c>
      <c r="H1689" s="2" t="s">
        <v>0</v>
      </c>
      <c r="I1689" s="4">
        <v>1786.93754758875</v>
      </c>
      <c r="J1689" s="5">
        <v>0</v>
      </c>
      <c r="K1689" s="5">
        <v>0</v>
      </c>
      <c r="L1689" s="5">
        <v>0</v>
      </c>
      <c r="M1689" s="5">
        <v>0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102230232.75</v>
      </c>
      <c r="W1689" s="5">
        <v>0</v>
      </c>
      <c r="X1689" s="5">
        <v>0</v>
      </c>
      <c r="Y1689" s="5">
        <v>0</v>
      </c>
      <c r="Z1689" s="6"/>
      <c r="AA1689" s="6"/>
      <c r="AB1689" s="6" t="s">
        <v>686</v>
      </c>
      <c r="AC1689" s="7"/>
      <c r="AD1689" s="7"/>
      <c r="AE1689" s="7">
        <v>75.64</v>
      </c>
      <c r="AF1689" s="8"/>
      <c r="AG1689" s="8"/>
      <c r="AH1689" s="8">
        <v>9.6878711289685499E-7</v>
      </c>
      <c r="AI1689" s="6"/>
      <c r="AJ1689" s="6"/>
      <c r="AK1689" s="6"/>
      <c r="AL1689" s="9"/>
      <c r="AM1689" s="9"/>
      <c r="AN1689" s="9"/>
      <c r="AO1689" s="10"/>
      <c r="AP1689" s="10"/>
      <c r="AQ1689" s="10"/>
      <c r="AR1689" s="6"/>
      <c r="AS1689" s="6"/>
      <c r="AT1689" s="6"/>
      <c r="AU1689" s="11"/>
      <c r="AV1689" s="11"/>
      <c r="AW1689" s="11"/>
      <c r="AX1689" s="12"/>
      <c r="AY1689" s="12"/>
      <c r="AZ1689" s="12"/>
      <c r="BA1689" s="6"/>
      <c r="BB1689" s="6"/>
      <c r="BC1689" s="6"/>
      <c r="BD1689" s="13"/>
      <c r="BE1689" s="13"/>
      <c r="BF1689" s="13"/>
      <c r="BG1689" s="14"/>
      <c r="BH1689" s="14"/>
      <c r="BI1689" s="14"/>
      <c r="BJ1689" s="6"/>
      <c r="BK1689" s="6"/>
      <c r="BL1689" s="15"/>
      <c r="BM1689" s="15"/>
      <c r="BN1689" s="16"/>
      <c r="BO1689" s="16"/>
      <c r="BP1689" s="6"/>
      <c r="BQ1689" s="6"/>
      <c r="BR1689" s="17"/>
      <c r="BS1689" s="17"/>
      <c r="BT1689" s="18"/>
      <c r="BU1689" s="18"/>
      <c r="BV1689" s="3">
        <v>0</v>
      </c>
    </row>
    <row r="1690" spans="1:74">
      <c r="A1690">
        <f>VLOOKUP(B1690,[1]Peptides_GrowthCurve_Gels!$A$1:$B$65536,2,FALSE)</f>
        <v>1</v>
      </c>
      <c r="B1690" s="2" t="s">
        <v>4389</v>
      </c>
      <c r="C1690" s="2" t="s">
        <v>759</v>
      </c>
      <c r="D1690" s="3">
        <v>5</v>
      </c>
      <c r="E1690" s="3">
        <v>1</v>
      </c>
      <c r="F1690" s="3">
        <v>1</v>
      </c>
      <c r="G1690" s="2" t="s">
        <v>2083</v>
      </c>
      <c r="H1690" s="2" t="s">
        <v>0</v>
      </c>
      <c r="I1690" s="4">
        <v>1841.9536474235899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748069962.875</v>
      </c>
      <c r="W1690" s="5">
        <v>0</v>
      </c>
      <c r="X1690" s="5">
        <v>0</v>
      </c>
      <c r="Y1690" s="5">
        <v>0</v>
      </c>
      <c r="Z1690" s="6"/>
      <c r="AA1690" s="6"/>
      <c r="AB1690" s="6" t="s">
        <v>686</v>
      </c>
      <c r="AC1690" s="7"/>
      <c r="AD1690" s="7"/>
      <c r="AE1690" s="7">
        <v>72.900000000000006</v>
      </c>
      <c r="AF1690" s="8"/>
      <c r="AG1690" s="8"/>
      <c r="AH1690" s="8">
        <v>1.38216142985673E-6</v>
      </c>
      <c r="AI1690" s="6"/>
      <c r="AJ1690" s="6"/>
      <c r="AK1690" s="6"/>
      <c r="AL1690" s="9"/>
      <c r="AM1690" s="9"/>
      <c r="AN1690" s="9"/>
      <c r="AO1690" s="10"/>
      <c r="AP1690" s="10"/>
      <c r="AQ1690" s="10"/>
      <c r="AR1690" s="6"/>
      <c r="AS1690" s="6"/>
      <c r="AT1690" s="6"/>
      <c r="AU1690" s="11"/>
      <c r="AV1690" s="11"/>
      <c r="AW1690" s="11"/>
      <c r="AX1690" s="12"/>
      <c r="AY1690" s="12"/>
      <c r="AZ1690" s="12"/>
      <c r="BA1690" s="6"/>
      <c r="BB1690" s="6"/>
      <c r="BC1690" s="6"/>
      <c r="BD1690" s="13"/>
      <c r="BE1690" s="13"/>
      <c r="BF1690" s="13"/>
      <c r="BG1690" s="14"/>
      <c r="BH1690" s="14"/>
      <c r="BI1690" s="14"/>
      <c r="BJ1690" s="6"/>
      <c r="BK1690" s="6"/>
      <c r="BL1690" s="15"/>
      <c r="BM1690" s="15"/>
      <c r="BN1690" s="16"/>
      <c r="BO1690" s="16"/>
      <c r="BP1690" s="6"/>
      <c r="BQ1690" s="6"/>
      <c r="BR1690" s="17"/>
      <c r="BS1690" s="17"/>
      <c r="BT1690" s="18"/>
      <c r="BU1690" s="18"/>
      <c r="BV1690" s="3">
        <v>0</v>
      </c>
    </row>
    <row r="1691" spans="1:74">
      <c r="A1691">
        <f>VLOOKUP(B1691,[1]Peptides_GrowthCurve_Gels!$A$1:$B$65536,2,FALSE)</f>
        <v>1</v>
      </c>
      <c r="B1691" s="2" t="s">
        <v>4390</v>
      </c>
      <c r="C1691" s="2" t="s">
        <v>354</v>
      </c>
      <c r="D1691" s="3">
        <v>1</v>
      </c>
      <c r="E1691" s="3">
        <v>1</v>
      </c>
      <c r="F1691" s="3">
        <v>1</v>
      </c>
      <c r="G1691" s="2" t="s">
        <v>2083</v>
      </c>
      <c r="H1691" s="2" t="s">
        <v>0</v>
      </c>
      <c r="I1691" s="4">
        <v>2142.17021360438</v>
      </c>
      <c r="J1691" s="5">
        <v>0</v>
      </c>
      <c r="K1691" s="5">
        <v>0</v>
      </c>
      <c r="L1691" s="5">
        <v>0</v>
      </c>
      <c r="M1691" s="5">
        <v>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26003210.25</v>
      </c>
      <c r="W1691" s="5">
        <v>0</v>
      </c>
      <c r="X1691" s="5">
        <v>0</v>
      </c>
      <c r="Y1691" s="5">
        <v>0</v>
      </c>
      <c r="Z1691" s="6"/>
      <c r="AA1691" s="6"/>
      <c r="AB1691" s="6" t="s">
        <v>686</v>
      </c>
      <c r="AC1691" s="7"/>
      <c r="AD1691" s="7"/>
      <c r="AE1691" s="7">
        <v>66.930000000000007</v>
      </c>
      <c r="AF1691" s="8"/>
      <c r="AG1691" s="8"/>
      <c r="AH1691" s="8">
        <v>5.4848817563050497E-6</v>
      </c>
      <c r="AI1691" s="6"/>
      <c r="AJ1691" s="6"/>
      <c r="AK1691" s="6"/>
      <c r="AL1691" s="9"/>
      <c r="AM1691" s="9"/>
      <c r="AN1691" s="9"/>
      <c r="AO1691" s="10"/>
      <c r="AP1691" s="10"/>
      <c r="AQ1691" s="10"/>
      <c r="AR1691" s="6"/>
      <c r="AS1691" s="6"/>
      <c r="AT1691" s="6"/>
      <c r="AU1691" s="11"/>
      <c r="AV1691" s="11"/>
      <c r="AW1691" s="11"/>
      <c r="AX1691" s="12"/>
      <c r="AY1691" s="12"/>
      <c r="AZ1691" s="12"/>
      <c r="BA1691" s="6"/>
      <c r="BB1691" s="6"/>
      <c r="BC1691" s="6"/>
      <c r="BD1691" s="13"/>
      <c r="BE1691" s="13"/>
      <c r="BF1691" s="13"/>
      <c r="BG1691" s="14"/>
      <c r="BH1691" s="14"/>
      <c r="BI1691" s="14"/>
      <c r="BJ1691" s="6"/>
      <c r="BK1691" s="6"/>
      <c r="BL1691" s="15"/>
      <c r="BM1691" s="15"/>
      <c r="BN1691" s="16"/>
      <c r="BO1691" s="16"/>
      <c r="BP1691" s="6"/>
      <c r="BQ1691" s="6"/>
      <c r="BR1691" s="17"/>
      <c r="BS1691" s="17"/>
      <c r="BT1691" s="18"/>
      <c r="BU1691" s="18"/>
      <c r="BV1691" s="3">
        <v>1</v>
      </c>
    </row>
    <row r="1692" spans="1:74">
      <c r="A1692">
        <f>VLOOKUP(B1692,[1]Peptides_GrowthCurve_Gels!$A$1:$B$65536,2,FALSE)</f>
        <v>1</v>
      </c>
      <c r="B1692" s="2" t="s">
        <v>4385</v>
      </c>
      <c r="C1692" s="2" t="s">
        <v>1843</v>
      </c>
      <c r="D1692" s="3">
        <v>4</v>
      </c>
      <c r="E1692" s="3">
        <v>1</v>
      </c>
      <c r="F1692" s="3">
        <v>1</v>
      </c>
      <c r="G1692" s="2" t="s">
        <v>2083</v>
      </c>
      <c r="H1692" s="2" t="s">
        <v>0</v>
      </c>
      <c r="I1692" s="4">
        <v>1612.81645383875</v>
      </c>
      <c r="J1692" s="5">
        <v>0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683928222.25</v>
      </c>
      <c r="W1692" s="5">
        <v>0</v>
      </c>
      <c r="X1692" s="5">
        <v>0</v>
      </c>
      <c r="Y1692" s="5">
        <v>0</v>
      </c>
      <c r="Z1692" s="6"/>
      <c r="AA1692" s="6"/>
      <c r="AB1692" s="6" t="s">
        <v>686</v>
      </c>
      <c r="AC1692" s="7"/>
      <c r="AD1692" s="7"/>
      <c r="AE1692" s="7">
        <v>65.95</v>
      </c>
      <c r="AF1692" s="8"/>
      <c r="AG1692" s="8"/>
      <c r="AH1692" s="8">
        <v>8.0421786130635504E-6</v>
      </c>
      <c r="AI1692" s="6"/>
      <c r="AJ1692" s="6"/>
      <c r="AK1692" s="6"/>
      <c r="AL1692" s="9"/>
      <c r="AM1692" s="9"/>
      <c r="AN1692" s="9"/>
      <c r="AO1692" s="10"/>
      <c r="AP1692" s="10"/>
      <c r="AQ1692" s="10"/>
      <c r="AR1692" s="6"/>
      <c r="AS1692" s="6"/>
      <c r="AT1692" s="6"/>
      <c r="AU1692" s="11"/>
      <c r="AV1692" s="11"/>
      <c r="AW1692" s="11"/>
      <c r="AX1692" s="12"/>
      <c r="AY1692" s="12"/>
      <c r="AZ1692" s="12"/>
      <c r="BA1692" s="6"/>
      <c r="BB1692" s="6"/>
      <c r="BC1692" s="6"/>
      <c r="BD1692" s="13"/>
      <c r="BE1692" s="13"/>
      <c r="BF1692" s="13"/>
      <c r="BG1692" s="14"/>
      <c r="BH1692" s="14"/>
      <c r="BI1692" s="14"/>
      <c r="BJ1692" s="6"/>
      <c r="BK1692" s="6"/>
      <c r="BL1692" s="15"/>
      <c r="BM1692" s="15"/>
      <c r="BN1692" s="16"/>
      <c r="BO1692" s="16"/>
      <c r="BP1692" s="6"/>
      <c r="BQ1692" s="6"/>
      <c r="BR1692" s="17"/>
      <c r="BS1692" s="17"/>
      <c r="BT1692" s="18"/>
      <c r="BU1692" s="18"/>
      <c r="BV1692" s="3">
        <v>0</v>
      </c>
    </row>
    <row r="1693" spans="1:74">
      <c r="A1693">
        <f>VLOOKUP(B1693,[1]Peptides_GrowthCurve_Gels!$A$1:$B$65536,2,FALSE)</f>
        <v>1</v>
      </c>
      <c r="B1693" s="2" t="s">
        <v>4391</v>
      </c>
      <c r="C1693" s="2" t="s">
        <v>650</v>
      </c>
      <c r="D1693" s="3">
        <v>3</v>
      </c>
      <c r="E1693" s="3">
        <v>1</v>
      </c>
      <c r="F1693" s="3">
        <v>1</v>
      </c>
      <c r="G1693" s="2" t="s">
        <v>2083</v>
      </c>
      <c r="H1693" s="2" t="s">
        <v>1193</v>
      </c>
      <c r="I1693" s="4">
        <v>2887.48862056813</v>
      </c>
      <c r="J1693" s="5">
        <v>0</v>
      </c>
      <c r="K1693" s="5">
        <v>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772261199.25</v>
      </c>
      <c r="W1693" s="5">
        <v>0</v>
      </c>
      <c r="X1693" s="5">
        <v>0</v>
      </c>
      <c r="Y1693" s="5">
        <v>0</v>
      </c>
      <c r="Z1693" s="6"/>
      <c r="AA1693" s="6"/>
      <c r="AB1693" s="6" t="s">
        <v>686</v>
      </c>
      <c r="AC1693" s="7"/>
      <c r="AD1693" s="7"/>
      <c r="AE1693" s="7">
        <v>63.77</v>
      </c>
      <c r="AF1693" s="8"/>
      <c r="AG1693" s="8"/>
      <c r="AH1693" s="8">
        <v>1.4397733150891499E-5</v>
      </c>
      <c r="AI1693" s="6"/>
      <c r="AJ1693" s="6"/>
      <c r="AK1693" s="6"/>
      <c r="AL1693" s="9"/>
      <c r="AM1693" s="9"/>
      <c r="AN1693" s="9"/>
      <c r="AO1693" s="10"/>
      <c r="AP1693" s="10"/>
      <c r="AQ1693" s="10"/>
      <c r="AR1693" s="6"/>
      <c r="AS1693" s="6"/>
      <c r="AT1693" s="6"/>
      <c r="AU1693" s="11"/>
      <c r="AV1693" s="11"/>
      <c r="AW1693" s="11"/>
      <c r="AX1693" s="12"/>
      <c r="AY1693" s="12"/>
      <c r="AZ1693" s="12"/>
      <c r="BA1693" s="6"/>
      <c r="BB1693" s="6"/>
      <c r="BC1693" s="6"/>
      <c r="BD1693" s="13"/>
      <c r="BE1693" s="13"/>
      <c r="BF1693" s="13"/>
      <c r="BG1693" s="14"/>
      <c r="BH1693" s="14"/>
      <c r="BI1693" s="14"/>
      <c r="BJ1693" s="6"/>
      <c r="BK1693" s="6"/>
      <c r="BL1693" s="15"/>
      <c r="BM1693" s="15"/>
      <c r="BN1693" s="16"/>
      <c r="BO1693" s="16"/>
      <c r="BP1693" s="6"/>
      <c r="BQ1693" s="6"/>
      <c r="BR1693" s="17"/>
      <c r="BS1693" s="17"/>
      <c r="BT1693" s="18"/>
      <c r="BU1693" s="18"/>
      <c r="BV1693" s="3">
        <v>1</v>
      </c>
    </row>
    <row r="1694" spans="1:74">
      <c r="A1694">
        <f>VLOOKUP(B1694,[1]Peptides_GrowthCurve_Gels!$A$1:$B$65536,2,FALSE)</f>
        <v>1</v>
      </c>
      <c r="B1694" s="2" t="s">
        <v>4392</v>
      </c>
      <c r="C1694" s="2" t="s">
        <v>675</v>
      </c>
      <c r="D1694" s="3">
        <v>2</v>
      </c>
      <c r="E1694" s="3">
        <v>1</v>
      </c>
      <c r="F1694" s="3">
        <v>1</v>
      </c>
      <c r="G1694" s="2" t="s">
        <v>2083</v>
      </c>
      <c r="H1694" s="2" t="s">
        <v>1156</v>
      </c>
      <c r="I1694" s="4">
        <v>3440.8094689381301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32401361.1875</v>
      </c>
      <c r="W1694" s="5">
        <v>0</v>
      </c>
      <c r="X1694" s="5">
        <v>0</v>
      </c>
      <c r="Y1694" s="5">
        <v>0</v>
      </c>
      <c r="Z1694" s="6"/>
      <c r="AA1694" s="6"/>
      <c r="AB1694" s="6" t="s">
        <v>686</v>
      </c>
      <c r="AC1694" s="7"/>
      <c r="AD1694" s="7"/>
      <c r="AE1694" s="7">
        <v>61.56</v>
      </c>
      <c r="AF1694" s="8"/>
      <c r="AG1694" s="8"/>
      <c r="AH1694" s="8">
        <v>1.4802526966436001E-5</v>
      </c>
      <c r="AI1694" s="6"/>
      <c r="AJ1694" s="6"/>
      <c r="AK1694" s="6"/>
      <c r="AL1694" s="9"/>
      <c r="AM1694" s="9"/>
      <c r="AN1694" s="9"/>
      <c r="AO1694" s="10"/>
      <c r="AP1694" s="10"/>
      <c r="AQ1694" s="10"/>
      <c r="AR1694" s="6"/>
      <c r="AS1694" s="6"/>
      <c r="AT1694" s="6"/>
      <c r="AU1694" s="11"/>
      <c r="AV1694" s="11"/>
      <c r="AW1694" s="11"/>
      <c r="AX1694" s="12"/>
      <c r="AY1694" s="12"/>
      <c r="AZ1694" s="12"/>
      <c r="BA1694" s="6"/>
      <c r="BB1694" s="6"/>
      <c r="BC1694" s="6"/>
      <c r="BD1694" s="13"/>
      <c r="BE1694" s="13"/>
      <c r="BF1694" s="13"/>
      <c r="BG1694" s="14"/>
      <c r="BH1694" s="14"/>
      <c r="BI1694" s="14"/>
      <c r="BJ1694" s="6"/>
      <c r="BK1694" s="6"/>
      <c r="BL1694" s="15"/>
      <c r="BM1694" s="15"/>
      <c r="BN1694" s="16"/>
      <c r="BO1694" s="16"/>
      <c r="BP1694" s="6"/>
      <c r="BQ1694" s="6"/>
      <c r="BR1694" s="17"/>
      <c r="BS1694" s="17"/>
      <c r="BT1694" s="18"/>
      <c r="BU1694" s="18"/>
      <c r="BV1694" s="3">
        <v>1</v>
      </c>
    </row>
    <row r="1695" spans="1:74">
      <c r="A1695">
        <f>VLOOKUP(B1695,[1]Peptides_GrowthCurve_Gels!$A$1:$B$65536,2,FALSE)</f>
        <v>1</v>
      </c>
      <c r="B1695" s="2" t="s">
        <v>4393</v>
      </c>
      <c r="C1695" s="2" t="s">
        <v>910</v>
      </c>
      <c r="D1695" s="3">
        <v>1</v>
      </c>
      <c r="E1695" s="3">
        <v>1</v>
      </c>
      <c r="F1695" s="3">
        <v>1</v>
      </c>
      <c r="G1695" s="2" t="s">
        <v>2083</v>
      </c>
      <c r="H1695" s="2" t="s">
        <v>0</v>
      </c>
      <c r="I1695" s="4">
        <v>1212.67656126063</v>
      </c>
      <c r="J1695" s="5">
        <v>0</v>
      </c>
      <c r="K1695" s="5">
        <v>0</v>
      </c>
      <c r="L1695" s="5">
        <v>0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77833824.28125</v>
      </c>
      <c r="W1695" s="5">
        <v>0</v>
      </c>
      <c r="X1695" s="5">
        <v>0</v>
      </c>
      <c r="Y1695" s="5">
        <v>0</v>
      </c>
      <c r="Z1695" s="6"/>
      <c r="AA1695" s="6"/>
      <c r="AB1695" s="6" t="s">
        <v>686</v>
      </c>
      <c r="AC1695" s="7"/>
      <c r="AD1695" s="7"/>
      <c r="AE1695" s="7">
        <v>59</v>
      </c>
      <c r="AF1695" s="8"/>
      <c r="AG1695" s="8"/>
      <c r="AH1695" s="8">
        <v>3.1347242753674797E-5</v>
      </c>
      <c r="AI1695" s="6"/>
      <c r="AJ1695" s="6"/>
      <c r="AK1695" s="6"/>
      <c r="AL1695" s="9"/>
      <c r="AM1695" s="9"/>
      <c r="AN1695" s="9"/>
      <c r="AO1695" s="10"/>
      <c r="AP1695" s="10"/>
      <c r="AQ1695" s="10"/>
      <c r="AR1695" s="6"/>
      <c r="AS1695" s="6"/>
      <c r="AT1695" s="6"/>
      <c r="AU1695" s="11"/>
      <c r="AV1695" s="11"/>
      <c r="AW1695" s="11"/>
      <c r="AX1695" s="12"/>
      <c r="AY1695" s="12"/>
      <c r="AZ1695" s="12"/>
      <c r="BA1695" s="6"/>
      <c r="BB1695" s="6"/>
      <c r="BC1695" s="6"/>
      <c r="BD1695" s="13"/>
      <c r="BE1695" s="13"/>
      <c r="BF1695" s="13"/>
      <c r="BG1695" s="14"/>
      <c r="BH1695" s="14"/>
      <c r="BI1695" s="14"/>
      <c r="BJ1695" s="6"/>
      <c r="BK1695" s="6"/>
      <c r="BL1695" s="15"/>
      <c r="BM1695" s="15"/>
      <c r="BN1695" s="16"/>
      <c r="BO1695" s="16"/>
      <c r="BP1695" s="6"/>
      <c r="BQ1695" s="6"/>
      <c r="BR1695" s="17"/>
      <c r="BS1695" s="17"/>
      <c r="BT1695" s="18"/>
      <c r="BU1695" s="18"/>
      <c r="BV1695" s="3">
        <v>1</v>
      </c>
    </row>
    <row r="1696" spans="1:74">
      <c r="A1696">
        <f>VLOOKUP(B1696,[1]Peptides_GrowthCurve_Gels!$A$1:$B$65536,2,FALSE)</f>
        <v>1</v>
      </c>
      <c r="B1696" s="2" t="s">
        <v>4391</v>
      </c>
      <c r="C1696" s="2" t="s">
        <v>650</v>
      </c>
      <c r="D1696" s="3">
        <v>2</v>
      </c>
      <c r="E1696" s="3">
        <v>1</v>
      </c>
      <c r="F1696" s="3">
        <v>1</v>
      </c>
      <c r="G1696" s="2" t="s">
        <v>2083</v>
      </c>
      <c r="H1696" s="2" t="s">
        <v>0</v>
      </c>
      <c r="I1696" s="4">
        <v>2871.4936254509398</v>
      </c>
      <c r="J1696" s="5">
        <v>0</v>
      </c>
      <c r="K1696" s="5">
        <v>0</v>
      </c>
      <c r="L1696" s="5">
        <v>0</v>
      </c>
      <c r="M1696" s="5"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498820985.625</v>
      </c>
      <c r="W1696" s="5">
        <v>0</v>
      </c>
      <c r="X1696" s="5">
        <v>0</v>
      </c>
      <c r="Y1696" s="5">
        <v>0</v>
      </c>
      <c r="Z1696" s="6"/>
      <c r="AA1696" s="6"/>
      <c r="AB1696" s="6" t="s">
        <v>686</v>
      </c>
      <c r="AC1696" s="7"/>
      <c r="AD1696" s="7"/>
      <c r="AE1696" s="7">
        <v>53.08</v>
      </c>
      <c r="AF1696" s="8"/>
      <c r="AG1696" s="8"/>
      <c r="AH1696" s="8">
        <v>1.5966682932863101E-4</v>
      </c>
      <c r="AI1696" s="6"/>
      <c r="AJ1696" s="6"/>
      <c r="AK1696" s="6"/>
      <c r="AL1696" s="9"/>
      <c r="AM1696" s="9"/>
      <c r="AN1696" s="9"/>
      <c r="AO1696" s="10"/>
      <c r="AP1696" s="10"/>
      <c r="AQ1696" s="10"/>
      <c r="AR1696" s="6"/>
      <c r="AS1696" s="6"/>
      <c r="AT1696" s="6"/>
      <c r="AU1696" s="11"/>
      <c r="AV1696" s="11"/>
      <c r="AW1696" s="11"/>
      <c r="AX1696" s="12"/>
      <c r="AY1696" s="12"/>
      <c r="AZ1696" s="12"/>
      <c r="BA1696" s="6"/>
      <c r="BB1696" s="6"/>
      <c r="BC1696" s="6"/>
      <c r="BD1696" s="13"/>
      <c r="BE1696" s="13"/>
      <c r="BF1696" s="13"/>
      <c r="BG1696" s="14"/>
      <c r="BH1696" s="14"/>
      <c r="BI1696" s="14"/>
      <c r="BJ1696" s="6"/>
      <c r="BK1696" s="6"/>
      <c r="BL1696" s="15"/>
      <c r="BM1696" s="15"/>
      <c r="BN1696" s="16"/>
      <c r="BO1696" s="16"/>
      <c r="BP1696" s="6"/>
      <c r="BQ1696" s="6"/>
      <c r="BR1696" s="17"/>
      <c r="BS1696" s="17"/>
      <c r="BT1696" s="18"/>
      <c r="BU1696" s="18"/>
      <c r="BV1696" s="3">
        <v>1</v>
      </c>
    </row>
    <row r="1697" spans="1:74">
      <c r="A1697">
        <f>VLOOKUP(B1697,[1]Peptides_GrowthCurve_Gels!$A$1:$B$65536,2,FALSE)</f>
        <v>1</v>
      </c>
      <c r="B1697" s="2" t="s">
        <v>4394</v>
      </c>
      <c r="C1697" s="2" t="s">
        <v>971</v>
      </c>
      <c r="D1697" s="3">
        <v>2</v>
      </c>
      <c r="E1697" s="3">
        <v>1</v>
      </c>
      <c r="F1697" s="3">
        <v>1</v>
      </c>
      <c r="G1697" s="2" t="s">
        <v>2083</v>
      </c>
      <c r="H1697" s="2" t="s">
        <v>0</v>
      </c>
      <c r="I1697" s="4">
        <v>1541.85673704188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129362616.125</v>
      </c>
      <c r="W1697" s="5">
        <v>0</v>
      </c>
      <c r="X1697" s="5">
        <v>0</v>
      </c>
      <c r="Y1697" s="5">
        <v>0</v>
      </c>
      <c r="Z1697" s="6"/>
      <c r="AA1697" s="6"/>
      <c r="AB1697" s="6" t="s">
        <v>686</v>
      </c>
      <c r="AC1697" s="7"/>
      <c r="AD1697" s="7"/>
      <c r="AE1697" s="7">
        <v>50.09</v>
      </c>
      <c r="AF1697" s="8"/>
      <c r="AG1697" s="8"/>
      <c r="AH1697" s="8">
        <v>3.13436795330783E-4</v>
      </c>
      <c r="AI1697" s="6"/>
      <c r="AJ1697" s="6"/>
      <c r="AK1697" s="6"/>
      <c r="AL1697" s="9"/>
      <c r="AM1697" s="9"/>
      <c r="AN1697" s="9"/>
      <c r="AO1697" s="10"/>
      <c r="AP1697" s="10"/>
      <c r="AQ1697" s="10"/>
      <c r="AR1697" s="6"/>
      <c r="AS1697" s="6"/>
      <c r="AT1697" s="6"/>
      <c r="AU1697" s="11"/>
      <c r="AV1697" s="11"/>
      <c r="AW1697" s="11"/>
      <c r="AX1697" s="12"/>
      <c r="AY1697" s="12"/>
      <c r="AZ1697" s="12"/>
      <c r="BA1697" s="6"/>
      <c r="BB1697" s="6"/>
      <c r="BC1697" s="6"/>
      <c r="BD1697" s="13"/>
      <c r="BE1697" s="13"/>
      <c r="BF1697" s="13"/>
      <c r="BG1697" s="14"/>
      <c r="BH1697" s="14"/>
      <c r="BI1697" s="14"/>
      <c r="BJ1697" s="6"/>
      <c r="BK1697" s="6"/>
      <c r="BL1697" s="15"/>
      <c r="BM1697" s="15"/>
      <c r="BN1697" s="16"/>
      <c r="BO1697" s="16"/>
      <c r="BP1697" s="6"/>
      <c r="BQ1697" s="6"/>
      <c r="BR1697" s="17"/>
      <c r="BS1697" s="17"/>
      <c r="BT1697" s="18"/>
      <c r="BU1697" s="18"/>
      <c r="BV1697" s="3">
        <v>0</v>
      </c>
    </row>
    <row r="1698" spans="1:74">
      <c r="A1698">
        <f>VLOOKUP(B1698,[1]Peptides_GrowthCurve_Gels!$A$1:$B$65536,2,FALSE)</f>
        <v>1</v>
      </c>
      <c r="B1698" s="2" t="s">
        <v>4395</v>
      </c>
      <c r="C1698" s="2" t="s">
        <v>582</v>
      </c>
      <c r="D1698" s="3">
        <v>1</v>
      </c>
      <c r="E1698" s="3">
        <v>1</v>
      </c>
      <c r="F1698" s="3">
        <v>1</v>
      </c>
      <c r="G1698" s="2" t="s">
        <v>2083</v>
      </c>
      <c r="H1698" s="2" t="s">
        <v>0</v>
      </c>
      <c r="I1698" s="4">
        <v>3910.10116939625</v>
      </c>
      <c r="J1698" s="5">
        <v>0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19483959.03125</v>
      </c>
      <c r="W1698" s="5">
        <v>0</v>
      </c>
      <c r="X1698" s="5">
        <v>0</v>
      </c>
      <c r="Y1698" s="5">
        <v>0</v>
      </c>
      <c r="Z1698" s="6"/>
      <c r="AA1698" s="6"/>
      <c r="AB1698" s="6" t="s">
        <v>686</v>
      </c>
      <c r="AC1698" s="7"/>
      <c r="AD1698" s="7"/>
      <c r="AE1698" s="7">
        <v>49.92</v>
      </c>
      <c r="AF1698" s="8"/>
      <c r="AG1698" s="8"/>
      <c r="AH1698" s="8">
        <v>1.18156601014277E-4</v>
      </c>
      <c r="AI1698" s="6"/>
      <c r="AJ1698" s="6"/>
      <c r="AK1698" s="6"/>
      <c r="AL1698" s="9"/>
      <c r="AM1698" s="9"/>
      <c r="AN1698" s="9"/>
      <c r="AO1698" s="10"/>
      <c r="AP1698" s="10"/>
      <c r="AQ1698" s="10"/>
      <c r="AR1698" s="6"/>
      <c r="AS1698" s="6"/>
      <c r="AT1698" s="6"/>
      <c r="AU1698" s="11"/>
      <c r="AV1698" s="11"/>
      <c r="AW1698" s="11"/>
      <c r="AX1698" s="12"/>
      <c r="AY1698" s="12"/>
      <c r="AZ1698" s="12"/>
      <c r="BA1698" s="6"/>
      <c r="BB1698" s="6"/>
      <c r="BC1698" s="6"/>
      <c r="BD1698" s="13"/>
      <c r="BE1698" s="13"/>
      <c r="BF1698" s="13"/>
      <c r="BG1698" s="14"/>
      <c r="BH1698" s="14"/>
      <c r="BI1698" s="14"/>
      <c r="BJ1698" s="6"/>
      <c r="BK1698" s="6"/>
      <c r="BL1698" s="15"/>
      <c r="BM1698" s="15"/>
      <c r="BN1698" s="16"/>
      <c r="BO1698" s="16"/>
      <c r="BP1698" s="6"/>
      <c r="BQ1698" s="6"/>
      <c r="BR1698" s="17"/>
      <c r="BS1698" s="17"/>
      <c r="BT1698" s="18"/>
      <c r="BU1698" s="18"/>
      <c r="BV1698" s="3">
        <v>2</v>
      </c>
    </row>
    <row r="1699" spans="1:74">
      <c r="A1699">
        <f>VLOOKUP(B1699,[1]Peptides_GrowthCurve_Gels!$A$1:$B$65536,2,FALSE)</f>
        <v>1</v>
      </c>
      <c r="B1699" s="2" t="s">
        <v>4396</v>
      </c>
      <c r="C1699" s="2" t="s">
        <v>674</v>
      </c>
      <c r="D1699" s="3">
        <v>2</v>
      </c>
      <c r="E1699" s="3">
        <v>1</v>
      </c>
      <c r="F1699" s="3">
        <v>1</v>
      </c>
      <c r="G1699" s="2" t="s">
        <v>2083</v>
      </c>
      <c r="H1699" s="2" t="s">
        <v>1156</v>
      </c>
      <c r="I1699" s="4">
        <v>2510.3206994068801</v>
      </c>
      <c r="J1699" s="5">
        <v>0</v>
      </c>
      <c r="K1699" s="5">
        <v>0</v>
      </c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270808536.125</v>
      </c>
      <c r="W1699" s="5">
        <v>0</v>
      </c>
      <c r="X1699" s="5">
        <v>0</v>
      </c>
      <c r="Y1699" s="5">
        <v>0</v>
      </c>
      <c r="Z1699" s="6"/>
      <c r="AA1699" s="6"/>
      <c r="AB1699" s="6" t="s">
        <v>686</v>
      </c>
      <c r="AC1699" s="7"/>
      <c r="AD1699" s="7"/>
      <c r="AE1699" s="7">
        <v>48.19</v>
      </c>
      <c r="AF1699" s="8"/>
      <c r="AG1699" s="8"/>
      <c r="AH1699" s="8">
        <v>3.9064046962077899E-4</v>
      </c>
      <c r="AI1699" s="6"/>
      <c r="AJ1699" s="6"/>
      <c r="AK1699" s="6"/>
      <c r="AL1699" s="9"/>
      <c r="AM1699" s="9"/>
      <c r="AN1699" s="9"/>
      <c r="AO1699" s="10"/>
      <c r="AP1699" s="10"/>
      <c r="AQ1699" s="10"/>
      <c r="AR1699" s="6"/>
      <c r="AS1699" s="6"/>
      <c r="AT1699" s="6"/>
      <c r="AU1699" s="11"/>
      <c r="AV1699" s="11"/>
      <c r="AW1699" s="11"/>
      <c r="AX1699" s="12"/>
      <c r="AY1699" s="12"/>
      <c r="AZ1699" s="12"/>
      <c r="BA1699" s="6"/>
      <c r="BB1699" s="6"/>
      <c r="BC1699" s="6"/>
      <c r="BD1699" s="13"/>
      <c r="BE1699" s="13"/>
      <c r="BF1699" s="13"/>
      <c r="BG1699" s="14"/>
      <c r="BH1699" s="14"/>
      <c r="BI1699" s="14"/>
      <c r="BJ1699" s="6"/>
      <c r="BK1699" s="6"/>
      <c r="BL1699" s="15"/>
      <c r="BM1699" s="15"/>
      <c r="BN1699" s="16"/>
      <c r="BO1699" s="16"/>
      <c r="BP1699" s="6"/>
      <c r="BQ1699" s="6"/>
      <c r="BR1699" s="17"/>
      <c r="BS1699" s="17"/>
      <c r="BT1699" s="18"/>
      <c r="BU1699" s="18"/>
      <c r="BV1699" s="3">
        <v>0</v>
      </c>
    </row>
    <row r="1700" spans="1:74">
      <c r="A1700">
        <f>VLOOKUP(B1700,[1]Peptides_GrowthCurve_Gels!$A$1:$B$65536,2,FALSE)</f>
        <v>1</v>
      </c>
      <c r="B1700" s="2" t="s">
        <v>4397</v>
      </c>
      <c r="C1700" s="2" t="s">
        <v>744</v>
      </c>
      <c r="D1700" s="3">
        <v>2</v>
      </c>
      <c r="E1700" s="3">
        <v>1</v>
      </c>
      <c r="F1700" s="3">
        <v>1</v>
      </c>
      <c r="G1700" s="2" t="s">
        <v>2083</v>
      </c>
      <c r="H1700" s="2" t="s">
        <v>1182</v>
      </c>
      <c r="I1700" s="4">
        <v>2808.5184533131301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249902600.09375</v>
      </c>
      <c r="W1700" s="5">
        <v>0</v>
      </c>
      <c r="X1700" s="5">
        <v>0</v>
      </c>
      <c r="Y1700" s="5">
        <v>0</v>
      </c>
      <c r="Z1700" s="6"/>
      <c r="AA1700" s="6"/>
      <c r="AB1700" s="6" t="s">
        <v>686</v>
      </c>
      <c r="AC1700" s="7"/>
      <c r="AD1700" s="7"/>
      <c r="AE1700" s="7">
        <v>47.87</v>
      </c>
      <c r="AF1700" s="8"/>
      <c r="AG1700" s="8"/>
      <c r="AH1700" s="8">
        <v>3.4130785710991598E-4</v>
      </c>
      <c r="AI1700" s="6"/>
      <c r="AJ1700" s="6"/>
      <c r="AK1700" s="6"/>
      <c r="AL1700" s="9"/>
      <c r="AM1700" s="9"/>
      <c r="AN1700" s="9"/>
      <c r="AO1700" s="10"/>
      <c r="AP1700" s="10"/>
      <c r="AQ1700" s="10"/>
      <c r="AR1700" s="6"/>
      <c r="AS1700" s="6"/>
      <c r="AT1700" s="6"/>
      <c r="AU1700" s="11"/>
      <c r="AV1700" s="11"/>
      <c r="AW1700" s="11"/>
      <c r="AX1700" s="12"/>
      <c r="AY1700" s="12"/>
      <c r="AZ1700" s="12"/>
      <c r="BA1700" s="6"/>
      <c r="BB1700" s="6"/>
      <c r="BC1700" s="6"/>
      <c r="BD1700" s="13"/>
      <c r="BE1700" s="13"/>
      <c r="BF1700" s="13"/>
      <c r="BG1700" s="14"/>
      <c r="BH1700" s="14"/>
      <c r="BI1700" s="14"/>
      <c r="BJ1700" s="6"/>
      <c r="BK1700" s="6"/>
      <c r="BL1700" s="15"/>
      <c r="BM1700" s="15"/>
      <c r="BN1700" s="16"/>
      <c r="BO1700" s="16"/>
      <c r="BP1700" s="6"/>
      <c r="BQ1700" s="6"/>
      <c r="BR1700" s="17"/>
      <c r="BS1700" s="17"/>
      <c r="BT1700" s="18"/>
      <c r="BU1700" s="18"/>
      <c r="BV1700" s="3">
        <v>1</v>
      </c>
    </row>
    <row r="1701" spans="1:74">
      <c r="A1701">
        <f>VLOOKUP(B1701,[1]Peptides_GrowthCurve_Gels!$A$1:$B$65536,2,FALSE)</f>
        <v>1</v>
      </c>
      <c r="B1701" s="2" t="s">
        <v>4396</v>
      </c>
      <c r="C1701" s="2" t="s">
        <v>674</v>
      </c>
      <c r="D1701" s="3">
        <v>3</v>
      </c>
      <c r="E1701" s="3">
        <v>1</v>
      </c>
      <c r="F1701" s="3">
        <v>1</v>
      </c>
      <c r="G1701" s="2" t="s">
        <v>2083</v>
      </c>
      <c r="H1701" s="2" t="s">
        <v>0</v>
      </c>
      <c r="I1701" s="4">
        <v>2494.32382564625</v>
      </c>
      <c r="J1701" s="5">
        <v>0</v>
      </c>
      <c r="K1701" s="5">
        <v>0</v>
      </c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367539728</v>
      </c>
      <c r="W1701" s="5">
        <v>0</v>
      </c>
      <c r="X1701" s="5">
        <v>0</v>
      </c>
      <c r="Y1701" s="5">
        <v>0</v>
      </c>
      <c r="Z1701" s="6"/>
      <c r="AA1701" s="6"/>
      <c r="AB1701" s="6" t="s">
        <v>686</v>
      </c>
      <c r="AC1701" s="7"/>
      <c r="AD1701" s="7"/>
      <c r="AE1701" s="7">
        <v>45.3</v>
      </c>
      <c r="AF1701" s="8"/>
      <c r="AG1701" s="8"/>
      <c r="AH1701" s="8">
        <v>9.0602123258658196E-4</v>
      </c>
      <c r="AI1701" s="6"/>
      <c r="AJ1701" s="6"/>
      <c r="AK1701" s="6"/>
      <c r="AL1701" s="9"/>
      <c r="AM1701" s="9"/>
      <c r="AN1701" s="9"/>
      <c r="AO1701" s="10"/>
      <c r="AP1701" s="10"/>
      <c r="AQ1701" s="10"/>
      <c r="AR1701" s="6"/>
      <c r="AS1701" s="6"/>
      <c r="AT1701" s="6"/>
      <c r="AU1701" s="11"/>
      <c r="AV1701" s="11"/>
      <c r="AW1701" s="11"/>
      <c r="AX1701" s="12"/>
      <c r="AY1701" s="12"/>
      <c r="AZ1701" s="12"/>
      <c r="BA1701" s="6"/>
      <c r="BB1701" s="6"/>
      <c r="BC1701" s="6"/>
      <c r="BD1701" s="13"/>
      <c r="BE1701" s="13"/>
      <c r="BF1701" s="13"/>
      <c r="BG1701" s="14"/>
      <c r="BH1701" s="14"/>
      <c r="BI1701" s="14"/>
      <c r="BJ1701" s="6"/>
      <c r="BK1701" s="6"/>
      <c r="BL1701" s="15"/>
      <c r="BM1701" s="15"/>
      <c r="BN1701" s="16"/>
      <c r="BO1701" s="16"/>
      <c r="BP1701" s="6"/>
      <c r="BQ1701" s="6"/>
      <c r="BR1701" s="17"/>
      <c r="BS1701" s="17"/>
      <c r="BT1701" s="18"/>
      <c r="BU1701" s="18"/>
      <c r="BV1701" s="3">
        <v>0</v>
      </c>
    </row>
    <row r="1702" spans="1:74">
      <c r="A1702">
        <f>VLOOKUP(B1702,[1]Peptides_GrowthCurve_Gels!$A$1:$B$65536,2,FALSE)</f>
        <v>1</v>
      </c>
      <c r="B1702" s="2" t="s">
        <v>4398</v>
      </c>
      <c r="C1702" s="2" t="s">
        <v>911</v>
      </c>
      <c r="D1702" s="3">
        <v>3</v>
      </c>
      <c r="E1702" s="3">
        <v>1</v>
      </c>
      <c r="F1702" s="3">
        <v>1</v>
      </c>
      <c r="G1702" s="2" t="s">
        <v>2083</v>
      </c>
      <c r="H1702" s="2" t="s">
        <v>0</v>
      </c>
      <c r="I1702" s="4">
        <v>1368.77665891688</v>
      </c>
      <c r="J1702" s="5">
        <v>0</v>
      </c>
      <c r="K1702" s="5">
        <v>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544358292</v>
      </c>
      <c r="W1702" s="5">
        <v>0</v>
      </c>
      <c r="X1702" s="5">
        <v>0</v>
      </c>
      <c r="Y1702" s="5">
        <v>0</v>
      </c>
      <c r="Z1702" s="6"/>
      <c r="AA1702" s="6"/>
      <c r="AB1702" s="6" t="s">
        <v>686</v>
      </c>
      <c r="AC1702" s="7"/>
      <c r="AD1702" s="7"/>
      <c r="AE1702" s="7">
        <v>42.78</v>
      </c>
      <c r="AF1702" s="8"/>
      <c r="AG1702" s="8"/>
      <c r="AH1702" s="8">
        <v>7.9348094144134898E-4</v>
      </c>
      <c r="AI1702" s="6"/>
      <c r="AJ1702" s="6"/>
      <c r="AK1702" s="6"/>
      <c r="AL1702" s="9"/>
      <c r="AM1702" s="9"/>
      <c r="AN1702" s="9"/>
      <c r="AO1702" s="10"/>
      <c r="AP1702" s="10"/>
      <c r="AQ1702" s="10"/>
      <c r="AR1702" s="6"/>
      <c r="AS1702" s="6"/>
      <c r="AT1702" s="6"/>
      <c r="AU1702" s="11"/>
      <c r="AV1702" s="11"/>
      <c r="AW1702" s="11"/>
      <c r="AX1702" s="12"/>
      <c r="AY1702" s="12"/>
      <c r="AZ1702" s="12"/>
      <c r="BA1702" s="6"/>
      <c r="BB1702" s="6"/>
      <c r="BC1702" s="6"/>
      <c r="BD1702" s="13"/>
      <c r="BE1702" s="13"/>
      <c r="BF1702" s="13"/>
      <c r="BG1702" s="14"/>
      <c r="BH1702" s="14"/>
      <c r="BI1702" s="14"/>
      <c r="BJ1702" s="6"/>
      <c r="BK1702" s="6"/>
      <c r="BL1702" s="15"/>
      <c r="BM1702" s="15"/>
      <c r="BN1702" s="16"/>
      <c r="BO1702" s="16"/>
      <c r="BP1702" s="6"/>
      <c r="BQ1702" s="6"/>
      <c r="BR1702" s="17"/>
      <c r="BS1702" s="17"/>
      <c r="BT1702" s="18"/>
      <c r="BU1702" s="18"/>
      <c r="BV1702" s="3">
        <v>2</v>
      </c>
    </row>
    <row r="1703" spans="1:74">
      <c r="A1703">
        <f>VLOOKUP(B1703,[1]Peptides_GrowthCurve_Gels!$A$1:$B$65536,2,FALSE)</f>
        <v>1</v>
      </c>
      <c r="B1703" s="2" t="s">
        <v>4399</v>
      </c>
      <c r="C1703" s="2" t="s">
        <v>1123</v>
      </c>
      <c r="D1703" s="3">
        <v>1</v>
      </c>
      <c r="E1703" s="3">
        <v>1</v>
      </c>
      <c r="F1703" s="3">
        <v>1</v>
      </c>
      <c r="G1703" s="2" t="s">
        <v>2083</v>
      </c>
      <c r="H1703" s="2" t="s">
        <v>0</v>
      </c>
      <c r="I1703" s="4">
        <v>1240.68339719813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25538561.9375</v>
      </c>
      <c r="W1703" s="5">
        <v>0</v>
      </c>
      <c r="X1703" s="5">
        <v>0</v>
      </c>
      <c r="Y1703" s="5">
        <v>0</v>
      </c>
      <c r="Z1703" s="6"/>
      <c r="AA1703" s="6"/>
      <c r="AB1703" s="6" t="s">
        <v>686</v>
      </c>
      <c r="AC1703" s="7"/>
      <c r="AD1703" s="7"/>
      <c r="AE1703" s="7">
        <v>34.159999999999997</v>
      </c>
      <c r="AF1703" s="8"/>
      <c r="AG1703" s="8"/>
      <c r="AH1703" s="8">
        <v>7.7317009966694304E-3</v>
      </c>
      <c r="AI1703" s="6"/>
      <c r="AJ1703" s="6"/>
      <c r="AK1703" s="6"/>
      <c r="AL1703" s="9"/>
      <c r="AM1703" s="9"/>
      <c r="AN1703" s="9"/>
      <c r="AO1703" s="10"/>
      <c r="AP1703" s="10"/>
      <c r="AQ1703" s="10"/>
      <c r="AR1703" s="6"/>
      <c r="AS1703" s="6"/>
      <c r="AT1703" s="6"/>
      <c r="AU1703" s="11"/>
      <c r="AV1703" s="11"/>
      <c r="AW1703" s="11"/>
      <c r="AX1703" s="12"/>
      <c r="AY1703" s="12"/>
      <c r="AZ1703" s="12"/>
      <c r="BA1703" s="6"/>
      <c r="BB1703" s="6"/>
      <c r="BC1703" s="6"/>
      <c r="BD1703" s="13"/>
      <c r="BE1703" s="13"/>
      <c r="BF1703" s="13"/>
      <c r="BG1703" s="14"/>
      <c r="BH1703" s="14"/>
      <c r="BI1703" s="14"/>
      <c r="BJ1703" s="6"/>
      <c r="BK1703" s="6"/>
      <c r="BL1703" s="15"/>
      <c r="BM1703" s="15"/>
      <c r="BN1703" s="16"/>
      <c r="BO1703" s="16"/>
      <c r="BP1703" s="6"/>
      <c r="BQ1703" s="6"/>
      <c r="BR1703" s="17"/>
      <c r="BS1703" s="17"/>
      <c r="BT1703" s="18"/>
      <c r="BU1703" s="18"/>
      <c r="BV1703" s="3">
        <v>1</v>
      </c>
    </row>
    <row r="1704" spans="1:74">
      <c r="A1704">
        <f>VLOOKUP(B1704,[1]Peptides_GrowthCurve_Gels!$A$1:$B$65536,2,FALSE)</f>
        <v>1</v>
      </c>
      <c r="B1704" s="2" t="s">
        <v>4395</v>
      </c>
      <c r="C1704" s="2" t="s">
        <v>582</v>
      </c>
      <c r="D1704" s="3">
        <v>1</v>
      </c>
      <c r="E1704" s="3">
        <v>1</v>
      </c>
      <c r="F1704" s="3">
        <v>1</v>
      </c>
      <c r="G1704" s="2" t="s">
        <v>2083</v>
      </c>
      <c r="H1704" s="2" t="s">
        <v>1147</v>
      </c>
      <c r="I1704" s="4">
        <v>3926.0853478443801</v>
      </c>
      <c r="J1704" s="5">
        <v>0</v>
      </c>
      <c r="K1704" s="5">
        <v>0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262253177.0625</v>
      </c>
      <c r="W1704" s="5">
        <v>0</v>
      </c>
      <c r="X1704" s="5">
        <v>0</v>
      </c>
      <c r="Y1704" s="5">
        <v>0</v>
      </c>
      <c r="Z1704" s="6"/>
      <c r="AA1704" s="6"/>
      <c r="AB1704" s="6" t="s">
        <v>686</v>
      </c>
      <c r="AC1704" s="7"/>
      <c r="AD1704" s="7"/>
      <c r="AE1704" s="7">
        <v>33.93</v>
      </c>
      <c r="AF1704" s="8"/>
      <c r="AG1704" s="8"/>
      <c r="AH1704" s="8">
        <v>7.3632812288934599E-3</v>
      </c>
      <c r="AI1704" s="6"/>
      <c r="AJ1704" s="6"/>
      <c r="AK1704" s="6"/>
      <c r="AL1704" s="9"/>
      <c r="AM1704" s="9"/>
      <c r="AN1704" s="9"/>
      <c r="AO1704" s="10"/>
      <c r="AP1704" s="10"/>
      <c r="AQ1704" s="10"/>
      <c r="AR1704" s="6"/>
      <c r="AS1704" s="6"/>
      <c r="AT1704" s="6"/>
      <c r="AU1704" s="11"/>
      <c r="AV1704" s="11"/>
      <c r="AW1704" s="11"/>
      <c r="AX1704" s="12"/>
      <c r="AY1704" s="12"/>
      <c r="AZ1704" s="12"/>
      <c r="BA1704" s="6"/>
      <c r="BB1704" s="6"/>
      <c r="BC1704" s="6"/>
      <c r="BD1704" s="13"/>
      <c r="BE1704" s="13"/>
      <c r="BF1704" s="13"/>
      <c r="BG1704" s="14"/>
      <c r="BH1704" s="14"/>
      <c r="BI1704" s="14"/>
      <c r="BJ1704" s="6"/>
      <c r="BK1704" s="6"/>
      <c r="BL1704" s="15"/>
      <c r="BM1704" s="15"/>
      <c r="BN1704" s="16"/>
      <c r="BO1704" s="16"/>
      <c r="BP1704" s="6"/>
      <c r="BQ1704" s="6"/>
      <c r="BR1704" s="17"/>
      <c r="BS1704" s="17"/>
      <c r="BT1704" s="18"/>
      <c r="BU1704" s="18"/>
      <c r="BV1704" s="3">
        <v>2</v>
      </c>
    </row>
    <row r="1705" spans="1:74">
      <c r="A1705">
        <f>VLOOKUP(B1705,[1]Peptides_GrowthCurve_Gels!$A$1:$B$65536,2,FALSE)</f>
        <v>1</v>
      </c>
      <c r="B1705" s="2" t="s">
        <v>4400</v>
      </c>
      <c r="C1705" s="2" t="s">
        <v>669</v>
      </c>
      <c r="D1705" s="3">
        <v>1</v>
      </c>
      <c r="E1705" s="3">
        <v>1</v>
      </c>
      <c r="F1705" s="3">
        <v>1</v>
      </c>
      <c r="G1705" s="2" t="s">
        <v>2083</v>
      </c>
      <c r="H1705" s="2" t="s">
        <v>0</v>
      </c>
      <c r="I1705" s="4">
        <v>2860.37915764016</v>
      </c>
      <c r="J1705" s="5">
        <v>0</v>
      </c>
      <c r="K1705" s="5">
        <v>0</v>
      </c>
      <c r="L1705" s="5">
        <v>0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100865449.90625</v>
      </c>
      <c r="W1705" s="5">
        <v>0</v>
      </c>
      <c r="X1705" s="5">
        <v>0</v>
      </c>
      <c r="Y1705" s="5">
        <v>0</v>
      </c>
      <c r="Z1705" s="6"/>
      <c r="AA1705" s="6"/>
      <c r="AB1705" s="6" t="s">
        <v>1272</v>
      </c>
      <c r="AC1705" s="7"/>
      <c r="AD1705" s="7"/>
      <c r="AE1705" s="7">
        <v>29</v>
      </c>
      <c r="AF1705" s="8"/>
      <c r="AG1705" s="8"/>
      <c r="AH1705" s="8">
        <v>2.8892338200676101E-2</v>
      </c>
      <c r="AI1705" s="6"/>
      <c r="AJ1705" s="6"/>
      <c r="AK1705" s="6"/>
      <c r="AL1705" s="9"/>
      <c r="AM1705" s="9"/>
      <c r="AN1705" s="9"/>
      <c r="AO1705" s="10"/>
      <c r="AP1705" s="10"/>
      <c r="AQ1705" s="10"/>
      <c r="AR1705" s="6"/>
      <c r="AS1705" s="6"/>
      <c r="AT1705" s="6"/>
      <c r="AU1705" s="11"/>
      <c r="AV1705" s="11"/>
      <c r="AW1705" s="11"/>
      <c r="AX1705" s="12"/>
      <c r="AY1705" s="12"/>
      <c r="AZ1705" s="12"/>
      <c r="BA1705" s="6"/>
      <c r="BB1705" s="6"/>
      <c r="BC1705" s="6"/>
      <c r="BD1705" s="13"/>
      <c r="BE1705" s="13"/>
      <c r="BF1705" s="13"/>
      <c r="BG1705" s="14"/>
      <c r="BH1705" s="14"/>
      <c r="BI1705" s="14"/>
      <c r="BJ1705" s="6"/>
      <c r="BK1705" s="6"/>
      <c r="BL1705" s="15"/>
      <c r="BM1705" s="15"/>
      <c r="BN1705" s="16"/>
      <c r="BO1705" s="16"/>
      <c r="BP1705" s="6"/>
      <c r="BQ1705" s="6"/>
      <c r="BR1705" s="17"/>
      <c r="BS1705" s="17"/>
      <c r="BT1705" s="18"/>
      <c r="BU1705" s="18"/>
      <c r="BV1705" s="3">
        <v>0</v>
      </c>
    </row>
    <row r="1706" spans="1:74">
      <c r="A1706">
        <f>VLOOKUP(B1706,[1]Peptides_GrowthCurve_Gels!$A$1:$B$65536,2,FALSE)</f>
        <v>1</v>
      </c>
      <c r="B1706" s="2" t="s">
        <v>4401</v>
      </c>
      <c r="C1706" s="2" t="s">
        <v>487</v>
      </c>
      <c r="D1706" s="3">
        <v>2</v>
      </c>
      <c r="E1706" s="3">
        <v>1</v>
      </c>
      <c r="F1706" s="3">
        <v>1</v>
      </c>
      <c r="G1706" s="2" t="s">
        <v>2082</v>
      </c>
      <c r="H1706" s="2" t="s">
        <v>0</v>
      </c>
      <c r="I1706" s="4">
        <v>1931.05961790125</v>
      </c>
      <c r="J1706" s="5">
        <v>0</v>
      </c>
      <c r="K1706" s="5">
        <v>0</v>
      </c>
      <c r="L1706" s="5">
        <v>0</v>
      </c>
      <c r="M1706" s="5">
        <v>0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54531090</v>
      </c>
      <c r="W1706" s="5">
        <v>0</v>
      </c>
      <c r="X1706" s="5">
        <v>0</v>
      </c>
      <c r="Y1706" s="5">
        <v>0</v>
      </c>
      <c r="Z1706" s="6"/>
      <c r="AA1706" s="6"/>
      <c r="AB1706" s="6" t="s">
        <v>686</v>
      </c>
      <c r="AC1706" s="7"/>
      <c r="AD1706" s="7"/>
      <c r="AE1706" s="7">
        <v>81</v>
      </c>
      <c r="AF1706" s="8"/>
      <c r="AG1706" s="8"/>
      <c r="AH1706" s="8">
        <v>1.7514937575670399E-7</v>
      </c>
      <c r="AI1706" s="6"/>
      <c r="AJ1706" s="6"/>
      <c r="AK1706" s="6"/>
      <c r="AL1706" s="9"/>
      <c r="AM1706" s="9"/>
      <c r="AN1706" s="9"/>
      <c r="AO1706" s="10"/>
      <c r="AP1706" s="10"/>
      <c r="AQ1706" s="10"/>
      <c r="AR1706" s="6"/>
      <c r="AS1706" s="6"/>
      <c r="AT1706" s="6"/>
      <c r="AU1706" s="11"/>
      <c r="AV1706" s="11"/>
      <c r="AW1706" s="11"/>
      <c r="AX1706" s="12"/>
      <c r="AY1706" s="12"/>
      <c r="AZ1706" s="12"/>
      <c r="BA1706" s="6"/>
      <c r="BB1706" s="6"/>
      <c r="BC1706" s="6"/>
      <c r="BD1706" s="13"/>
      <c r="BE1706" s="13"/>
      <c r="BF1706" s="13"/>
      <c r="BG1706" s="14"/>
      <c r="BH1706" s="14"/>
      <c r="BI1706" s="14"/>
      <c r="BJ1706" s="6"/>
      <c r="BK1706" s="6"/>
      <c r="BL1706" s="15"/>
      <c r="BM1706" s="15"/>
      <c r="BN1706" s="16"/>
      <c r="BO1706" s="16"/>
      <c r="BP1706" s="6"/>
      <c r="BQ1706" s="6"/>
      <c r="BR1706" s="17"/>
      <c r="BS1706" s="17"/>
      <c r="BT1706" s="18"/>
      <c r="BU1706" s="18"/>
      <c r="BV1706" s="3">
        <v>0</v>
      </c>
    </row>
    <row r="1707" spans="1:74">
      <c r="A1707">
        <f>VLOOKUP(B1707,[1]Peptides_GrowthCurve_Gels!$A$1:$B$65536,2,FALSE)</f>
        <v>1</v>
      </c>
      <c r="B1707" s="2" t="s">
        <v>4402</v>
      </c>
      <c r="C1707" s="2" t="s">
        <v>94</v>
      </c>
      <c r="D1707" s="3">
        <v>2</v>
      </c>
      <c r="E1707" s="3">
        <v>1</v>
      </c>
      <c r="F1707" s="3">
        <v>1</v>
      </c>
      <c r="G1707" s="2" t="s">
        <v>2082</v>
      </c>
      <c r="H1707" s="2" t="s">
        <v>243</v>
      </c>
      <c r="I1707" s="4">
        <v>1093.54557981531</v>
      </c>
      <c r="J1707" s="5">
        <v>0</v>
      </c>
      <c r="K1707" s="5">
        <v>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117740581</v>
      </c>
      <c r="W1707" s="5">
        <v>0</v>
      </c>
      <c r="X1707" s="5">
        <v>0</v>
      </c>
      <c r="Y1707" s="5">
        <v>0</v>
      </c>
      <c r="Z1707" s="6"/>
      <c r="AA1707" s="6"/>
      <c r="AB1707" s="6" t="s">
        <v>686</v>
      </c>
      <c r="AC1707" s="7"/>
      <c r="AD1707" s="7"/>
      <c r="AE1707" s="7">
        <v>68.180000000000007</v>
      </c>
      <c r="AF1707" s="8"/>
      <c r="AG1707" s="8"/>
      <c r="AH1707" s="8">
        <v>3.21595802538422E-6</v>
      </c>
      <c r="AI1707" s="6"/>
      <c r="AJ1707" s="6"/>
      <c r="AK1707" s="6"/>
      <c r="AL1707" s="9"/>
      <c r="AM1707" s="9"/>
      <c r="AN1707" s="9"/>
      <c r="AO1707" s="10"/>
      <c r="AP1707" s="10"/>
      <c r="AQ1707" s="10"/>
      <c r="AR1707" s="6"/>
      <c r="AS1707" s="6"/>
      <c r="AT1707" s="6"/>
      <c r="AU1707" s="11"/>
      <c r="AV1707" s="11"/>
      <c r="AW1707" s="11"/>
      <c r="AX1707" s="12"/>
      <c r="AY1707" s="12"/>
      <c r="AZ1707" s="12"/>
      <c r="BA1707" s="6"/>
      <c r="BB1707" s="6"/>
      <c r="BC1707" s="6"/>
      <c r="BD1707" s="13"/>
      <c r="BE1707" s="13"/>
      <c r="BF1707" s="13"/>
      <c r="BG1707" s="14"/>
      <c r="BH1707" s="14"/>
      <c r="BI1707" s="14"/>
      <c r="BJ1707" s="6"/>
      <c r="BK1707" s="6"/>
      <c r="BL1707" s="15"/>
      <c r="BM1707" s="15"/>
      <c r="BN1707" s="16"/>
      <c r="BO1707" s="16"/>
      <c r="BP1707" s="6"/>
      <c r="BQ1707" s="6"/>
      <c r="BR1707" s="17"/>
      <c r="BS1707" s="17"/>
      <c r="BT1707" s="18"/>
      <c r="BU1707" s="18"/>
      <c r="BV1707" s="3">
        <v>0</v>
      </c>
    </row>
    <row r="1708" spans="1:74">
      <c r="A1708">
        <f>VLOOKUP(B1708,[1]Peptides_GrowthCurve_Gels!$A$1:$B$65536,2,FALSE)</f>
        <v>1</v>
      </c>
      <c r="B1708" s="2" t="s">
        <v>4403</v>
      </c>
      <c r="C1708" s="2" t="s">
        <v>976</v>
      </c>
      <c r="D1708" s="3">
        <v>1</v>
      </c>
      <c r="E1708" s="3">
        <v>1</v>
      </c>
      <c r="F1708" s="3">
        <v>1</v>
      </c>
      <c r="G1708" s="2" t="s">
        <v>2082</v>
      </c>
      <c r="H1708" s="2" t="s">
        <v>0</v>
      </c>
      <c r="I1708" s="4">
        <v>1101.57560911219</v>
      </c>
      <c r="J1708" s="5">
        <v>0</v>
      </c>
      <c r="K1708" s="5">
        <v>0</v>
      </c>
      <c r="L1708" s="5">
        <v>0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6"/>
      <c r="AA1708" s="6"/>
      <c r="AB1708" s="6" t="s">
        <v>686</v>
      </c>
      <c r="AC1708" s="7"/>
      <c r="AD1708" s="7"/>
      <c r="AE1708" s="7">
        <v>63.02</v>
      </c>
      <c r="AF1708" s="8"/>
      <c r="AG1708" s="8"/>
      <c r="AH1708" s="8">
        <v>1.23723352890083E-5</v>
      </c>
      <c r="AI1708" s="6"/>
      <c r="AJ1708" s="6"/>
      <c r="AK1708" s="6"/>
      <c r="AL1708" s="9"/>
      <c r="AM1708" s="9"/>
      <c r="AN1708" s="9"/>
      <c r="AO1708" s="10"/>
      <c r="AP1708" s="10"/>
      <c r="AQ1708" s="10"/>
      <c r="AR1708" s="6"/>
      <c r="AS1708" s="6"/>
      <c r="AT1708" s="6"/>
      <c r="AU1708" s="11"/>
      <c r="AV1708" s="11"/>
      <c r="AW1708" s="11"/>
      <c r="AX1708" s="12"/>
      <c r="AY1708" s="12"/>
      <c r="AZ1708" s="12"/>
      <c r="BA1708" s="6"/>
      <c r="BB1708" s="6"/>
      <c r="BC1708" s="6"/>
      <c r="BD1708" s="13"/>
      <c r="BE1708" s="13"/>
      <c r="BF1708" s="13"/>
      <c r="BG1708" s="14"/>
      <c r="BH1708" s="14"/>
      <c r="BI1708" s="14"/>
      <c r="BJ1708" s="6"/>
      <c r="BK1708" s="6"/>
      <c r="BL1708" s="15"/>
      <c r="BM1708" s="15"/>
      <c r="BN1708" s="16"/>
      <c r="BO1708" s="16"/>
      <c r="BP1708" s="6"/>
      <c r="BQ1708" s="6"/>
      <c r="BR1708" s="17"/>
      <c r="BS1708" s="17"/>
      <c r="BT1708" s="18"/>
      <c r="BU1708" s="18"/>
      <c r="BV1708" s="3">
        <v>0</v>
      </c>
    </row>
    <row r="1709" spans="1:74">
      <c r="A1709">
        <f>VLOOKUP(B1709,[1]Peptides_GrowthCurve_Gels!$A$1:$B$65536,2,FALSE)</f>
        <v>1</v>
      </c>
      <c r="B1709" s="2" t="s">
        <v>4404</v>
      </c>
      <c r="C1709" s="2" t="s">
        <v>1014</v>
      </c>
      <c r="D1709" s="3">
        <v>3</v>
      </c>
      <c r="E1709" s="3">
        <v>1</v>
      </c>
      <c r="F1709" s="3">
        <v>1</v>
      </c>
      <c r="G1709" s="2" t="s">
        <v>2082</v>
      </c>
      <c r="H1709" s="2" t="s">
        <v>0</v>
      </c>
      <c r="I1709" s="4">
        <v>1479.900926495</v>
      </c>
      <c r="J1709" s="5">
        <v>0</v>
      </c>
      <c r="K1709" s="5">
        <v>0</v>
      </c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605955356</v>
      </c>
      <c r="W1709" s="5">
        <v>0</v>
      </c>
      <c r="X1709" s="5">
        <v>0</v>
      </c>
      <c r="Y1709" s="5">
        <v>0</v>
      </c>
      <c r="Z1709" s="6"/>
      <c r="AA1709" s="6"/>
      <c r="AB1709" s="6" t="s">
        <v>686</v>
      </c>
      <c r="AC1709" s="7"/>
      <c r="AD1709" s="7"/>
      <c r="AE1709" s="7">
        <v>59.78</v>
      </c>
      <c r="AF1709" s="8"/>
      <c r="AG1709" s="8"/>
      <c r="AH1709" s="8">
        <v>3.2610818088519899E-6</v>
      </c>
      <c r="AI1709" s="6"/>
      <c r="AJ1709" s="6"/>
      <c r="AK1709" s="6"/>
      <c r="AL1709" s="9"/>
      <c r="AM1709" s="9"/>
      <c r="AN1709" s="9"/>
      <c r="AO1709" s="10"/>
      <c r="AP1709" s="10"/>
      <c r="AQ1709" s="10"/>
      <c r="AR1709" s="6"/>
      <c r="AS1709" s="6"/>
      <c r="AT1709" s="6"/>
      <c r="AU1709" s="11"/>
      <c r="AV1709" s="11"/>
      <c r="AW1709" s="11"/>
      <c r="AX1709" s="12"/>
      <c r="AY1709" s="12"/>
      <c r="AZ1709" s="12"/>
      <c r="BA1709" s="6"/>
      <c r="BB1709" s="6"/>
      <c r="BC1709" s="6"/>
      <c r="BD1709" s="13"/>
      <c r="BE1709" s="13"/>
      <c r="BF1709" s="13"/>
      <c r="BG1709" s="14"/>
      <c r="BH1709" s="14"/>
      <c r="BI1709" s="14"/>
      <c r="BJ1709" s="6"/>
      <c r="BK1709" s="6"/>
      <c r="BL1709" s="15"/>
      <c r="BM1709" s="15"/>
      <c r="BN1709" s="16"/>
      <c r="BO1709" s="16"/>
      <c r="BP1709" s="6"/>
      <c r="BQ1709" s="6"/>
      <c r="BR1709" s="17"/>
      <c r="BS1709" s="17"/>
      <c r="BT1709" s="18"/>
      <c r="BU1709" s="18"/>
      <c r="BV1709" s="3">
        <v>0</v>
      </c>
    </row>
    <row r="1710" spans="1:74">
      <c r="A1710">
        <f>VLOOKUP(B1710,[1]Peptides_GrowthCurve_Gels!$A$1:$B$65536,2,FALSE)</f>
        <v>1</v>
      </c>
      <c r="B1710" s="2" t="s">
        <v>4405</v>
      </c>
      <c r="C1710" s="2" t="s">
        <v>1782</v>
      </c>
      <c r="D1710" s="3">
        <v>2</v>
      </c>
      <c r="E1710" s="3">
        <v>1</v>
      </c>
      <c r="F1710" s="3">
        <v>1</v>
      </c>
      <c r="G1710" s="2" t="s">
        <v>2082</v>
      </c>
      <c r="H1710" s="2" t="s">
        <v>0</v>
      </c>
      <c r="I1710" s="4">
        <v>1437.7728612907799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200121393.125</v>
      </c>
      <c r="W1710" s="5">
        <v>0</v>
      </c>
      <c r="X1710" s="5">
        <v>0</v>
      </c>
      <c r="Y1710" s="5">
        <v>0</v>
      </c>
      <c r="Z1710" s="6"/>
      <c r="AA1710" s="6"/>
      <c r="AB1710" s="6" t="s">
        <v>686</v>
      </c>
      <c r="AC1710" s="7"/>
      <c r="AD1710" s="7"/>
      <c r="AE1710" s="7">
        <v>59.64</v>
      </c>
      <c r="AF1710" s="8"/>
      <c r="AG1710" s="8"/>
      <c r="AH1710" s="8">
        <v>2.55853234361819E-5</v>
      </c>
      <c r="AI1710" s="6"/>
      <c r="AJ1710" s="6"/>
      <c r="AK1710" s="6"/>
      <c r="AL1710" s="9"/>
      <c r="AM1710" s="9"/>
      <c r="AN1710" s="9"/>
      <c r="AO1710" s="10"/>
      <c r="AP1710" s="10"/>
      <c r="AQ1710" s="10"/>
      <c r="AR1710" s="6"/>
      <c r="AS1710" s="6"/>
      <c r="AT1710" s="6"/>
      <c r="AU1710" s="11"/>
      <c r="AV1710" s="11"/>
      <c r="AW1710" s="11"/>
      <c r="AX1710" s="12"/>
      <c r="AY1710" s="12"/>
      <c r="AZ1710" s="12"/>
      <c r="BA1710" s="6"/>
      <c r="BB1710" s="6"/>
      <c r="BC1710" s="6"/>
      <c r="BD1710" s="13"/>
      <c r="BE1710" s="13"/>
      <c r="BF1710" s="13"/>
      <c r="BG1710" s="14"/>
      <c r="BH1710" s="14"/>
      <c r="BI1710" s="14"/>
      <c r="BJ1710" s="6"/>
      <c r="BK1710" s="6"/>
      <c r="BL1710" s="15"/>
      <c r="BM1710" s="15"/>
      <c r="BN1710" s="16"/>
      <c r="BO1710" s="16"/>
      <c r="BP1710" s="6"/>
      <c r="BQ1710" s="6"/>
      <c r="BR1710" s="17"/>
      <c r="BS1710" s="17"/>
      <c r="BT1710" s="18"/>
      <c r="BU1710" s="18"/>
      <c r="BV1710" s="3">
        <v>1</v>
      </c>
    </row>
    <row r="1711" spans="1:74">
      <c r="A1711">
        <f>VLOOKUP(B1711,[1]Peptides_GrowthCurve_Gels!$A$1:$B$65536,2,FALSE)</f>
        <v>1</v>
      </c>
      <c r="B1711" s="2" t="s">
        <v>4403</v>
      </c>
      <c r="C1711" s="2" t="s">
        <v>976</v>
      </c>
      <c r="D1711" s="3">
        <v>1</v>
      </c>
      <c r="E1711" s="3">
        <v>1</v>
      </c>
      <c r="F1711" s="3">
        <v>1</v>
      </c>
      <c r="G1711" s="2" t="s">
        <v>2082</v>
      </c>
      <c r="H1711" s="2" t="s">
        <v>1193</v>
      </c>
      <c r="I1711" s="4">
        <v>1117.57023801844</v>
      </c>
      <c r="J1711" s="5">
        <v>0</v>
      </c>
      <c r="K1711" s="5">
        <v>0</v>
      </c>
      <c r="L1711" s="5">
        <v>0</v>
      </c>
      <c r="M1711" s="5">
        <v>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68616158</v>
      </c>
      <c r="W1711" s="5">
        <v>0</v>
      </c>
      <c r="X1711" s="5">
        <v>0</v>
      </c>
      <c r="Y1711" s="5">
        <v>0</v>
      </c>
      <c r="Z1711" s="6"/>
      <c r="AA1711" s="6"/>
      <c r="AB1711" s="6" t="s">
        <v>686</v>
      </c>
      <c r="AC1711" s="7"/>
      <c r="AD1711" s="7"/>
      <c r="AE1711" s="7">
        <v>44.08</v>
      </c>
      <c r="AF1711" s="8"/>
      <c r="AG1711" s="8"/>
      <c r="AH1711" s="8">
        <v>1.2350572307039901E-3</v>
      </c>
      <c r="AI1711" s="6"/>
      <c r="AJ1711" s="6"/>
      <c r="AK1711" s="6"/>
      <c r="AL1711" s="9"/>
      <c r="AM1711" s="9"/>
      <c r="AN1711" s="9"/>
      <c r="AO1711" s="10"/>
      <c r="AP1711" s="10"/>
      <c r="AQ1711" s="10"/>
      <c r="AR1711" s="6"/>
      <c r="AS1711" s="6"/>
      <c r="AT1711" s="6"/>
      <c r="AU1711" s="11"/>
      <c r="AV1711" s="11"/>
      <c r="AW1711" s="11"/>
      <c r="AX1711" s="12"/>
      <c r="AY1711" s="12"/>
      <c r="AZ1711" s="12"/>
      <c r="BA1711" s="6"/>
      <c r="BB1711" s="6"/>
      <c r="BC1711" s="6"/>
      <c r="BD1711" s="13"/>
      <c r="BE1711" s="13"/>
      <c r="BF1711" s="13"/>
      <c r="BG1711" s="14"/>
      <c r="BH1711" s="14"/>
      <c r="BI1711" s="14"/>
      <c r="BJ1711" s="6"/>
      <c r="BK1711" s="6"/>
      <c r="BL1711" s="15"/>
      <c r="BM1711" s="15"/>
      <c r="BN1711" s="16"/>
      <c r="BO1711" s="16"/>
      <c r="BP1711" s="6"/>
      <c r="BQ1711" s="6"/>
      <c r="BR1711" s="17"/>
      <c r="BS1711" s="17"/>
      <c r="BT1711" s="18"/>
      <c r="BU1711" s="18"/>
      <c r="BV1711" s="3">
        <v>0</v>
      </c>
    </row>
    <row r="1712" spans="1:74">
      <c r="A1712">
        <f>VLOOKUP(B1712,[1]Peptides_GrowthCurve_Gels!$A$1:$B$65536,2,FALSE)</f>
        <v>1</v>
      </c>
      <c r="B1712" s="2" t="s">
        <v>3124</v>
      </c>
      <c r="C1712" s="2" t="s">
        <v>190</v>
      </c>
      <c r="D1712" s="3">
        <v>1</v>
      </c>
      <c r="E1712" s="3">
        <v>1</v>
      </c>
      <c r="F1712" s="3">
        <v>1</v>
      </c>
      <c r="G1712" s="2" t="s">
        <v>2082</v>
      </c>
      <c r="H1712" s="2" t="s">
        <v>0</v>
      </c>
      <c r="I1712" s="4">
        <v>1188.6413000114801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0</v>
      </c>
      <c r="V1712" s="5">
        <v>65063414.375</v>
      </c>
      <c r="W1712" s="5">
        <v>0</v>
      </c>
      <c r="X1712" s="5">
        <v>0</v>
      </c>
      <c r="Y1712" s="5">
        <v>0</v>
      </c>
      <c r="Z1712" s="6"/>
      <c r="AA1712" s="6"/>
      <c r="AB1712" s="6" t="s">
        <v>686</v>
      </c>
      <c r="AC1712" s="7"/>
      <c r="AD1712" s="7"/>
      <c r="AE1712" s="7">
        <v>36.92</v>
      </c>
      <c r="AF1712" s="8"/>
      <c r="AG1712" s="8"/>
      <c r="AH1712" s="8">
        <v>7.9261923426512601E-3</v>
      </c>
      <c r="AI1712" s="6"/>
      <c r="AJ1712" s="6"/>
      <c r="AK1712" s="6"/>
      <c r="AL1712" s="9"/>
      <c r="AM1712" s="9"/>
      <c r="AN1712" s="9"/>
      <c r="AO1712" s="10"/>
      <c r="AP1712" s="10"/>
      <c r="AQ1712" s="10"/>
      <c r="AR1712" s="6"/>
      <c r="AS1712" s="6"/>
      <c r="AT1712" s="6"/>
      <c r="AU1712" s="11"/>
      <c r="AV1712" s="11"/>
      <c r="AW1712" s="11"/>
      <c r="AX1712" s="12"/>
      <c r="AY1712" s="12"/>
      <c r="AZ1712" s="12"/>
      <c r="BA1712" s="6"/>
      <c r="BB1712" s="6"/>
      <c r="BC1712" s="6"/>
      <c r="BD1712" s="13"/>
      <c r="BE1712" s="13"/>
      <c r="BF1712" s="13"/>
      <c r="BG1712" s="14"/>
      <c r="BH1712" s="14"/>
      <c r="BI1712" s="14"/>
      <c r="BJ1712" s="6"/>
      <c r="BK1712" s="6"/>
      <c r="BL1712" s="15"/>
      <c r="BM1712" s="15"/>
      <c r="BN1712" s="16"/>
      <c r="BO1712" s="16"/>
      <c r="BP1712" s="6"/>
      <c r="BQ1712" s="6"/>
      <c r="BR1712" s="17"/>
      <c r="BS1712" s="17"/>
      <c r="BT1712" s="18"/>
      <c r="BU1712" s="18"/>
      <c r="BV1712" s="3">
        <v>0</v>
      </c>
    </row>
    <row r="1713" spans="1:74">
      <c r="A1713">
        <f>VLOOKUP(B1713,[1]Peptides_GrowthCurve_Gels!$A$1:$B$65536,2,FALSE)</f>
        <v>1</v>
      </c>
      <c r="B1713" s="2" t="s">
        <v>4406</v>
      </c>
      <c r="C1713" s="2" t="s">
        <v>1036</v>
      </c>
      <c r="D1713" s="3">
        <v>1</v>
      </c>
      <c r="E1713" s="3">
        <v>1</v>
      </c>
      <c r="F1713" s="3">
        <v>1</v>
      </c>
      <c r="G1713" s="2" t="s">
        <v>2082</v>
      </c>
      <c r="H1713" s="2" t="s">
        <v>0</v>
      </c>
      <c r="I1713" s="4">
        <v>1241.69902219813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213347009</v>
      </c>
      <c r="W1713" s="5">
        <v>0</v>
      </c>
      <c r="X1713" s="5">
        <v>0</v>
      </c>
      <c r="Y1713" s="5">
        <v>0</v>
      </c>
      <c r="Z1713" s="6"/>
      <c r="AA1713" s="6"/>
      <c r="AB1713" s="6" t="s">
        <v>1272</v>
      </c>
      <c r="AC1713" s="7"/>
      <c r="AD1713" s="7"/>
      <c r="AE1713" s="7">
        <v>30.08</v>
      </c>
      <c r="AF1713" s="8"/>
      <c r="AG1713" s="8"/>
      <c r="AH1713" s="8">
        <v>1.9045910094587701E-2</v>
      </c>
      <c r="AI1713" s="6"/>
      <c r="AJ1713" s="6"/>
      <c r="AK1713" s="6"/>
      <c r="AL1713" s="9"/>
      <c r="AM1713" s="9"/>
      <c r="AN1713" s="9"/>
      <c r="AO1713" s="10"/>
      <c r="AP1713" s="10"/>
      <c r="AQ1713" s="10"/>
      <c r="AR1713" s="6"/>
      <c r="AS1713" s="6"/>
      <c r="AT1713" s="6"/>
      <c r="AU1713" s="11"/>
      <c r="AV1713" s="11"/>
      <c r="AW1713" s="11"/>
      <c r="AX1713" s="12"/>
      <c r="AY1713" s="12"/>
      <c r="AZ1713" s="12"/>
      <c r="BA1713" s="6"/>
      <c r="BB1713" s="6"/>
      <c r="BC1713" s="6"/>
      <c r="BD1713" s="13"/>
      <c r="BE1713" s="13"/>
      <c r="BF1713" s="13"/>
      <c r="BG1713" s="14"/>
      <c r="BH1713" s="14"/>
      <c r="BI1713" s="14"/>
      <c r="BJ1713" s="6"/>
      <c r="BK1713" s="6"/>
      <c r="BL1713" s="15"/>
      <c r="BM1713" s="15"/>
      <c r="BN1713" s="16"/>
      <c r="BO1713" s="16"/>
      <c r="BP1713" s="6"/>
      <c r="BQ1713" s="6"/>
      <c r="BR1713" s="17"/>
      <c r="BS1713" s="17"/>
      <c r="BT1713" s="18"/>
      <c r="BU1713" s="18"/>
      <c r="BV1713" s="3">
        <v>0</v>
      </c>
    </row>
    <row r="1714" spans="1:74">
      <c r="A1714">
        <f>VLOOKUP(B1714,[1]Peptides_GrowthCurve_Gels!$A$1:$B$65536,2,FALSE)</f>
        <v>1</v>
      </c>
      <c r="B1714" s="2" t="s">
        <v>4407</v>
      </c>
      <c r="C1714" s="2" t="s">
        <v>1037</v>
      </c>
      <c r="D1714" s="3">
        <v>1</v>
      </c>
      <c r="E1714" s="3">
        <v>1</v>
      </c>
      <c r="F1714" s="3">
        <v>1</v>
      </c>
      <c r="G1714" s="2" t="s">
        <v>2082</v>
      </c>
      <c r="H1714" s="2" t="s">
        <v>0</v>
      </c>
      <c r="I1714" s="4">
        <v>1369.83012571375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14122218.875</v>
      </c>
      <c r="W1714" s="5">
        <v>0</v>
      </c>
      <c r="X1714" s="5">
        <v>0</v>
      </c>
      <c r="Y1714" s="5">
        <v>0</v>
      </c>
      <c r="Z1714" s="6"/>
      <c r="AA1714" s="6"/>
      <c r="AB1714" s="6" t="s">
        <v>1272</v>
      </c>
      <c r="AC1714" s="7"/>
      <c r="AD1714" s="7"/>
      <c r="AE1714" s="7">
        <v>26.31</v>
      </c>
      <c r="AF1714" s="8"/>
      <c r="AG1714" s="8"/>
      <c r="AH1714" s="8">
        <v>1.7073511842213299E-2</v>
      </c>
      <c r="AI1714" s="6"/>
      <c r="AJ1714" s="6"/>
      <c r="AK1714" s="6"/>
      <c r="AL1714" s="9"/>
      <c r="AM1714" s="9"/>
      <c r="AN1714" s="9"/>
      <c r="AO1714" s="10"/>
      <c r="AP1714" s="10"/>
      <c r="AQ1714" s="10"/>
      <c r="AR1714" s="6"/>
      <c r="AS1714" s="6"/>
      <c r="AT1714" s="6"/>
      <c r="AU1714" s="11"/>
      <c r="AV1714" s="11"/>
      <c r="AW1714" s="11"/>
      <c r="AX1714" s="12"/>
      <c r="AY1714" s="12"/>
      <c r="AZ1714" s="12"/>
      <c r="BA1714" s="6"/>
      <c r="BB1714" s="6"/>
      <c r="BC1714" s="6"/>
      <c r="BD1714" s="13"/>
      <c r="BE1714" s="13"/>
      <c r="BF1714" s="13"/>
      <c r="BG1714" s="14"/>
      <c r="BH1714" s="14"/>
      <c r="BI1714" s="14"/>
      <c r="BJ1714" s="6"/>
      <c r="BK1714" s="6"/>
      <c r="BL1714" s="15"/>
      <c r="BM1714" s="15"/>
      <c r="BN1714" s="16"/>
      <c r="BO1714" s="16"/>
      <c r="BP1714" s="6"/>
      <c r="BQ1714" s="6"/>
      <c r="BR1714" s="17"/>
      <c r="BS1714" s="17"/>
      <c r="BT1714" s="18"/>
      <c r="BU1714" s="18"/>
      <c r="BV1714" s="3">
        <v>0</v>
      </c>
    </row>
    <row r="1715" spans="1:74">
      <c r="A1715">
        <f>VLOOKUP(B1715,[1]Peptides_GrowthCurve_Gels!$A$1:$B$65536,2,FALSE)</f>
        <v>1</v>
      </c>
      <c r="B1715" s="2" t="s">
        <v>4408</v>
      </c>
      <c r="C1715" s="2" t="s">
        <v>1613</v>
      </c>
      <c r="D1715" s="3">
        <v>3</v>
      </c>
      <c r="E1715" s="3">
        <v>1</v>
      </c>
      <c r="F1715" s="3">
        <v>1</v>
      </c>
      <c r="G1715" s="2" t="s">
        <v>2081</v>
      </c>
      <c r="H1715" s="2" t="s">
        <v>0</v>
      </c>
      <c r="I1715" s="4">
        <v>1805.89067258875</v>
      </c>
      <c r="J1715" s="5">
        <v>0</v>
      </c>
      <c r="K1715" s="5">
        <v>5461992.8125</v>
      </c>
      <c r="L1715" s="5">
        <v>30180771.65625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6"/>
      <c r="AA1715" s="6"/>
      <c r="AB1715" s="6"/>
      <c r="AC1715" s="7"/>
      <c r="AD1715" s="7"/>
      <c r="AE1715" s="7"/>
      <c r="AF1715" s="8"/>
      <c r="AG1715" s="8"/>
      <c r="AH1715" s="8"/>
      <c r="AI1715" s="6" t="s">
        <v>686</v>
      </c>
      <c r="AJ1715" s="6"/>
      <c r="AK1715" s="6"/>
      <c r="AL1715" s="9">
        <v>38</v>
      </c>
      <c r="AM1715" s="9"/>
      <c r="AN1715" s="9"/>
      <c r="AO1715" s="10">
        <v>3.7799702640197602E-3</v>
      </c>
      <c r="AP1715" s="10"/>
      <c r="AQ1715" s="10"/>
      <c r="AR1715" s="6" t="s">
        <v>686</v>
      </c>
      <c r="AS1715" s="6"/>
      <c r="AT1715" s="6"/>
      <c r="AU1715" s="11">
        <v>57.14</v>
      </c>
      <c r="AV1715" s="11"/>
      <c r="AW1715" s="11"/>
      <c r="AX1715" s="12">
        <v>4.6174042776704503E-5</v>
      </c>
      <c r="AY1715" s="12"/>
      <c r="AZ1715" s="12"/>
      <c r="BA1715" s="6"/>
      <c r="BB1715" s="6"/>
      <c r="BC1715" s="6"/>
      <c r="BD1715" s="13"/>
      <c r="BE1715" s="13"/>
      <c r="BF1715" s="13"/>
      <c r="BG1715" s="14"/>
      <c r="BH1715" s="14"/>
      <c r="BI1715" s="14"/>
      <c r="BJ1715" s="6"/>
      <c r="BK1715" s="6"/>
      <c r="BL1715" s="15"/>
      <c r="BM1715" s="15"/>
      <c r="BN1715" s="16"/>
      <c r="BO1715" s="16"/>
      <c r="BP1715" s="6"/>
      <c r="BQ1715" s="6"/>
      <c r="BR1715" s="17"/>
      <c r="BS1715" s="17"/>
      <c r="BT1715" s="18"/>
      <c r="BU1715" s="18"/>
      <c r="BV1715" s="3">
        <v>0</v>
      </c>
    </row>
    <row r="1716" spans="1:74">
      <c r="A1716">
        <f>VLOOKUP(B1716,[1]Peptides_GrowthCurve_Gels!$A$1:$B$65536,2,FALSE)</f>
        <v>1</v>
      </c>
      <c r="B1716" s="2" t="s">
        <v>2939</v>
      </c>
      <c r="C1716" s="2" t="s">
        <v>658</v>
      </c>
      <c r="D1716" s="3">
        <v>2</v>
      </c>
      <c r="E1716" s="3">
        <v>1</v>
      </c>
      <c r="F1716" s="3">
        <v>1</v>
      </c>
      <c r="G1716" s="2" t="s">
        <v>2081</v>
      </c>
      <c r="H1716" s="2" t="s">
        <v>250</v>
      </c>
      <c r="I1716" s="4">
        <v>1596.75480833094</v>
      </c>
      <c r="J1716" s="5">
        <v>0</v>
      </c>
      <c r="K1716" s="5">
        <v>0</v>
      </c>
      <c r="L1716" s="5">
        <v>7542381.25</v>
      </c>
      <c r="M1716" s="5">
        <v>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5">
        <v>0</v>
      </c>
      <c r="Z1716" s="6"/>
      <c r="AA1716" s="6"/>
      <c r="AB1716" s="6"/>
      <c r="AC1716" s="7"/>
      <c r="AD1716" s="7"/>
      <c r="AE1716" s="7"/>
      <c r="AF1716" s="8"/>
      <c r="AG1716" s="8"/>
      <c r="AH1716" s="8"/>
      <c r="AI1716" s="6"/>
      <c r="AJ1716" s="6"/>
      <c r="AK1716" s="6"/>
      <c r="AL1716" s="9"/>
      <c r="AM1716" s="9"/>
      <c r="AN1716" s="9"/>
      <c r="AO1716" s="10"/>
      <c r="AP1716" s="10"/>
      <c r="AQ1716" s="10"/>
      <c r="AR1716" s="6" t="s">
        <v>686</v>
      </c>
      <c r="AS1716" s="6"/>
      <c r="AT1716" s="6"/>
      <c r="AU1716" s="11">
        <v>99.14</v>
      </c>
      <c r="AV1716" s="11"/>
      <c r="AW1716" s="11"/>
      <c r="AX1716" s="12">
        <v>2.24903581001637E-9</v>
      </c>
      <c r="AY1716" s="12"/>
      <c r="AZ1716" s="12"/>
      <c r="BA1716" s="6"/>
      <c r="BB1716" s="6"/>
      <c r="BC1716" s="6"/>
      <c r="BD1716" s="13"/>
      <c r="BE1716" s="13"/>
      <c r="BF1716" s="13"/>
      <c r="BG1716" s="14"/>
      <c r="BH1716" s="14"/>
      <c r="BI1716" s="14"/>
      <c r="BJ1716" s="6"/>
      <c r="BK1716" s="6"/>
      <c r="BL1716" s="15"/>
      <c r="BM1716" s="15"/>
      <c r="BN1716" s="16"/>
      <c r="BO1716" s="16"/>
      <c r="BP1716" s="6"/>
      <c r="BQ1716" s="6"/>
      <c r="BR1716" s="17"/>
      <c r="BS1716" s="17"/>
      <c r="BT1716" s="18"/>
      <c r="BU1716" s="18"/>
      <c r="BV1716" s="3">
        <v>0</v>
      </c>
    </row>
    <row r="1717" spans="1:74">
      <c r="A1717">
        <f>VLOOKUP(B1717,[1]Peptides_GrowthCurve_Gels!$A$1:$B$65536,2,FALSE)</f>
        <v>1</v>
      </c>
      <c r="B1717" s="2" t="s">
        <v>4409</v>
      </c>
      <c r="C1717" s="2" t="s">
        <v>960</v>
      </c>
      <c r="D1717" s="3">
        <v>5</v>
      </c>
      <c r="E1717" s="3">
        <v>1</v>
      </c>
      <c r="F1717" s="3">
        <v>1</v>
      </c>
      <c r="G1717" s="2" t="s">
        <v>2081</v>
      </c>
      <c r="H1717" s="2" t="s">
        <v>239</v>
      </c>
      <c r="I1717" s="4">
        <v>1603.76689329188</v>
      </c>
      <c r="J1717" s="5">
        <v>0</v>
      </c>
      <c r="K1717" s="5">
        <v>0</v>
      </c>
      <c r="L1717" s="5">
        <v>40166273.0625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6"/>
      <c r="AA1717" s="6"/>
      <c r="AB1717" s="6"/>
      <c r="AC1717" s="7"/>
      <c r="AD1717" s="7"/>
      <c r="AE1717" s="7"/>
      <c r="AF1717" s="8"/>
      <c r="AG1717" s="8"/>
      <c r="AH1717" s="8"/>
      <c r="AI1717" s="6"/>
      <c r="AJ1717" s="6"/>
      <c r="AK1717" s="6"/>
      <c r="AL1717" s="9"/>
      <c r="AM1717" s="9"/>
      <c r="AN1717" s="9"/>
      <c r="AO1717" s="10"/>
      <c r="AP1717" s="10"/>
      <c r="AQ1717" s="10"/>
      <c r="AR1717" s="6" t="s">
        <v>686</v>
      </c>
      <c r="AS1717" s="6"/>
      <c r="AT1717" s="6"/>
      <c r="AU1717" s="11">
        <v>89.07</v>
      </c>
      <c r="AV1717" s="11"/>
      <c r="AW1717" s="11"/>
      <c r="AX1717" s="12">
        <v>2.12453614589959E-8</v>
      </c>
      <c r="AY1717" s="12"/>
      <c r="AZ1717" s="12"/>
      <c r="BA1717" s="6"/>
      <c r="BB1717" s="6"/>
      <c r="BC1717" s="6"/>
      <c r="BD1717" s="13"/>
      <c r="BE1717" s="13"/>
      <c r="BF1717" s="13"/>
      <c r="BG1717" s="14"/>
      <c r="BH1717" s="14"/>
      <c r="BI1717" s="14"/>
      <c r="BJ1717" s="6"/>
      <c r="BK1717" s="6"/>
      <c r="BL1717" s="15"/>
      <c r="BM1717" s="15"/>
      <c r="BN1717" s="16"/>
      <c r="BO1717" s="16"/>
      <c r="BP1717" s="6"/>
      <c r="BQ1717" s="6"/>
      <c r="BR1717" s="17"/>
      <c r="BS1717" s="17"/>
      <c r="BT1717" s="18"/>
      <c r="BU1717" s="18"/>
      <c r="BV1717" s="3">
        <v>0</v>
      </c>
    </row>
    <row r="1718" spans="1:74">
      <c r="A1718">
        <f>VLOOKUP(B1718,[1]Peptides_GrowthCurve_Gels!$A$1:$B$65536,2,FALSE)</f>
        <v>1</v>
      </c>
      <c r="B1718" s="2" t="s">
        <v>2983</v>
      </c>
      <c r="C1718" s="2" t="s">
        <v>814</v>
      </c>
      <c r="D1718" s="3">
        <v>2</v>
      </c>
      <c r="E1718" s="3">
        <v>1</v>
      </c>
      <c r="F1718" s="3">
        <v>1</v>
      </c>
      <c r="G1718" s="2" t="s">
        <v>2081</v>
      </c>
      <c r="H1718" s="2" t="s">
        <v>0</v>
      </c>
      <c r="I1718" s="4">
        <v>1054.7014806755501</v>
      </c>
      <c r="J1718" s="5">
        <v>0</v>
      </c>
      <c r="K1718" s="5">
        <v>0</v>
      </c>
      <c r="L1718" s="5">
        <v>63451502.03125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0</v>
      </c>
      <c r="V1718" s="5">
        <v>0</v>
      </c>
      <c r="W1718" s="5">
        <v>0</v>
      </c>
      <c r="X1718" s="5">
        <v>0</v>
      </c>
      <c r="Y1718" s="5">
        <v>0</v>
      </c>
      <c r="Z1718" s="6"/>
      <c r="AA1718" s="6"/>
      <c r="AB1718" s="6"/>
      <c r="AC1718" s="7"/>
      <c r="AD1718" s="7"/>
      <c r="AE1718" s="7"/>
      <c r="AF1718" s="8"/>
      <c r="AG1718" s="8"/>
      <c r="AH1718" s="8"/>
      <c r="AI1718" s="6"/>
      <c r="AJ1718" s="6"/>
      <c r="AK1718" s="6"/>
      <c r="AL1718" s="9"/>
      <c r="AM1718" s="9"/>
      <c r="AN1718" s="9"/>
      <c r="AO1718" s="10"/>
      <c r="AP1718" s="10"/>
      <c r="AQ1718" s="10"/>
      <c r="AR1718" s="6" t="s">
        <v>686</v>
      </c>
      <c r="AS1718" s="6"/>
      <c r="AT1718" s="6"/>
      <c r="AU1718" s="11">
        <v>27.05</v>
      </c>
      <c r="AV1718" s="11"/>
      <c r="AW1718" s="11"/>
      <c r="AX1718" s="12">
        <v>3.5503609250067398E-3</v>
      </c>
      <c r="AY1718" s="12"/>
      <c r="AZ1718" s="12"/>
      <c r="BA1718" s="6"/>
      <c r="BB1718" s="6"/>
      <c r="BC1718" s="6"/>
      <c r="BD1718" s="13"/>
      <c r="BE1718" s="13"/>
      <c r="BF1718" s="13"/>
      <c r="BG1718" s="14"/>
      <c r="BH1718" s="14"/>
      <c r="BI1718" s="14"/>
      <c r="BJ1718" s="6"/>
      <c r="BK1718" s="6"/>
      <c r="BL1718" s="15"/>
      <c r="BM1718" s="15"/>
      <c r="BN1718" s="16"/>
      <c r="BO1718" s="16"/>
      <c r="BP1718" s="6"/>
      <c r="BQ1718" s="6"/>
      <c r="BR1718" s="17"/>
      <c r="BS1718" s="17"/>
      <c r="BT1718" s="18"/>
      <c r="BU1718" s="18"/>
      <c r="BV1718" s="3">
        <v>0</v>
      </c>
    </row>
    <row r="1719" spans="1:74">
      <c r="A1719">
        <f>VLOOKUP(B1719,[1]Peptides_GrowthCurve_Gels!$A$1:$B$65536,2,FALSE)</f>
        <v>1</v>
      </c>
      <c r="B1719" s="2" t="s">
        <v>4410</v>
      </c>
      <c r="C1719" s="2" t="s">
        <v>656</v>
      </c>
      <c r="D1719" s="3">
        <v>3</v>
      </c>
      <c r="E1719" s="3">
        <v>1</v>
      </c>
      <c r="F1719" s="3">
        <v>1</v>
      </c>
      <c r="G1719" s="2" t="s">
        <v>2080</v>
      </c>
      <c r="H1719" s="2" t="s">
        <v>1147</v>
      </c>
      <c r="I1719" s="4">
        <v>2659.43222408375</v>
      </c>
      <c r="J1719" s="5">
        <v>0</v>
      </c>
      <c r="K1719" s="5">
        <v>0</v>
      </c>
      <c r="L1719" s="5">
        <v>1757802.390625</v>
      </c>
      <c r="M1719" s="5">
        <v>633525.25683593797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0</v>
      </c>
      <c r="Z1719" s="6"/>
      <c r="AA1719" s="6"/>
      <c r="AB1719" s="6"/>
      <c r="AC1719" s="7"/>
      <c r="AD1719" s="7"/>
      <c r="AE1719" s="7"/>
      <c r="AF1719" s="8"/>
      <c r="AG1719" s="8"/>
      <c r="AH1719" s="8"/>
      <c r="AI1719" s="6"/>
      <c r="AJ1719" s="6"/>
      <c r="AK1719" s="6"/>
      <c r="AL1719" s="9"/>
      <c r="AM1719" s="9"/>
      <c r="AN1719" s="9"/>
      <c r="AO1719" s="10"/>
      <c r="AP1719" s="10"/>
      <c r="AQ1719" s="10"/>
      <c r="AR1719" s="6" t="s">
        <v>686</v>
      </c>
      <c r="AS1719" s="6"/>
      <c r="AT1719" s="6"/>
      <c r="AU1719" s="11">
        <v>51.67</v>
      </c>
      <c r="AV1719" s="11"/>
      <c r="AW1719" s="11"/>
      <c r="AX1719" s="12">
        <v>1.2526156199964801E-4</v>
      </c>
      <c r="AY1719" s="12"/>
      <c r="AZ1719" s="12"/>
      <c r="BA1719" s="6" t="s">
        <v>686</v>
      </c>
      <c r="BB1719" s="6"/>
      <c r="BC1719" s="6"/>
      <c r="BD1719" s="13">
        <v>52.44</v>
      </c>
      <c r="BE1719" s="13"/>
      <c r="BF1719" s="13"/>
      <c r="BG1719" s="14">
        <v>1.0918645814176301E-4</v>
      </c>
      <c r="BH1719" s="14"/>
      <c r="BI1719" s="14"/>
      <c r="BJ1719" s="6"/>
      <c r="BK1719" s="6"/>
      <c r="BL1719" s="15"/>
      <c r="BM1719" s="15"/>
      <c r="BN1719" s="16"/>
      <c r="BO1719" s="16"/>
      <c r="BP1719" s="6"/>
      <c r="BQ1719" s="6"/>
      <c r="BR1719" s="17"/>
      <c r="BS1719" s="17"/>
      <c r="BT1719" s="18"/>
      <c r="BU1719" s="18"/>
      <c r="BV1719" s="3">
        <v>0</v>
      </c>
    </row>
    <row r="1720" spans="1:74">
      <c r="A1720">
        <f>VLOOKUP(B1720,[1]Peptides_GrowthCurve_Gels!$A$1:$B$65536,2,FALSE)</f>
        <v>1</v>
      </c>
      <c r="B1720" s="2" t="s">
        <v>4411</v>
      </c>
      <c r="C1720" s="2" t="s">
        <v>857</v>
      </c>
      <c r="D1720" s="3">
        <v>2</v>
      </c>
      <c r="E1720" s="3">
        <v>1</v>
      </c>
      <c r="F1720" s="3">
        <v>1</v>
      </c>
      <c r="G1720" s="2" t="s">
        <v>2080</v>
      </c>
      <c r="H1720" s="2" t="s">
        <v>0</v>
      </c>
      <c r="I1720" s="4">
        <v>1118.66044797938</v>
      </c>
      <c r="J1720" s="5">
        <v>0</v>
      </c>
      <c r="K1720" s="5">
        <v>0</v>
      </c>
      <c r="L1720" s="5">
        <v>0</v>
      </c>
      <c r="M1720" s="5">
        <v>0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5">
        <v>48796231.8125</v>
      </c>
      <c r="W1720" s="5">
        <v>0</v>
      </c>
      <c r="X1720" s="5">
        <v>0</v>
      </c>
      <c r="Y1720" s="5">
        <v>0</v>
      </c>
      <c r="Z1720" s="6"/>
      <c r="AA1720" s="6"/>
      <c r="AB1720" s="6" t="s">
        <v>686</v>
      </c>
      <c r="AC1720" s="7"/>
      <c r="AD1720" s="7"/>
      <c r="AE1720" s="7">
        <v>46.74</v>
      </c>
      <c r="AF1720" s="8"/>
      <c r="AG1720" s="8"/>
      <c r="AH1720" s="8">
        <v>4.5650682464605199E-4</v>
      </c>
      <c r="AI1720" s="6"/>
      <c r="AJ1720" s="6"/>
      <c r="AK1720" s="6"/>
      <c r="AL1720" s="9"/>
      <c r="AM1720" s="9"/>
      <c r="AN1720" s="9"/>
      <c r="AO1720" s="10"/>
      <c r="AP1720" s="10"/>
      <c r="AQ1720" s="10"/>
      <c r="AR1720" s="6"/>
      <c r="AS1720" s="6"/>
      <c r="AT1720" s="6"/>
      <c r="AU1720" s="11"/>
      <c r="AV1720" s="11"/>
      <c r="AW1720" s="11"/>
      <c r="AX1720" s="12"/>
      <c r="AY1720" s="12"/>
      <c r="AZ1720" s="12"/>
      <c r="BA1720" s="6"/>
      <c r="BB1720" s="6"/>
      <c r="BC1720" s="6"/>
      <c r="BD1720" s="13"/>
      <c r="BE1720" s="13"/>
      <c r="BF1720" s="13"/>
      <c r="BG1720" s="14"/>
      <c r="BH1720" s="14"/>
      <c r="BI1720" s="14"/>
      <c r="BJ1720" s="6"/>
      <c r="BK1720" s="6"/>
      <c r="BL1720" s="15"/>
      <c r="BM1720" s="15"/>
      <c r="BN1720" s="16"/>
      <c r="BO1720" s="16"/>
      <c r="BP1720" s="6"/>
      <c r="BQ1720" s="6"/>
      <c r="BR1720" s="17"/>
      <c r="BS1720" s="17"/>
      <c r="BT1720" s="18"/>
      <c r="BU1720" s="18"/>
      <c r="BV1720" s="3">
        <v>0</v>
      </c>
    </row>
    <row r="1721" spans="1:74">
      <c r="A1721">
        <f>VLOOKUP(B1721,[1]Peptides_GrowthCurve_Gels!$A$1:$B$65536,2,FALSE)</f>
        <v>1</v>
      </c>
      <c r="B1721" s="2" t="s">
        <v>4412</v>
      </c>
      <c r="C1721" s="2" t="s">
        <v>1450</v>
      </c>
      <c r="D1721" s="3">
        <v>1</v>
      </c>
      <c r="E1721" s="3">
        <v>1</v>
      </c>
      <c r="F1721" s="3">
        <v>1</v>
      </c>
      <c r="G1721" s="2" t="s">
        <v>2079</v>
      </c>
      <c r="H1721" s="2" t="s">
        <v>0</v>
      </c>
      <c r="I1721" s="4">
        <v>1427.77421751063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506781.859375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6"/>
      <c r="AA1721" s="6"/>
      <c r="AB1721" s="6"/>
      <c r="AC1721" s="7"/>
      <c r="AD1721" s="7"/>
      <c r="AE1721" s="7"/>
      <c r="AF1721" s="8"/>
      <c r="AG1721" s="8"/>
      <c r="AH1721" s="8"/>
      <c r="AI1721" s="6"/>
      <c r="AJ1721" s="6"/>
      <c r="AK1721" s="6"/>
      <c r="AL1721" s="9"/>
      <c r="AM1721" s="9"/>
      <c r="AN1721" s="9"/>
      <c r="AO1721" s="10"/>
      <c r="AP1721" s="10"/>
      <c r="AQ1721" s="10"/>
      <c r="AR1721" s="6"/>
      <c r="AS1721" s="6" t="s">
        <v>1272</v>
      </c>
      <c r="AT1721" s="6"/>
      <c r="AU1721" s="11"/>
      <c r="AV1721" s="11">
        <v>28.52</v>
      </c>
      <c r="AW1721" s="11"/>
      <c r="AX1721" s="12"/>
      <c r="AY1721" s="12">
        <v>3.7471166518062198E-2</v>
      </c>
      <c r="AZ1721" s="12"/>
      <c r="BA1721" s="6"/>
      <c r="BB1721" s="6"/>
      <c r="BC1721" s="6"/>
      <c r="BD1721" s="13"/>
      <c r="BE1721" s="13"/>
      <c r="BF1721" s="13"/>
      <c r="BG1721" s="14"/>
      <c r="BH1721" s="14"/>
      <c r="BI1721" s="14"/>
      <c r="BJ1721" s="6"/>
      <c r="BK1721" s="6"/>
      <c r="BL1721" s="15"/>
      <c r="BM1721" s="15"/>
      <c r="BN1721" s="16"/>
      <c r="BO1721" s="16"/>
      <c r="BP1721" s="6"/>
      <c r="BQ1721" s="6"/>
      <c r="BR1721" s="17"/>
      <c r="BS1721" s="17"/>
      <c r="BT1721" s="18"/>
      <c r="BU1721" s="18"/>
      <c r="BV1721" s="3">
        <v>0</v>
      </c>
    </row>
    <row r="1722" spans="1:74">
      <c r="A1722">
        <f>VLOOKUP(B1722,[1]Peptides_GrowthCurve_Gels!$A$1:$B$65536,2,FALSE)</f>
        <v>1</v>
      </c>
      <c r="B1722" s="2" t="s">
        <v>4413</v>
      </c>
      <c r="C1722" s="2" t="s">
        <v>1059</v>
      </c>
      <c r="D1722" s="3">
        <v>1</v>
      </c>
      <c r="E1722" s="3">
        <v>1</v>
      </c>
      <c r="F1722" s="3">
        <v>1</v>
      </c>
      <c r="G1722" s="2" t="s">
        <v>2079</v>
      </c>
      <c r="H1722" s="2" t="s">
        <v>0</v>
      </c>
      <c r="I1722" s="4">
        <v>1679.89457883875</v>
      </c>
      <c r="J1722" s="5">
        <v>0</v>
      </c>
      <c r="K1722" s="5">
        <v>0</v>
      </c>
      <c r="L1722" s="5">
        <v>0</v>
      </c>
      <c r="M1722" s="5">
        <v>0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 s="5">
        <v>563514.38671875</v>
      </c>
      <c r="Z1722" s="6"/>
      <c r="AA1722" s="6"/>
      <c r="AB1722" s="6"/>
      <c r="AC1722" s="7"/>
      <c r="AD1722" s="7"/>
      <c r="AE1722" s="7"/>
      <c r="AF1722" s="8"/>
      <c r="AG1722" s="8"/>
      <c r="AH1722" s="8"/>
      <c r="AI1722" s="6"/>
      <c r="AJ1722" s="6"/>
      <c r="AK1722" s="6"/>
      <c r="AL1722" s="9"/>
      <c r="AM1722" s="9"/>
      <c r="AN1722" s="9"/>
      <c r="AO1722" s="10"/>
      <c r="AP1722" s="10"/>
      <c r="AQ1722" s="10"/>
      <c r="AR1722" s="6"/>
      <c r="AS1722" s="6"/>
      <c r="AT1722" s="6"/>
      <c r="AU1722" s="11"/>
      <c r="AV1722" s="11"/>
      <c r="AW1722" s="11"/>
      <c r="AX1722" s="12"/>
      <c r="AY1722" s="12"/>
      <c r="AZ1722" s="12"/>
      <c r="BA1722" s="6"/>
      <c r="BB1722" s="6"/>
      <c r="BC1722" s="6" t="s">
        <v>1272</v>
      </c>
      <c r="BD1722" s="13"/>
      <c r="BE1722" s="13"/>
      <c r="BF1722" s="13">
        <v>27.74</v>
      </c>
      <c r="BG1722" s="14"/>
      <c r="BH1722" s="14"/>
      <c r="BI1722" s="14">
        <v>4.08048459809588E-2</v>
      </c>
      <c r="BJ1722" s="6"/>
      <c r="BK1722" s="6"/>
      <c r="BL1722" s="15"/>
      <c r="BM1722" s="15"/>
      <c r="BN1722" s="16"/>
      <c r="BO1722" s="16"/>
      <c r="BP1722" s="6"/>
      <c r="BQ1722" s="6"/>
      <c r="BR1722" s="17"/>
      <c r="BS1722" s="17"/>
      <c r="BT1722" s="18"/>
      <c r="BU1722" s="18"/>
      <c r="BV1722" s="3">
        <v>0</v>
      </c>
    </row>
    <row r="1723" spans="1:74">
      <c r="A1723">
        <f>VLOOKUP(B1723,[1]Peptides_GrowthCurve_Gels!$A$1:$B$65536,2,FALSE)</f>
        <v>1</v>
      </c>
      <c r="B1723" s="2" t="s">
        <v>4414</v>
      </c>
      <c r="C1723" s="2" t="s">
        <v>57</v>
      </c>
      <c r="D1723" s="3">
        <v>3</v>
      </c>
      <c r="E1723" s="3">
        <v>1</v>
      </c>
      <c r="F1723" s="3">
        <v>1</v>
      </c>
      <c r="G1723" s="2" t="s">
        <v>2078</v>
      </c>
      <c r="H1723" s="2" t="s">
        <v>1182</v>
      </c>
      <c r="I1723" s="4">
        <v>1143.61747922938</v>
      </c>
      <c r="J1723" s="5">
        <v>0</v>
      </c>
      <c r="K1723" s="5">
        <v>0</v>
      </c>
      <c r="L1723" s="5">
        <v>43138212.75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5">
        <v>0</v>
      </c>
      <c r="Y1723" s="5">
        <v>0</v>
      </c>
      <c r="Z1723" s="6"/>
      <c r="AA1723" s="6"/>
      <c r="AB1723" s="6"/>
      <c r="AC1723" s="7"/>
      <c r="AD1723" s="7"/>
      <c r="AE1723" s="7"/>
      <c r="AF1723" s="8"/>
      <c r="AG1723" s="8"/>
      <c r="AH1723" s="8"/>
      <c r="AI1723" s="6"/>
      <c r="AJ1723" s="6"/>
      <c r="AK1723" s="6"/>
      <c r="AL1723" s="9"/>
      <c r="AM1723" s="9"/>
      <c r="AN1723" s="9"/>
      <c r="AO1723" s="10"/>
      <c r="AP1723" s="10"/>
      <c r="AQ1723" s="10"/>
      <c r="AR1723" s="6" t="s">
        <v>686</v>
      </c>
      <c r="AS1723" s="6"/>
      <c r="AT1723" s="6"/>
      <c r="AU1723" s="11">
        <v>78.42</v>
      </c>
      <c r="AV1723" s="11"/>
      <c r="AW1723" s="11"/>
      <c r="AX1723" s="12">
        <v>4.5897674646361501E-7</v>
      </c>
      <c r="AY1723" s="12"/>
      <c r="AZ1723" s="12"/>
      <c r="BA1723" s="6"/>
      <c r="BB1723" s="6"/>
      <c r="BC1723" s="6"/>
      <c r="BD1723" s="13"/>
      <c r="BE1723" s="13"/>
      <c r="BF1723" s="13"/>
      <c r="BG1723" s="14"/>
      <c r="BH1723" s="14"/>
      <c r="BI1723" s="14"/>
      <c r="BJ1723" s="6"/>
      <c r="BK1723" s="6"/>
      <c r="BL1723" s="15"/>
      <c r="BM1723" s="15"/>
      <c r="BN1723" s="16"/>
      <c r="BO1723" s="16"/>
      <c r="BP1723" s="6"/>
      <c r="BQ1723" s="6"/>
      <c r="BR1723" s="17"/>
      <c r="BS1723" s="17"/>
      <c r="BT1723" s="18"/>
      <c r="BU1723" s="18"/>
      <c r="BV1723" s="3">
        <v>0</v>
      </c>
    </row>
    <row r="1724" spans="1:74">
      <c r="A1724">
        <f>VLOOKUP(B1724,[1]Peptides_GrowthCurve_Gels!$A$1:$B$65536,2,FALSE)</f>
        <v>1</v>
      </c>
      <c r="B1724" s="2" t="s">
        <v>4415</v>
      </c>
      <c r="C1724" s="2" t="s">
        <v>885</v>
      </c>
      <c r="D1724" s="3">
        <v>13</v>
      </c>
      <c r="E1724" s="3">
        <v>1</v>
      </c>
      <c r="F1724" s="3">
        <v>1</v>
      </c>
      <c r="G1724" s="2" t="s">
        <v>2077</v>
      </c>
      <c r="H1724" s="2" t="s">
        <v>1147</v>
      </c>
      <c r="I1724" s="4">
        <v>1648.71171751063</v>
      </c>
      <c r="J1724" s="5">
        <v>0</v>
      </c>
      <c r="K1724" s="5">
        <v>0</v>
      </c>
      <c r="L1724" s="5">
        <v>0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5">
        <v>0</v>
      </c>
      <c r="Z1724" s="6"/>
      <c r="AA1724" s="6"/>
      <c r="AB1724" s="6"/>
      <c r="AC1724" s="7"/>
      <c r="AD1724" s="7"/>
      <c r="AE1724" s="7"/>
      <c r="AF1724" s="8"/>
      <c r="AG1724" s="8"/>
      <c r="AH1724" s="8"/>
      <c r="AI1724" s="6"/>
      <c r="AJ1724" s="6"/>
      <c r="AK1724" s="6"/>
      <c r="AL1724" s="9"/>
      <c r="AM1724" s="9"/>
      <c r="AN1724" s="9"/>
      <c r="AO1724" s="10"/>
      <c r="AP1724" s="10"/>
      <c r="AQ1724" s="10"/>
      <c r="AR1724" s="6"/>
      <c r="AS1724" s="6"/>
      <c r="AT1724" s="6"/>
      <c r="AU1724" s="11"/>
      <c r="AV1724" s="11"/>
      <c r="AW1724" s="11"/>
      <c r="AX1724" s="12"/>
      <c r="AY1724" s="12"/>
      <c r="AZ1724" s="12"/>
      <c r="BA1724" s="6" t="s">
        <v>686</v>
      </c>
      <c r="BB1724" s="6"/>
      <c r="BC1724" s="6"/>
      <c r="BD1724" s="13">
        <v>51.79</v>
      </c>
      <c r="BE1724" s="13"/>
      <c r="BF1724" s="13"/>
      <c r="BG1724" s="14">
        <v>2.6488660148070399E-5</v>
      </c>
      <c r="BH1724" s="14"/>
      <c r="BI1724" s="14"/>
      <c r="BJ1724" s="6"/>
      <c r="BK1724" s="6"/>
      <c r="BL1724" s="15"/>
      <c r="BM1724" s="15"/>
      <c r="BN1724" s="16"/>
      <c r="BO1724" s="16"/>
      <c r="BP1724" s="6"/>
      <c r="BQ1724" s="6"/>
      <c r="BR1724" s="17"/>
      <c r="BS1724" s="17"/>
      <c r="BT1724" s="18"/>
      <c r="BU1724" s="18"/>
      <c r="BV1724" s="3">
        <v>1</v>
      </c>
    </row>
    <row r="1725" spans="1:74">
      <c r="A1725">
        <f>VLOOKUP(B1725,[1]Peptides_GrowthCurve_Gels!$A$1:$B$65536,2,FALSE)</f>
        <v>1</v>
      </c>
      <c r="B1725" s="2" t="s">
        <v>4416</v>
      </c>
      <c r="C1725" s="2" t="s">
        <v>293</v>
      </c>
      <c r="D1725" s="3">
        <v>2</v>
      </c>
      <c r="E1725" s="3">
        <v>1</v>
      </c>
      <c r="F1725" s="3">
        <v>1</v>
      </c>
      <c r="G1725" s="2" t="s">
        <v>2077</v>
      </c>
      <c r="H1725" s="2" t="s">
        <v>0</v>
      </c>
      <c r="I1725" s="4">
        <v>1504.62053098719</v>
      </c>
      <c r="J1725" s="5">
        <v>0</v>
      </c>
      <c r="K1725" s="5">
        <v>0</v>
      </c>
      <c r="L1725" s="5">
        <v>0</v>
      </c>
      <c r="M1725" s="5">
        <v>1200614.4140625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0</v>
      </c>
      <c r="U1725" s="5">
        <v>0</v>
      </c>
      <c r="V1725" s="5">
        <v>0</v>
      </c>
      <c r="W1725" s="5">
        <v>0</v>
      </c>
      <c r="X1725" s="5">
        <v>0</v>
      </c>
      <c r="Y1725" s="5">
        <v>0</v>
      </c>
      <c r="Z1725" s="6"/>
      <c r="AA1725" s="6"/>
      <c r="AB1725" s="6"/>
      <c r="AC1725" s="7"/>
      <c r="AD1725" s="7"/>
      <c r="AE1725" s="7"/>
      <c r="AF1725" s="8"/>
      <c r="AG1725" s="8"/>
      <c r="AH1725" s="8"/>
      <c r="AI1725" s="6"/>
      <c r="AJ1725" s="6"/>
      <c r="AK1725" s="6"/>
      <c r="AL1725" s="9"/>
      <c r="AM1725" s="9"/>
      <c r="AN1725" s="9"/>
      <c r="AO1725" s="10"/>
      <c r="AP1725" s="10"/>
      <c r="AQ1725" s="10"/>
      <c r="AR1725" s="6"/>
      <c r="AS1725" s="6"/>
      <c r="AT1725" s="6"/>
      <c r="AU1725" s="11"/>
      <c r="AV1725" s="11"/>
      <c r="AW1725" s="11"/>
      <c r="AX1725" s="12"/>
      <c r="AY1725" s="12"/>
      <c r="AZ1725" s="12"/>
      <c r="BA1725" s="6" t="s">
        <v>686</v>
      </c>
      <c r="BB1725" s="6"/>
      <c r="BC1725" s="6"/>
      <c r="BD1725" s="13">
        <v>33.29</v>
      </c>
      <c r="BE1725" s="13"/>
      <c r="BF1725" s="13"/>
      <c r="BG1725" s="14">
        <v>7.0322007321789795E-4</v>
      </c>
      <c r="BH1725" s="14"/>
      <c r="BI1725" s="14"/>
      <c r="BJ1725" s="6"/>
      <c r="BK1725" s="6"/>
      <c r="BL1725" s="15"/>
      <c r="BM1725" s="15"/>
      <c r="BN1725" s="16"/>
      <c r="BO1725" s="16"/>
      <c r="BP1725" s="6"/>
      <c r="BQ1725" s="6"/>
      <c r="BR1725" s="17"/>
      <c r="BS1725" s="17"/>
      <c r="BT1725" s="18"/>
      <c r="BU1725" s="18"/>
      <c r="BV1725" s="3">
        <v>0</v>
      </c>
    </row>
    <row r="1726" spans="1:74">
      <c r="A1726">
        <f>VLOOKUP(B1726,[1]Peptides_GrowthCurve_Gels!$A$1:$B$65536,2,FALSE)</f>
        <v>1</v>
      </c>
      <c r="B1726" s="2" t="s">
        <v>4416</v>
      </c>
      <c r="C1726" s="2" t="s">
        <v>293</v>
      </c>
      <c r="D1726" s="3">
        <v>1</v>
      </c>
      <c r="E1726" s="3">
        <v>1</v>
      </c>
      <c r="F1726" s="3">
        <v>1</v>
      </c>
      <c r="G1726" s="2" t="s">
        <v>2077</v>
      </c>
      <c r="H1726" s="2" t="s">
        <v>1145</v>
      </c>
      <c r="I1726" s="4">
        <v>1520.61515989344</v>
      </c>
      <c r="J1726" s="5">
        <v>0</v>
      </c>
      <c r="K1726" s="5">
        <v>0</v>
      </c>
      <c r="L1726" s="5">
        <v>0</v>
      </c>
      <c r="M1726" s="5">
        <v>5641546.3330078097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6"/>
      <c r="AA1726" s="6"/>
      <c r="AB1726" s="6"/>
      <c r="AC1726" s="7"/>
      <c r="AD1726" s="7"/>
      <c r="AE1726" s="7"/>
      <c r="AF1726" s="8"/>
      <c r="AG1726" s="8"/>
      <c r="AH1726" s="8"/>
      <c r="AI1726" s="6"/>
      <c r="AJ1726" s="6"/>
      <c r="AK1726" s="6"/>
      <c r="AL1726" s="9"/>
      <c r="AM1726" s="9"/>
      <c r="AN1726" s="9"/>
      <c r="AO1726" s="10"/>
      <c r="AP1726" s="10"/>
      <c r="AQ1726" s="10"/>
      <c r="AR1726" s="6"/>
      <c r="AS1726" s="6"/>
      <c r="AT1726" s="6"/>
      <c r="AU1726" s="11"/>
      <c r="AV1726" s="11"/>
      <c r="AW1726" s="11"/>
      <c r="AX1726" s="12"/>
      <c r="AY1726" s="12"/>
      <c r="AZ1726" s="12"/>
      <c r="BA1726" s="6" t="s">
        <v>686</v>
      </c>
      <c r="BB1726" s="6"/>
      <c r="BC1726" s="6"/>
      <c r="BD1726" s="13">
        <v>32.17</v>
      </c>
      <c r="BE1726" s="13"/>
      <c r="BF1726" s="13"/>
      <c r="BG1726" s="14">
        <v>6.0529906677524105E-4</v>
      </c>
      <c r="BH1726" s="14"/>
      <c r="BI1726" s="14"/>
      <c r="BJ1726" s="6"/>
      <c r="BK1726" s="6"/>
      <c r="BL1726" s="15"/>
      <c r="BM1726" s="15"/>
      <c r="BN1726" s="16"/>
      <c r="BO1726" s="16"/>
      <c r="BP1726" s="6"/>
      <c r="BQ1726" s="6"/>
      <c r="BR1726" s="17"/>
      <c r="BS1726" s="17"/>
      <c r="BT1726" s="18"/>
      <c r="BU1726" s="18"/>
      <c r="BV1726" s="3">
        <v>0</v>
      </c>
    </row>
    <row r="1727" spans="1:74">
      <c r="A1727">
        <f>VLOOKUP(B1727,[1]Peptides_GrowthCurve_Gels!$A$1:$B$65536,2,FALSE)</f>
        <v>1</v>
      </c>
      <c r="B1727" s="2" t="s">
        <v>4417</v>
      </c>
      <c r="C1727" s="2" t="s">
        <v>1118</v>
      </c>
      <c r="D1727" s="3">
        <v>2</v>
      </c>
      <c r="E1727" s="3">
        <v>1</v>
      </c>
      <c r="F1727" s="3">
        <v>1</v>
      </c>
      <c r="G1727" s="2" t="s">
        <v>2076</v>
      </c>
      <c r="H1727" s="2" t="s">
        <v>0</v>
      </c>
      <c r="I1727" s="4">
        <v>1635.87321653406</v>
      </c>
      <c r="J1727" s="5">
        <v>0</v>
      </c>
      <c r="K1727" s="5">
        <v>0</v>
      </c>
      <c r="L1727" s="5">
        <v>689125598.875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s="5">
        <v>0</v>
      </c>
      <c r="Y1727" s="5">
        <v>0</v>
      </c>
      <c r="Z1727" s="6"/>
      <c r="AA1727" s="6"/>
      <c r="AB1727" s="6"/>
      <c r="AC1727" s="7"/>
      <c r="AD1727" s="7"/>
      <c r="AE1727" s="7"/>
      <c r="AF1727" s="8"/>
      <c r="AG1727" s="8"/>
      <c r="AH1727" s="8"/>
      <c r="AI1727" s="6"/>
      <c r="AJ1727" s="6"/>
      <c r="AK1727" s="6"/>
      <c r="AL1727" s="9"/>
      <c r="AM1727" s="9"/>
      <c r="AN1727" s="9"/>
      <c r="AO1727" s="10"/>
      <c r="AP1727" s="10"/>
      <c r="AQ1727" s="10"/>
      <c r="AR1727" s="6" t="s">
        <v>686</v>
      </c>
      <c r="AS1727" s="6"/>
      <c r="AT1727" s="6"/>
      <c r="AU1727" s="11">
        <v>78.14</v>
      </c>
      <c r="AV1727" s="11"/>
      <c r="AW1727" s="11"/>
      <c r="AX1727" s="12">
        <v>4.2048505328700698E-7</v>
      </c>
      <c r="AY1727" s="12"/>
      <c r="AZ1727" s="12"/>
      <c r="BA1727" s="6"/>
      <c r="BB1727" s="6"/>
      <c r="BC1727" s="6"/>
      <c r="BD1727" s="13"/>
      <c r="BE1727" s="13"/>
      <c r="BF1727" s="13"/>
      <c r="BG1727" s="14"/>
      <c r="BH1727" s="14"/>
      <c r="BI1727" s="14"/>
      <c r="BJ1727" s="6"/>
      <c r="BK1727" s="6"/>
      <c r="BL1727" s="15"/>
      <c r="BM1727" s="15"/>
      <c r="BN1727" s="16"/>
      <c r="BO1727" s="16"/>
      <c r="BP1727" s="6"/>
      <c r="BQ1727" s="6"/>
      <c r="BR1727" s="17"/>
      <c r="BS1727" s="17"/>
      <c r="BT1727" s="18"/>
      <c r="BU1727" s="18"/>
      <c r="BV1727" s="3">
        <v>0</v>
      </c>
    </row>
    <row r="1728" spans="1:74">
      <c r="A1728">
        <f>VLOOKUP(B1728,[1]Peptides_GrowthCurve_Gels!$A$1:$B$65536,2,FALSE)</f>
        <v>1</v>
      </c>
      <c r="B1728" s="2" t="s">
        <v>2958</v>
      </c>
      <c r="C1728" s="2" t="s">
        <v>1706</v>
      </c>
      <c r="D1728" s="3">
        <v>4</v>
      </c>
      <c r="E1728" s="3">
        <v>1</v>
      </c>
      <c r="F1728" s="3">
        <v>1</v>
      </c>
      <c r="G1728" s="2" t="s">
        <v>2076</v>
      </c>
      <c r="H1728" s="2" t="s">
        <v>0</v>
      </c>
      <c r="I1728" s="4">
        <v>1624.85392942469</v>
      </c>
      <c r="J1728" s="5">
        <v>0</v>
      </c>
      <c r="K1728" s="5">
        <v>0</v>
      </c>
      <c r="L1728" s="5">
        <v>25109798.0078125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0</v>
      </c>
      <c r="X1728" s="5">
        <v>0</v>
      </c>
      <c r="Y1728" s="5">
        <v>0</v>
      </c>
      <c r="Z1728" s="6"/>
      <c r="AA1728" s="6"/>
      <c r="AB1728" s="6"/>
      <c r="AC1728" s="7"/>
      <c r="AD1728" s="7"/>
      <c r="AE1728" s="7"/>
      <c r="AF1728" s="8"/>
      <c r="AG1728" s="8"/>
      <c r="AH1728" s="8"/>
      <c r="AI1728" s="6"/>
      <c r="AJ1728" s="6"/>
      <c r="AK1728" s="6"/>
      <c r="AL1728" s="9"/>
      <c r="AM1728" s="9"/>
      <c r="AN1728" s="9"/>
      <c r="AO1728" s="10"/>
      <c r="AP1728" s="10"/>
      <c r="AQ1728" s="10"/>
      <c r="AR1728" s="6" t="s">
        <v>686</v>
      </c>
      <c r="AS1728" s="6"/>
      <c r="AT1728" s="6"/>
      <c r="AU1728" s="11">
        <v>55.18</v>
      </c>
      <c r="AV1728" s="11"/>
      <c r="AW1728" s="11"/>
      <c r="AX1728" s="12">
        <v>8.8437928019262897E-5</v>
      </c>
      <c r="AY1728" s="12"/>
      <c r="AZ1728" s="12"/>
      <c r="BA1728" s="6"/>
      <c r="BB1728" s="6"/>
      <c r="BC1728" s="6"/>
      <c r="BD1728" s="13"/>
      <c r="BE1728" s="13"/>
      <c r="BF1728" s="13"/>
      <c r="BG1728" s="14"/>
      <c r="BH1728" s="14"/>
      <c r="BI1728" s="14"/>
      <c r="BJ1728" s="6"/>
      <c r="BK1728" s="6"/>
      <c r="BL1728" s="15"/>
      <c r="BM1728" s="15"/>
      <c r="BN1728" s="16"/>
      <c r="BO1728" s="16"/>
      <c r="BP1728" s="6"/>
      <c r="BQ1728" s="6"/>
      <c r="BR1728" s="17"/>
      <c r="BS1728" s="17"/>
      <c r="BT1728" s="18"/>
      <c r="BU1728" s="18"/>
      <c r="BV1728" s="3">
        <v>1</v>
      </c>
    </row>
    <row r="1729" spans="1:74">
      <c r="A1729">
        <f>VLOOKUP(B1729,[1]Peptides_GrowthCurve_Gels!$A$1:$B$65536,2,FALSE)</f>
        <v>1</v>
      </c>
      <c r="B1729" s="2" t="s">
        <v>2959</v>
      </c>
      <c r="C1729" s="2" t="s">
        <v>854</v>
      </c>
      <c r="D1729" s="3">
        <v>2</v>
      </c>
      <c r="E1729" s="3">
        <v>1</v>
      </c>
      <c r="F1729" s="3">
        <v>1</v>
      </c>
      <c r="G1729" s="2" t="s">
        <v>2076</v>
      </c>
      <c r="H1729" s="2" t="s">
        <v>0</v>
      </c>
      <c r="I1729" s="4">
        <v>1223.66252317469</v>
      </c>
      <c r="J1729" s="5">
        <v>0</v>
      </c>
      <c r="K1729" s="5">
        <v>0</v>
      </c>
      <c r="L1729" s="5">
        <v>8585567.9453125</v>
      </c>
      <c r="M1729" s="5">
        <v>0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5">
        <v>0</v>
      </c>
      <c r="Y1729" s="5">
        <v>0</v>
      </c>
      <c r="Z1729" s="6"/>
      <c r="AA1729" s="6"/>
      <c r="AB1729" s="6"/>
      <c r="AC1729" s="7"/>
      <c r="AD1729" s="7"/>
      <c r="AE1729" s="7"/>
      <c r="AF1729" s="8"/>
      <c r="AG1729" s="8"/>
      <c r="AH1729" s="8"/>
      <c r="AI1729" s="6"/>
      <c r="AJ1729" s="6"/>
      <c r="AK1729" s="6"/>
      <c r="AL1729" s="9"/>
      <c r="AM1729" s="9"/>
      <c r="AN1729" s="9"/>
      <c r="AO1729" s="10"/>
      <c r="AP1729" s="10"/>
      <c r="AQ1729" s="10"/>
      <c r="AR1729" s="6" t="s">
        <v>686</v>
      </c>
      <c r="AS1729" s="6"/>
      <c r="AT1729" s="6"/>
      <c r="AU1729" s="11">
        <v>55.12</v>
      </c>
      <c r="AV1729" s="11"/>
      <c r="AW1729" s="11"/>
      <c r="AX1729" s="12">
        <v>5.6753986231966099E-5</v>
      </c>
      <c r="AY1729" s="12"/>
      <c r="AZ1729" s="12"/>
      <c r="BA1729" s="6"/>
      <c r="BB1729" s="6"/>
      <c r="BC1729" s="6"/>
      <c r="BD1729" s="13"/>
      <c r="BE1729" s="13"/>
      <c r="BF1729" s="13"/>
      <c r="BG1729" s="14"/>
      <c r="BH1729" s="14"/>
      <c r="BI1729" s="14"/>
      <c r="BJ1729" s="6"/>
      <c r="BK1729" s="6"/>
      <c r="BL1729" s="15"/>
      <c r="BM1729" s="15"/>
      <c r="BN1729" s="16"/>
      <c r="BO1729" s="16"/>
      <c r="BP1729" s="6"/>
      <c r="BQ1729" s="6"/>
      <c r="BR1729" s="17"/>
      <c r="BS1729" s="17"/>
      <c r="BT1729" s="18"/>
      <c r="BU1729" s="18"/>
      <c r="BV1729" s="3">
        <v>0</v>
      </c>
    </row>
    <row r="1730" spans="1:74">
      <c r="A1730">
        <f>VLOOKUP(B1730,[1]Peptides_GrowthCurve_Gels!$A$1:$B$65536,2,FALSE)</f>
        <v>1</v>
      </c>
      <c r="B1730" s="2" t="s">
        <v>2960</v>
      </c>
      <c r="C1730" s="2" t="s">
        <v>1707</v>
      </c>
      <c r="D1730" s="3">
        <v>2</v>
      </c>
      <c r="E1730" s="3">
        <v>1</v>
      </c>
      <c r="F1730" s="3">
        <v>1</v>
      </c>
      <c r="G1730" s="2" t="s">
        <v>2076</v>
      </c>
      <c r="H1730" s="2" t="s">
        <v>0</v>
      </c>
      <c r="I1730" s="4">
        <v>1909.9961889275</v>
      </c>
      <c r="J1730" s="5">
        <v>0</v>
      </c>
      <c r="K1730" s="5">
        <v>0</v>
      </c>
      <c r="L1730" s="5">
        <v>82806775.65625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  <c r="Z1730" s="6"/>
      <c r="AA1730" s="6"/>
      <c r="AB1730" s="6"/>
      <c r="AC1730" s="7"/>
      <c r="AD1730" s="7"/>
      <c r="AE1730" s="7"/>
      <c r="AF1730" s="8"/>
      <c r="AG1730" s="8"/>
      <c r="AH1730" s="8"/>
      <c r="AI1730" s="6"/>
      <c r="AJ1730" s="6"/>
      <c r="AK1730" s="6"/>
      <c r="AL1730" s="9"/>
      <c r="AM1730" s="9"/>
      <c r="AN1730" s="9"/>
      <c r="AO1730" s="10"/>
      <c r="AP1730" s="10"/>
      <c r="AQ1730" s="10"/>
      <c r="AR1730" s="6" t="s">
        <v>686</v>
      </c>
      <c r="AS1730" s="6"/>
      <c r="AT1730" s="6"/>
      <c r="AU1730" s="11">
        <v>54.87</v>
      </c>
      <c r="AV1730" s="11"/>
      <c r="AW1730" s="11"/>
      <c r="AX1730" s="12">
        <v>8.2925440405011297E-5</v>
      </c>
      <c r="AY1730" s="12"/>
      <c r="AZ1730" s="12"/>
      <c r="BA1730" s="6"/>
      <c r="BB1730" s="6"/>
      <c r="BC1730" s="6"/>
      <c r="BD1730" s="13"/>
      <c r="BE1730" s="13"/>
      <c r="BF1730" s="13"/>
      <c r="BG1730" s="14"/>
      <c r="BH1730" s="14"/>
      <c r="BI1730" s="14"/>
      <c r="BJ1730" s="6"/>
      <c r="BK1730" s="6"/>
      <c r="BL1730" s="15"/>
      <c r="BM1730" s="15"/>
      <c r="BN1730" s="16"/>
      <c r="BO1730" s="16"/>
      <c r="BP1730" s="6"/>
      <c r="BQ1730" s="6"/>
      <c r="BR1730" s="17"/>
      <c r="BS1730" s="17"/>
      <c r="BT1730" s="18"/>
      <c r="BU1730" s="18"/>
      <c r="BV1730" s="3">
        <v>2</v>
      </c>
    </row>
    <row r="1731" spans="1:74">
      <c r="A1731">
        <f>VLOOKUP(B1731,[1]Peptides_GrowthCurve_Gels!$A$1:$B$65536,2,FALSE)</f>
        <v>1</v>
      </c>
      <c r="B1731" s="2" t="s">
        <v>14</v>
      </c>
      <c r="C1731" s="2" t="s">
        <v>14</v>
      </c>
      <c r="D1731" s="3">
        <v>2</v>
      </c>
      <c r="E1731" s="3">
        <v>1</v>
      </c>
      <c r="F1731" s="3">
        <v>1</v>
      </c>
      <c r="G1731" s="2" t="s">
        <v>2075</v>
      </c>
      <c r="H1731" s="2" t="s">
        <v>1193</v>
      </c>
      <c r="I1731" s="4">
        <v>943.468980694219</v>
      </c>
      <c r="J1731" s="5">
        <v>0</v>
      </c>
      <c r="K1731" s="5">
        <v>7265344.625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6"/>
      <c r="AA1731" s="6"/>
      <c r="AB1731" s="6"/>
      <c r="AC1731" s="7"/>
      <c r="AD1731" s="7"/>
      <c r="AE1731" s="7"/>
      <c r="AF1731" s="8"/>
      <c r="AG1731" s="8"/>
      <c r="AH1731" s="8"/>
      <c r="AI1731" s="6" t="s">
        <v>686</v>
      </c>
      <c r="AJ1731" s="6"/>
      <c r="AK1731" s="6"/>
      <c r="AL1731" s="9">
        <v>34.92</v>
      </c>
      <c r="AM1731" s="9"/>
      <c r="AN1731" s="9"/>
      <c r="AO1731" s="10">
        <v>4.0102306451478701E-3</v>
      </c>
      <c r="AP1731" s="10"/>
      <c r="AQ1731" s="10"/>
      <c r="AR1731" s="6"/>
      <c r="AS1731" s="6"/>
      <c r="AT1731" s="6"/>
      <c r="AU1731" s="11"/>
      <c r="AV1731" s="11"/>
      <c r="AW1731" s="11"/>
      <c r="AX1731" s="12"/>
      <c r="AY1731" s="12"/>
      <c r="AZ1731" s="12"/>
      <c r="BA1731" s="6"/>
      <c r="BB1731" s="6"/>
      <c r="BC1731" s="6"/>
      <c r="BD1731" s="13"/>
      <c r="BE1731" s="13"/>
      <c r="BF1731" s="13"/>
      <c r="BG1731" s="14"/>
      <c r="BH1731" s="14"/>
      <c r="BI1731" s="14"/>
      <c r="BJ1731" s="6"/>
      <c r="BK1731" s="6"/>
      <c r="BL1731" s="15"/>
      <c r="BM1731" s="15"/>
      <c r="BN1731" s="16"/>
      <c r="BO1731" s="16"/>
      <c r="BP1731" s="6"/>
      <c r="BQ1731" s="6"/>
      <c r="BR1731" s="17"/>
      <c r="BS1731" s="17"/>
      <c r="BT1731" s="18"/>
      <c r="BU1731" s="18"/>
      <c r="BV1731" s="3">
        <v>0</v>
      </c>
    </row>
    <row r="1732" spans="1:74">
      <c r="A1732">
        <f>VLOOKUP(B1732,[1]Peptides_GrowthCurve_Gels!$A$1:$B$65536,2,FALSE)</f>
        <v>1</v>
      </c>
      <c r="B1732" s="2" t="s">
        <v>4418</v>
      </c>
      <c r="C1732" s="2" t="s">
        <v>1621</v>
      </c>
      <c r="D1732" s="3">
        <v>18</v>
      </c>
      <c r="E1732" s="3">
        <v>1</v>
      </c>
      <c r="F1732" s="3">
        <v>1</v>
      </c>
      <c r="G1732" s="2" t="s">
        <v>2074</v>
      </c>
      <c r="H1732" s="2" t="s">
        <v>0</v>
      </c>
      <c r="I1732" s="4">
        <v>1301.73100462</v>
      </c>
      <c r="J1732" s="5">
        <v>0</v>
      </c>
      <c r="K1732" s="5">
        <v>76801211.1015625</v>
      </c>
      <c r="L1732" s="5">
        <v>9552121.515625</v>
      </c>
      <c r="M1732" s="5">
        <v>1743221.4375</v>
      </c>
      <c r="N1732" s="5">
        <v>0</v>
      </c>
      <c r="O1732" s="5">
        <v>10475287.953125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11602292.4921875</v>
      </c>
      <c r="Y1732" s="5">
        <v>0</v>
      </c>
      <c r="Z1732" s="6"/>
      <c r="AA1732" s="6"/>
      <c r="AB1732" s="6"/>
      <c r="AC1732" s="7"/>
      <c r="AD1732" s="7"/>
      <c r="AE1732" s="7"/>
      <c r="AF1732" s="8"/>
      <c r="AG1732" s="8"/>
      <c r="AH1732" s="8"/>
      <c r="AI1732" s="6" t="s">
        <v>686</v>
      </c>
      <c r="AJ1732" s="6"/>
      <c r="AK1732" s="6"/>
      <c r="AL1732" s="9">
        <v>78.540000000000006</v>
      </c>
      <c r="AM1732" s="9"/>
      <c r="AN1732" s="9"/>
      <c r="AO1732" s="10">
        <v>3.13507560256266E-7</v>
      </c>
      <c r="AP1732" s="10"/>
      <c r="AQ1732" s="10"/>
      <c r="AR1732" s="6" t="s">
        <v>686</v>
      </c>
      <c r="AS1732" s="6"/>
      <c r="AT1732" s="6" t="s">
        <v>686</v>
      </c>
      <c r="AU1732" s="11">
        <v>35.56</v>
      </c>
      <c r="AV1732" s="11"/>
      <c r="AW1732" s="11">
        <v>63.21</v>
      </c>
      <c r="AX1732" s="12">
        <v>7.4496315575948999E-3</v>
      </c>
      <c r="AY1732" s="12"/>
      <c r="AZ1732" s="12">
        <v>1.2750031606660301E-5</v>
      </c>
      <c r="BA1732" s="6" t="s">
        <v>1272</v>
      </c>
      <c r="BB1732" s="6"/>
      <c r="BC1732" s="6"/>
      <c r="BD1732" s="13">
        <v>26.43</v>
      </c>
      <c r="BE1732" s="13"/>
      <c r="BF1732" s="13"/>
      <c r="BG1732" s="14">
        <v>5.0962182449294402E-2</v>
      </c>
      <c r="BH1732" s="14"/>
      <c r="BI1732" s="14"/>
      <c r="BJ1732" s="6"/>
      <c r="BK1732" s="6"/>
      <c r="BL1732" s="15"/>
      <c r="BM1732" s="15"/>
      <c r="BN1732" s="16"/>
      <c r="BO1732" s="16"/>
      <c r="BP1732" s="6" t="s">
        <v>686</v>
      </c>
      <c r="BQ1732" s="6"/>
      <c r="BR1732" s="17">
        <v>71.38</v>
      </c>
      <c r="BS1732" s="17"/>
      <c r="BT1732" s="18">
        <v>1.9176997849545298E-6</v>
      </c>
      <c r="BU1732" s="18"/>
      <c r="BV1732" s="3">
        <v>0</v>
      </c>
    </row>
    <row r="1733" spans="1:74">
      <c r="A1733">
        <f>VLOOKUP(B1733,[1]Peptides_GrowthCurve_Gels!$A$1:$B$65536,2,FALSE)</f>
        <v>1</v>
      </c>
      <c r="B1733" s="2" t="s">
        <v>4419</v>
      </c>
      <c r="C1733" s="2" t="s">
        <v>612</v>
      </c>
      <c r="D1733" s="3">
        <v>2</v>
      </c>
      <c r="E1733" s="3">
        <v>1</v>
      </c>
      <c r="F1733" s="3">
        <v>1</v>
      </c>
      <c r="G1733" s="2" t="s">
        <v>2074</v>
      </c>
      <c r="H1733" s="2" t="s">
        <v>0</v>
      </c>
      <c r="I1733" s="4">
        <v>1333.73832883875</v>
      </c>
      <c r="J1733" s="5">
        <v>0</v>
      </c>
      <c r="K1733" s="5">
        <v>195313398.1875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6"/>
      <c r="AA1733" s="6"/>
      <c r="AB1733" s="6"/>
      <c r="AC1733" s="7"/>
      <c r="AD1733" s="7"/>
      <c r="AE1733" s="7"/>
      <c r="AF1733" s="8"/>
      <c r="AG1733" s="8"/>
      <c r="AH1733" s="8"/>
      <c r="AI1733" s="6" t="s">
        <v>686</v>
      </c>
      <c r="AJ1733" s="6"/>
      <c r="AK1733" s="6"/>
      <c r="AL1733" s="9">
        <v>77.069999999999993</v>
      </c>
      <c r="AM1733" s="9"/>
      <c r="AN1733" s="9"/>
      <c r="AO1733" s="10">
        <v>5.1734543294629998E-7</v>
      </c>
      <c r="AP1733" s="10"/>
      <c r="AQ1733" s="10"/>
      <c r="AR1733" s="6"/>
      <c r="AS1733" s="6"/>
      <c r="AT1733" s="6"/>
      <c r="AU1733" s="11"/>
      <c r="AV1733" s="11"/>
      <c r="AW1733" s="11"/>
      <c r="AX1733" s="12"/>
      <c r="AY1733" s="12"/>
      <c r="AZ1733" s="12"/>
      <c r="BA1733" s="6"/>
      <c r="BB1733" s="6"/>
      <c r="BC1733" s="6"/>
      <c r="BD1733" s="13"/>
      <c r="BE1733" s="13"/>
      <c r="BF1733" s="13"/>
      <c r="BG1733" s="14"/>
      <c r="BH1733" s="14"/>
      <c r="BI1733" s="14"/>
      <c r="BJ1733" s="6"/>
      <c r="BK1733" s="6"/>
      <c r="BL1733" s="15"/>
      <c r="BM1733" s="15"/>
      <c r="BN1733" s="16"/>
      <c r="BO1733" s="16"/>
      <c r="BP1733" s="6"/>
      <c r="BQ1733" s="6"/>
      <c r="BR1733" s="17"/>
      <c r="BS1733" s="17"/>
      <c r="BT1733" s="18"/>
      <c r="BU1733" s="18"/>
      <c r="BV1733" s="3">
        <v>0</v>
      </c>
    </row>
    <row r="1734" spans="1:74">
      <c r="A1734">
        <f>VLOOKUP(B1734,[1]Peptides_GrowthCurve_Gels!$A$1:$B$65536,2,FALSE)</f>
        <v>1</v>
      </c>
      <c r="B1734" s="2" t="s">
        <v>4420</v>
      </c>
      <c r="C1734" s="2" t="s">
        <v>1624</v>
      </c>
      <c r="D1734" s="3">
        <v>15</v>
      </c>
      <c r="E1734" s="3">
        <v>1</v>
      </c>
      <c r="F1734" s="3">
        <v>1</v>
      </c>
      <c r="G1734" s="2" t="s">
        <v>2074</v>
      </c>
      <c r="H1734" s="2" t="s">
        <v>254</v>
      </c>
      <c r="I1734" s="4">
        <v>1520.70829954188</v>
      </c>
      <c r="J1734" s="5">
        <v>0</v>
      </c>
      <c r="K1734" s="5">
        <v>23229239</v>
      </c>
      <c r="L1734" s="5">
        <v>7903631.8203125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12838054</v>
      </c>
      <c r="Y1734" s="5">
        <v>0</v>
      </c>
      <c r="Z1734" s="6"/>
      <c r="AA1734" s="6"/>
      <c r="AB1734" s="6"/>
      <c r="AC1734" s="7"/>
      <c r="AD1734" s="7"/>
      <c r="AE1734" s="7"/>
      <c r="AF1734" s="8"/>
      <c r="AG1734" s="8"/>
      <c r="AH1734" s="8"/>
      <c r="AI1734" s="6" t="s">
        <v>686</v>
      </c>
      <c r="AJ1734" s="6"/>
      <c r="AK1734" s="6"/>
      <c r="AL1734" s="9">
        <v>73</v>
      </c>
      <c r="AM1734" s="9"/>
      <c r="AN1734" s="9"/>
      <c r="AO1734" s="10">
        <v>9.1717263753790704E-7</v>
      </c>
      <c r="AP1734" s="10"/>
      <c r="AQ1734" s="10"/>
      <c r="AR1734" s="6" t="s">
        <v>686</v>
      </c>
      <c r="AS1734" s="6"/>
      <c r="AT1734" s="6" t="s">
        <v>686</v>
      </c>
      <c r="AU1734" s="11">
        <v>76.52</v>
      </c>
      <c r="AV1734" s="11"/>
      <c r="AW1734" s="11">
        <v>65.650000000000006</v>
      </c>
      <c r="AX1734" s="12">
        <v>4.0780363231646599E-7</v>
      </c>
      <c r="AY1734" s="12"/>
      <c r="AZ1734" s="12">
        <v>5.6359917077212803E-6</v>
      </c>
      <c r="BA1734" s="6"/>
      <c r="BB1734" s="6"/>
      <c r="BC1734" s="6"/>
      <c r="BD1734" s="13"/>
      <c r="BE1734" s="13"/>
      <c r="BF1734" s="13"/>
      <c r="BG1734" s="14"/>
      <c r="BH1734" s="14"/>
      <c r="BI1734" s="14"/>
      <c r="BJ1734" s="6"/>
      <c r="BK1734" s="6"/>
      <c r="BL1734" s="15"/>
      <c r="BM1734" s="15"/>
      <c r="BN1734" s="16"/>
      <c r="BO1734" s="16"/>
      <c r="BP1734" s="6"/>
      <c r="BQ1734" s="6"/>
      <c r="BR1734" s="17"/>
      <c r="BS1734" s="17"/>
      <c r="BT1734" s="18"/>
      <c r="BU1734" s="18"/>
      <c r="BV1734" s="3">
        <v>0</v>
      </c>
    </row>
    <row r="1735" spans="1:74">
      <c r="A1735">
        <f>VLOOKUP(B1735,[1]Peptides_GrowthCurve_Gels!$A$1:$B$65536,2,FALSE)</f>
        <v>1</v>
      </c>
      <c r="B1735" s="2" t="s">
        <v>4421</v>
      </c>
      <c r="C1735" s="2" t="s">
        <v>1045</v>
      </c>
      <c r="D1735" s="3">
        <v>6</v>
      </c>
      <c r="E1735" s="3">
        <v>1</v>
      </c>
      <c r="F1735" s="3">
        <v>1</v>
      </c>
      <c r="G1735" s="2" t="s">
        <v>2074</v>
      </c>
      <c r="H1735" s="2" t="s">
        <v>245</v>
      </c>
      <c r="I1735" s="4">
        <v>1521.77263059656</v>
      </c>
      <c r="J1735" s="5">
        <v>0</v>
      </c>
      <c r="K1735" s="5">
        <v>173558397.5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s="5">
        <v>10648421.09375</v>
      </c>
      <c r="Y1735" s="5">
        <v>0</v>
      </c>
      <c r="Z1735" s="6"/>
      <c r="AA1735" s="6"/>
      <c r="AB1735" s="6"/>
      <c r="AC1735" s="7"/>
      <c r="AD1735" s="7"/>
      <c r="AE1735" s="7"/>
      <c r="AF1735" s="8"/>
      <c r="AG1735" s="8"/>
      <c r="AH1735" s="8"/>
      <c r="AI1735" s="6" t="s">
        <v>686</v>
      </c>
      <c r="AJ1735" s="6"/>
      <c r="AK1735" s="6"/>
      <c r="AL1735" s="9">
        <v>72.16</v>
      </c>
      <c r="AM1735" s="9"/>
      <c r="AN1735" s="9"/>
      <c r="AO1735" s="10">
        <v>1.77575420373386E-6</v>
      </c>
      <c r="AP1735" s="10"/>
      <c r="AQ1735" s="10"/>
      <c r="AR1735" s="6"/>
      <c r="AS1735" s="6"/>
      <c r="AT1735" s="6" t="s">
        <v>686</v>
      </c>
      <c r="AU1735" s="11"/>
      <c r="AV1735" s="11"/>
      <c r="AW1735" s="11">
        <v>89.99</v>
      </c>
      <c r="AX1735" s="12"/>
      <c r="AY1735" s="12"/>
      <c r="AZ1735" s="12">
        <v>2.8966621380451299E-8</v>
      </c>
      <c r="BA1735" s="6"/>
      <c r="BB1735" s="6"/>
      <c r="BC1735" s="6"/>
      <c r="BD1735" s="13"/>
      <c r="BE1735" s="13"/>
      <c r="BF1735" s="13"/>
      <c r="BG1735" s="14"/>
      <c r="BH1735" s="14"/>
      <c r="BI1735" s="14"/>
      <c r="BJ1735" s="6"/>
      <c r="BK1735" s="6"/>
      <c r="BL1735" s="15"/>
      <c r="BM1735" s="15"/>
      <c r="BN1735" s="16"/>
      <c r="BO1735" s="16"/>
      <c r="BP1735" s="6"/>
      <c r="BQ1735" s="6"/>
      <c r="BR1735" s="17"/>
      <c r="BS1735" s="17"/>
      <c r="BT1735" s="18"/>
      <c r="BU1735" s="18"/>
      <c r="BV1735" s="3">
        <v>0</v>
      </c>
    </row>
    <row r="1736" spans="1:74">
      <c r="A1736">
        <f>VLOOKUP(B1736,[1]Peptides_GrowthCurve_Gels!$A$1:$B$65536,2,FALSE)</f>
        <v>1</v>
      </c>
      <c r="B1736" s="2" t="s">
        <v>4422</v>
      </c>
      <c r="C1736" s="2" t="s">
        <v>180</v>
      </c>
      <c r="D1736" s="3">
        <v>30</v>
      </c>
      <c r="E1736" s="3">
        <v>1</v>
      </c>
      <c r="F1736" s="3">
        <v>1</v>
      </c>
      <c r="G1736" s="2" t="s">
        <v>2074</v>
      </c>
      <c r="H1736" s="2" t="s">
        <v>0</v>
      </c>
      <c r="I1736" s="4">
        <v>1000.57774534266</v>
      </c>
      <c r="J1736" s="5">
        <v>0</v>
      </c>
      <c r="K1736" s="5">
        <v>38124348.5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1393595.06640625</v>
      </c>
      <c r="Y1736" s="5">
        <v>0</v>
      </c>
      <c r="Z1736" s="6"/>
      <c r="AA1736" s="6"/>
      <c r="AB1736" s="6"/>
      <c r="AC1736" s="7"/>
      <c r="AD1736" s="7"/>
      <c r="AE1736" s="7"/>
      <c r="AF1736" s="8"/>
      <c r="AG1736" s="8"/>
      <c r="AH1736" s="8"/>
      <c r="AI1736" s="6" t="s">
        <v>686</v>
      </c>
      <c r="AJ1736" s="6"/>
      <c r="AK1736" s="6"/>
      <c r="AL1736" s="9">
        <v>66.290000000000006</v>
      </c>
      <c r="AM1736" s="9"/>
      <c r="AN1736" s="9"/>
      <c r="AO1736" s="10">
        <v>6.6377127188964596E-6</v>
      </c>
      <c r="AP1736" s="10"/>
      <c r="AQ1736" s="10"/>
      <c r="AR1736" s="6"/>
      <c r="AS1736" s="6"/>
      <c r="AT1736" s="6" t="s">
        <v>686</v>
      </c>
      <c r="AU1736" s="11"/>
      <c r="AV1736" s="11"/>
      <c r="AW1736" s="11">
        <v>51.87</v>
      </c>
      <c r="AX1736" s="12"/>
      <c r="AY1736" s="12"/>
      <c r="AZ1736" s="12">
        <v>1.83661637521923E-4</v>
      </c>
      <c r="BA1736" s="6"/>
      <c r="BB1736" s="6"/>
      <c r="BC1736" s="6"/>
      <c r="BD1736" s="13"/>
      <c r="BE1736" s="13"/>
      <c r="BF1736" s="13"/>
      <c r="BG1736" s="14"/>
      <c r="BH1736" s="14"/>
      <c r="BI1736" s="14"/>
      <c r="BJ1736" s="6"/>
      <c r="BK1736" s="6"/>
      <c r="BL1736" s="15"/>
      <c r="BM1736" s="15"/>
      <c r="BN1736" s="16"/>
      <c r="BO1736" s="16"/>
      <c r="BP1736" s="6"/>
      <c r="BQ1736" s="6"/>
      <c r="BR1736" s="17"/>
      <c r="BS1736" s="17"/>
      <c r="BT1736" s="18"/>
      <c r="BU1736" s="18"/>
      <c r="BV1736" s="3">
        <v>0</v>
      </c>
    </row>
    <row r="1737" spans="1:74">
      <c r="A1737">
        <f>VLOOKUP(B1737,[1]Peptides_GrowthCurve_Gels!$A$1:$B$65536,2,FALSE)</f>
        <v>1</v>
      </c>
      <c r="B1737" s="2" t="s">
        <v>2911</v>
      </c>
      <c r="C1737" s="2" t="s">
        <v>2036</v>
      </c>
      <c r="D1737" s="3">
        <v>3</v>
      </c>
      <c r="E1737" s="3">
        <v>1</v>
      </c>
      <c r="F1737" s="3">
        <v>1</v>
      </c>
      <c r="G1737" s="2" t="s">
        <v>2074</v>
      </c>
      <c r="H1737" s="2" t="s">
        <v>1142</v>
      </c>
      <c r="I1737" s="4">
        <v>1472.79301633875</v>
      </c>
      <c r="J1737" s="5">
        <v>0</v>
      </c>
      <c r="K1737" s="5">
        <v>27150245.625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6"/>
      <c r="AA1737" s="6"/>
      <c r="AB1737" s="6"/>
      <c r="AC1737" s="7"/>
      <c r="AD1737" s="7"/>
      <c r="AE1737" s="7"/>
      <c r="AF1737" s="8"/>
      <c r="AG1737" s="8"/>
      <c r="AH1737" s="8"/>
      <c r="AI1737" s="6" t="s">
        <v>686</v>
      </c>
      <c r="AJ1737" s="6"/>
      <c r="AK1737" s="6"/>
      <c r="AL1737" s="9">
        <v>61.34</v>
      </c>
      <c r="AM1737" s="9"/>
      <c r="AN1737" s="9"/>
      <c r="AO1737" s="10">
        <v>2.24761243656077E-5</v>
      </c>
      <c r="AP1737" s="10"/>
      <c r="AQ1737" s="10"/>
      <c r="AR1737" s="6"/>
      <c r="AS1737" s="6"/>
      <c r="AT1737" s="6"/>
      <c r="AU1737" s="11"/>
      <c r="AV1737" s="11"/>
      <c r="AW1737" s="11"/>
      <c r="AX1737" s="12"/>
      <c r="AY1737" s="12"/>
      <c r="AZ1737" s="12"/>
      <c r="BA1737" s="6"/>
      <c r="BB1737" s="6"/>
      <c r="BC1737" s="6"/>
      <c r="BD1737" s="13"/>
      <c r="BE1737" s="13"/>
      <c r="BF1737" s="13"/>
      <c r="BG1737" s="14"/>
      <c r="BH1737" s="14"/>
      <c r="BI1737" s="14"/>
      <c r="BJ1737" s="6"/>
      <c r="BK1737" s="6"/>
      <c r="BL1737" s="15"/>
      <c r="BM1737" s="15"/>
      <c r="BN1737" s="16"/>
      <c r="BO1737" s="16"/>
      <c r="BP1737" s="6"/>
      <c r="BQ1737" s="6"/>
      <c r="BR1737" s="17"/>
      <c r="BS1737" s="17"/>
      <c r="BT1737" s="18"/>
      <c r="BU1737" s="18"/>
      <c r="BV1737" s="3">
        <v>0</v>
      </c>
    </row>
    <row r="1738" spans="1:74">
      <c r="A1738">
        <f>VLOOKUP(B1738,[1]Peptides_GrowthCurve_Gels!$A$1:$B$65536,2,FALSE)</f>
        <v>1</v>
      </c>
      <c r="B1738" s="2" t="s">
        <v>4423</v>
      </c>
      <c r="C1738" s="2" t="s">
        <v>1254</v>
      </c>
      <c r="D1738" s="3">
        <v>12</v>
      </c>
      <c r="E1738" s="3">
        <v>1</v>
      </c>
      <c r="F1738" s="3">
        <v>1</v>
      </c>
      <c r="G1738" s="2" t="s">
        <v>2074</v>
      </c>
      <c r="H1738" s="2" t="s">
        <v>230</v>
      </c>
      <c r="I1738" s="4">
        <v>1109.50651731531</v>
      </c>
      <c r="J1738" s="5">
        <v>0</v>
      </c>
      <c r="K1738" s="5">
        <v>8296511.75</v>
      </c>
      <c r="L1738" s="5">
        <v>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1681914.046875</v>
      </c>
      <c r="Y1738" s="5">
        <v>0</v>
      </c>
      <c r="Z1738" s="6"/>
      <c r="AA1738" s="6"/>
      <c r="AB1738" s="6"/>
      <c r="AC1738" s="7"/>
      <c r="AD1738" s="7"/>
      <c r="AE1738" s="7"/>
      <c r="AF1738" s="8"/>
      <c r="AG1738" s="8"/>
      <c r="AH1738" s="8"/>
      <c r="AI1738" s="6" t="s">
        <v>686</v>
      </c>
      <c r="AJ1738" s="6"/>
      <c r="AK1738" s="6"/>
      <c r="AL1738" s="9">
        <v>52.64</v>
      </c>
      <c r="AM1738" s="9"/>
      <c r="AN1738" s="9"/>
      <c r="AO1738" s="10">
        <v>6.6429323646775406E-5</v>
      </c>
      <c r="AP1738" s="10"/>
      <c r="AQ1738" s="10"/>
      <c r="AR1738" s="6"/>
      <c r="AS1738" s="6"/>
      <c r="AT1738" s="6" t="s">
        <v>686</v>
      </c>
      <c r="AU1738" s="11"/>
      <c r="AV1738" s="11"/>
      <c r="AW1738" s="11">
        <v>43.39</v>
      </c>
      <c r="AX1738" s="12"/>
      <c r="AY1738" s="12"/>
      <c r="AZ1738" s="12">
        <v>5.3831671688957705E-4</v>
      </c>
      <c r="BA1738" s="6"/>
      <c r="BB1738" s="6"/>
      <c r="BC1738" s="6"/>
      <c r="BD1738" s="13"/>
      <c r="BE1738" s="13"/>
      <c r="BF1738" s="13"/>
      <c r="BG1738" s="14"/>
      <c r="BH1738" s="14"/>
      <c r="BI1738" s="14"/>
      <c r="BJ1738" s="6"/>
      <c r="BK1738" s="6"/>
      <c r="BL1738" s="15"/>
      <c r="BM1738" s="15"/>
      <c r="BN1738" s="16"/>
      <c r="BO1738" s="16"/>
      <c r="BP1738" s="6"/>
      <c r="BQ1738" s="6"/>
      <c r="BR1738" s="17"/>
      <c r="BS1738" s="17"/>
      <c r="BT1738" s="18"/>
      <c r="BU1738" s="18"/>
      <c r="BV1738" s="3">
        <v>1</v>
      </c>
    </row>
    <row r="1739" spans="1:74">
      <c r="A1739">
        <f>VLOOKUP(B1739,[1]Peptides_GrowthCurve_Gels!$A$1:$B$65536,2,FALSE)</f>
        <v>1</v>
      </c>
      <c r="B1739" s="2" t="s">
        <v>4424</v>
      </c>
      <c r="C1739" s="2" t="s">
        <v>1577</v>
      </c>
      <c r="D1739" s="3">
        <v>2</v>
      </c>
      <c r="E1739" s="3">
        <v>1</v>
      </c>
      <c r="F1739" s="3">
        <v>1</v>
      </c>
      <c r="G1739" s="2" t="s">
        <v>2074</v>
      </c>
      <c r="H1739" s="2" t="s">
        <v>0</v>
      </c>
      <c r="I1739" s="4">
        <v>1030.61393919031</v>
      </c>
      <c r="J1739" s="5">
        <v>0</v>
      </c>
      <c r="K1739" s="5">
        <v>64756034.6875</v>
      </c>
      <c r="L1739" s="5">
        <v>0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6"/>
      <c r="AA1739" s="6"/>
      <c r="AB1739" s="6"/>
      <c r="AC1739" s="7"/>
      <c r="AD1739" s="7"/>
      <c r="AE1739" s="7"/>
      <c r="AF1739" s="8"/>
      <c r="AG1739" s="8"/>
      <c r="AH1739" s="8"/>
      <c r="AI1739" s="6" t="s">
        <v>686</v>
      </c>
      <c r="AJ1739" s="6"/>
      <c r="AK1739" s="6"/>
      <c r="AL1739" s="9">
        <v>33.56</v>
      </c>
      <c r="AM1739" s="9"/>
      <c r="AN1739" s="9"/>
      <c r="AO1739" s="10">
        <v>1.0551288980981901E-2</v>
      </c>
      <c r="AP1739" s="10"/>
      <c r="AQ1739" s="10"/>
      <c r="AR1739" s="6"/>
      <c r="AS1739" s="6"/>
      <c r="AT1739" s="6"/>
      <c r="AU1739" s="11"/>
      <c r="AV1739" s="11"/>
      <c r="AW1739" s="11"/>
      <c r="AX1739" s="12"/>
      <c r="AY1739" s="12"/>
      <c r="AZ1739" s="12"/>
      <c r="BA1739" s="6"/>
      <c r="BB1739" s="6"/>
      <c r="BC1739" s="6"/>
      <c r="BD1739" s="13"/>
      <c r="BE1739" s="13"/>
      <c r="BF1739" s="13"/>
      <c r="BG1739" s="14"/>
      <c r="BH1739" s="14"/>
      <c r="BI1739" s="14"/>
      <c r="BJ1739" s="6"/>
      <c r="BK1739" s="6"/>
      <c r="BL1739" s="15"/>
      <c r="BM1739" s="15"/>
      <c r="BN1739" s="16"/>
      <c r="BO1739" s="16"/>
      <c r="BP1739" s="6"/>
      <c r="BQ1739" s="6"/>
      <c r="BR1739" s="17"/>
      <c r="BS1739" s="17"/>
      <c r="BT1739" s="18"/>
      <c r="BU1739" s="18"/>
      <c r="BV1739" s="3">
        <v>1</v>
      </c>
    </row>
    <row r="1740" spans="1:74">
      <c r="A1740">
        <f>VLOOKUP(B1740,[1]Peptides_GrowthCurve_Gels!$A$1:$B$65536,2,FALSE)</f>
        <v>1</v>
      </c>
      <c r="B1740" s="2" t="s">
        <v>4425</v>
      </c>
      <c r="C1740" s="2" t="s">
        <v>70</v>
      </c>
      <c r="D1740" s="3">
        <v>2</v>
      </c>
      <c r="E1740" s="3">
        <v>1</v>
      </c>
      <c r="F1740" s="3">
        <v>1</v>
      </c>
      <c r="G1740" s="2" t="s">
        <v>2074</v>
      </c>
      <c r="H1740" s="2" t="s">
        <v>0</v>
      </c>
      <c r="I1740" s="4">
        <v>758.47795286218798</v>
      </c>
      <c r="J1740" s="5">
        <v>0</v>
      </c>
      <c r="K1740" s="5">
        <v>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5">
        <v>14321727</v>
      </c>
      <c r="Y1740" s="5">
        <v>0</v>
      </c>
      <c r="Z1740" s="6"/>
      <c r="AA1740" s="6"/>
      <c r="AB1740" s="6"/>
      <c r="AC1740" s="7"/>
      <c r="AD1740" s="7"/>
      <c r="AE1740" s="7"/>
      <c r="AF1740" s="8"/>
      <c r="AG1740" s="8"/>
      <c r="AH1740" s="8"/>
      <c r="AI1740" s="6" t="s">
        <v>1272</v>
      </c>
      <c r="AJ1740" s="6"/>
      <c r="AK1740" s="6"/>
      <c r="AL1740" s="9">
        <v>32.619999999999997</v>
      </c>
      <c r="AM1740" s="9"/>
      <c r="AN1740" s="9"/>
      <c r="AO1740" s="10">
        <v>2.20447433046271E-2</v>
      </c>
      <c r="AP1740" s="10"/>
      <c r="AQ1740" s="10"/>
      <c r="AR1740" s="6"/>
      <c r="AS1740" s="6"/>
      <c r="AT1740" s="6" t="s">
        <v>1272</v>
      </c>
      <c r="AU1740" s="11"/>
      <c r="AV1740" s="11"/>
      <c r="AW1740" s="11">
        <v>30.95</v>
      </c>
      <c r="AX1740" s="12"/>
      <c r="AY1740" s="12"/>
      <c r="AZ1740" s="12">
        <v>3.2382102724080403E-2</v>
      </c>
      <c r="BA1740" s="6"/>
      <c r="BB1740" s="6"/>
      <c r="BC1740" s="6"/>
      <c r="BD1740" s="13"/>
      <c r="BE1740" s="13"/>
      <c r="BF1740" s="13"/>
      <c r="BG1740" s="14"/>
      <c r="BH1740" s="14"/>
      <c r="BI1740" s="14"/>
      <c r="BJ1740" s="6"/>
      <c r="BK1740" s="6"/>
      <c r="BL1740" s="15"/>
      <c r="BM1740" s="15"/>
      <c r="BN1740" s="16"/>
      <c r="BO1740" s="16"/>
      <c r="BP1740" s="6"/>
      <c r="BQ1740" s="6"/>
      <c r="BR1740" s="17"/>
      <c r="BS1740" s="17"/>
      <c r="BT1740" s="18"/>
      <c r="BU1740" s="18"/>
      <c r="BV1740" s="3">
        <v>0</v>
      </c>
    </row>
    <row r="1741" spans="1:74">
      <c r="A1741">
        <f>VLOOKUP(B1741,[1]Peptides_GrowthCurve_Gels!$A$1:$B$65536,2,FALSE)</f>
        <v>1</v>
      </c>
      <c r="B1741" s="2" t="s">
        <v>4423</v>
      </c>
      <c r="C1741" s="2" t="s">
        <v>1254</v>
      </c>
      <c r="D1741" s="3">
        <v>1</v>
      </c>
      <c r="E1741" s="3">
        <v>1</v>
      </c>
      <c r="F1741" s="3">
        <v>1</v>
      </c>
      <c r="G1741" s="2" t="s">
        <v>2074</v>
      </c>
      <c r="H1741" s="2" t="s">
        <v>1132</v>
      </c>
      <c r="I1741" s="4">
        <v>1125.5015124325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  <c r="Z1741" s="6"/>
      <c r="AA1741" s="6"/>
      <c r="AB1741" s="6"/>
      <c r="AC1741" s="7"/>
      <c r="AD1741" s="7"/>
      <c r="AE1741" s="7"/>
      <c r="AF1741" s="8"/>
      <c r="AG1741" s="8"/>
      <c r="AH1741" s="8"/>
      <c r="AI1741" s="6" t="s">
        <v>686</v>
      </c>
      <c r="AJ1741" s="6"/>
      <c r="AK1741" s="6"/>
      <c r="AL1741" s="9">
        <v>29.96</v>
      </c>
      <c r="AM1741" s="9"/>
      <c r="AN1741" s="9"/>
      <c r="AO1741" s="10">
        <v>7.2666207797521297E-3</v>
      </c>
      <c r="AP1741" s="10"/>
      <c r="AQ1741" s="10"/>
      <c r="AR1741" s="6"/>
      <c r="AS1741" s="6"/>
      <c r="AT1741" s="6"/>
      <c r="AU1741" s="11"/>
      <c r="AV1741" s="11"/>
      <c r="AW1741" s="11"/>
      <c r="AX1741" s="12"/>
      <c r="AY1741" s="12"/>
      <c r="AZ1741" s="12"/>
      <c r="BA1741" s="6"/>
      <c r="BB1741" s="6"/>
      <c r="BC1741" s="6"/>
      <c r="BD1741" s="13"/>
      <c r="BE1741" s="13"/>
      <c r="BF1741" s="13"/>
      <c r="BG1741" s="14"/>
      <c r="BH1741" s="14"/>
      <c r="BI1741" s="14"/>
      <c r="BJ1741" s="6"/>
      <c r="BK1741" s="6"/>
      <c r="BL1741" s="15"/>
      <c r="BM1741" s="15"/>
      <c r="BN1741" s="16"/>
      <c r="BO1741" s="16"/>
      <c r="BP1741" s="6"/>
      <c r="BQ1741" s="6"/>
      <c r="BR1741" s="17"/>
      <c r="BS1741" s="17"/>
      <c r="BT1741" s="18"/>
      <c r="BU1741" s="18"/>
      <c r="BV1741" s="3">
        <v>1</v>
      </c>
    </row>
    <row r="1742" spans="1:74">
      <c r="A1742">
        <f>VLOOKUP(B1742,[1]Peptides_GrowthCurve_Gels!$A$1:$B$65536,2,FALSE)</f>
        <v>1</v>
      </c>
      <c r="B1742" s="2" t="s">
        <v>4426</v>
      </c>
      <c r="C1742" s="2" t="s">
        <v>1625</v>
      </c>
      <c r="D1742" s="3">
        <v>1</v>
      </c>
      <c r="E1742" s="3">
        <v>1</v>
      </c>
      <c r="F1742" s="3">
        <v>1</v>
      </c>
      <c r="G1742" s="2" t="s">
        <v>2074</v>
      </c>
      <c r="H1742" s="2" t="s">
        <v>255</v>
      </c>
      <c r="I1742" s="4">
        <v>2627.1952245720299</v>
      </c>
      <c r="J1742" s="5">
        <v>0</v>
      </c>
      <c r="K1742" s="5">
        <v>67225184.4375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6"/>
      <c r="AA1742" s="6"/>
      <c r="AB1742" s="6"/>
      <c r="AC1742" s="7"/>
      <c r="AD1742" s="7"/>
      <c r="AE1742" s="7"/>
      <c r="AF1742" s="8"/>
      <c r="AG1742" s="8"/>
      <c r="AH1742" s="8"/>
      <c r="AI1742" s="6" t="s">
        <v>1272</v>
      </c>
      <c r="AJ1742" s="6"/>
      <c r="AK1742" s="6"/>
      <c r="AL1742" s="9">
        <v>29.23</v>
      </c>
      <c r="AM1742" s="9"/>
      <c r="AN1742" s="9"/>
      <c r="AO1742" s="10">
        <v>1.36114643908927E-2</v>
      </c>
      <c r="AP1742" s="10"/>
      <c r="AQ1742" s="10"/>
      <c r="AR1742" s="6"/>
      <c r="AS1742" s="6"/>
      <c r="AT1742" s="6"/>
      <c r="AU1742" s="11"/>
      <c r="AV1742" s="11"/>
      <c r="AW1742" s="11"/>
      <c r="AX1742" s="12"/>
      <c r="AY1742" s="12"/>
      <c r="AZ1742" s="12"/>
      <c r="BA1742" s="6"/>
      <c r="BB1742" s="6"/>
      <c r="BC1742" s="6"/>
      <c r="BD1742" s="13"/>
      <c r="BE1742" s="13"/>
      <c r="BF1742" s="13"/>
      <c r="BG1742" s="14"/>
      <c r="BH1742" s="14"/>
      <c r="BI1742" s="14"/>
      <c r="BJ1742" s="6"/>
      <c r="BK1742" s="6"/>
      <c r="BL1742" s="15"/>
      <c r="BM1742" s="15"/>
      <c r="BN1742" s="16"/>
      <c r="BO1742" s="16"/>
      <c r="BP1742" s="6"/>
      <c r="BQ1742" s="6"/>
      <c r="BR1742" s="17"/>
      <c r="BS1742" s="17"/>
      <c r="BT1742" s="18"/>
      <c r="BU1742" s="18"/>
      <c r="BV1742" s="3">
        <v>2</v>
      </c>
    </row>
    <row r="1743" spans="1:74">
      <c r="A1743">
        <f>VLOOKUP(B1743,[1]Peptides_GrowthCurve_Gels!$A$1:$B$65536,2,FALSE)</f>
        <v>1</v>
      </c>
      <c r="B1743" s="2" t="s">
        <v>4427</v>
      </c>
      <c r="C1743" s="2" t="s">
        <v>835</v>
      </c>
      <c r="D1743" s="3">
        <v>3</v>
      </c>
      <c r="E1743" s="3">
        <v>1</v>
      </c>
      <c r="F1743" s="3">
        <v>1</v>
      </c>
      <c r="G1743" s="2" t="s">
        <v>2073</v>
      </c>
      <c r="H1743" s="2" t="s">
        <v>0</v>
      </c>
      <c r="I1743" s="4">
        <v>1399.7527502068001</v>
      </c>
      <c r="J1743" s="5">
        <v>0</v>
      </c>
      <c r="K1743" s="5">
        <v>0</v>
      </c>
      <c r="L1743" s="5">
        <v>0</v>
      </c>
      <c r="M1743" s="5">
        <v>0</v>
      </c>
      <c r="N1743" s="5">
        <v>6185658.5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6"/>
      <c r="AA1743" s="6"/>
      <c r="AB1743" s="6"/>
      <c r="AC1743" s="7"/>
      <c r="AD1743" s="7"/>
      <c r="AE1743" s="7"/>
      <c r="AF1743" s="8"/>
      <c r="AG1743" s="8"/>
      <c r="AH1743" s="8"/>
      <c r="AI1743" s="6"/>
      <c r="AJ1743" s="6"/>
      <c r="AK1743" s="6"/>
      <c r="AL1743" s="9"/>
      <c r="AM1743" s="9"/>
      <c r="AN1743" s="9"/>
      <c r="AO1743" s="10"/>
      <c r="AP1743" s="10"/>
      <c r="AQ1743" s="10"/>
      <c r="AR1743" s="6"/>
      <c r="AS1743" s="6"/>
      <c r="AT1743" s="6"/>
      <c r="AU1743" s="11"/>
      <c r="AV1743" s="11"/>
      <c r="AW1743" s="11"/>
      <c r="AX1743" s="12"/>
      <c r="AY1743" s="12"/>
      <c r="AZ1743" s="12"/>
      <c r="BA1743" s="6"/>
      <c r="BB1743" s="6"/>
      <c r="BC1743" s="6"/>
      <c r="BD1743" s="13"/>
      <c r="BE1743" s="13"/>
      <c r="BF1743" s="13"/>
      <c r="BG1743" s="14"/>
      <c r="BH1743" s="14"/>
      <c r="BI1743" s="14"/>
      <c r="BJ1743" s="6" t="s">
        <v>686</v>
      </c>
      <c r="BK1743" s="6"/>
      <c r="BL1743" s="15">
        <v>44.85</v>
      </c>
      <c r="BM1743" s="15"/>
      <c r="BN1743" s="16">
        <v>8.5926932405694996E-4</v>
      </c>
      <c r="BO1743" s="16"/>
      <c r="BP1743" s="6"/>
      <c r="BQ1743" s="6"/>
      <c r="BR1743" s="17"/>
      <c r="BS1743" s="17"/>
      <c r="BT1743" s="18"/>
      <c r="BU1743" s="18"/>
      <c r="BV1743" s="3">
        <v>1</v>
      </c>
    </row>
    <row r="1744" spans="1:74">
      <c r="A1744">
        <f>VLOOKUP(B1744,[1]Peptides_GrowthCurve_Gels!$A$1:$B$65536,2,FALSE)</f>
        <v>1</v>
      </c>
      <c r="B1744" s="2" t="s">
        <v>4428</v>
      </c>
      <c r="C1744" s="2" t="s">
        <v>1862</v>
      </c>
      <c r="D1744" s="3">
        <v>2</v>
      </c>
      <c r="E1744" s="3">
        <v>1</v>
      </c>
      <c r="F1744" s="3">
        <v>1</v>
      </c>
      <c r="G1744" s="2" t="s">
        <v>2072</v>
      </c>
      <c r="H1744" s="2" t="s">
        <v>0</v>
      </c>
      <c r="I1744" s="4">
        <v>2162.1655749325</v>
      </c>
      <c r="J1744" s="5">
        <v>0</v>
      </c>
      <c r="K1744" s="5">
        <v>0</v>
      </c>
      <c r="L1744" s="5">
        <v>0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44750800.375</v>
      </c>
      <c r="W1744" s="5">
        <v>0</v>
      </c>
      <c r="X1744" s="5">
        <v>0</v>
      </c>
      <c r="Y1744" s="5">
        <v>0</v>
      </c>
      <c r="Z1744" s="6"/>
      <c r="AA1744" s="6"/>
      <c r="AB1744" s="6" t="s">
        <v>686</v>
      </c>
      <c r="AC1744" s="7"/>
      <c r="AD1744" s="7"/>
      <c r="AE1744" s="7">
        <v>101.68</v>
      </c>
      <c r="AF1744" s="8"/>
      <c r="AG1744" s="8"/>
      <c r="AH1744" s="8">
        <v>1.61990066379198E-9</v>
      </c>
      <c r="AI1744" s="6"/>
      <c r="AJ1744" s="6"/>
      <c r="AK1744" s="6"/>
      <c r="AL1744" s="9"/>
      <c r="AM1744" s="9"/>
      <c r="AN1744" s="9"/>
      <c r="AO1744" s="10"/>
      <c r="AP1744" s="10"/>
      <c r="AQ1744" s="10"/>
      <c r="AR1744" s="6"/>
      <c r="AS1744" s="6"/>
      <c r="AT1744" s="6"/>
      <c r="AU1744" s="11"/>
      <c r="AV1744" s="11"/>
      <c r="AW1744" s="11"/>
      <c r="AX1744" s="12"/>
      <c r="AY1744" s="12"/>
      <c r="AZ1744" s="12"/>
      <c r="BA1744" s="6"/>
      <c r="BB1744" s="6"/>
      <c r="BC1744" s="6"/>
      <c r="BD1744" s="13"/>
      <c r="BE1744" s="13"/>
      <c r="BF1744" s="13"/>
      <c r="BG1744" s="14"/>
      <c r="BH1744" s="14"/>
      <c r="BI1744" s="14"/>
      <c r="BJ1744" s="6"/>
      <c r="BK1744" s="6"/>
      <c r="BL1744" s="15"/>
      <c r="BM1744" s="15"/>
      <c r="BN1744" s="16"/>
      <c r="BO1744" s="16"/>
      <c r="BP1744" s="6"/>
      <c r="BQ1744" s="6"/>
      <c r="BR1744" s="17"/>
      <c r="BS1744" s="17"/>
      <c r="BT1744" s="18"/>
      <c r="BU1744" s="18"/>
      <c r="BV1744" s="3">
        <v>0</v>
      </c>
    </row>
    <row r="1745" spans="1:74">
      <c r="A1745">
        <f>VLOOKUP(B1745,[1]Peptides_GrowthCurve_Gels!$A$1:$B$65536,2,FALSE)</f>
        <v>1</v>
      </c>
      <c r="B1745" s="2" t="s">
        <v>4429</v>
      </c>
      <c r="C1745" s="2" t="s">
        <v>1122</v>
      </c>
      <c r="D1745" s="3">
        <v>3</v>
      </c>
      <c r="E1745" s="3">
        <v>1</v>
      </c>
      <c r="F1745" s="3">
        <v>1</v>
      </c>
      <c r="G1745" s="2" t="s">
        <v>2072</v>
      </c>
      <c r="H1745" s="2" t="s">
        <v>0</v>
      </c>
      <c r="I1745" s="4">
        <v>1147.71904172938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673232592</v>
      </c>
      <c r="W1745" s="5">
        <v>0</v>
      </c>
      <c r="X1745" s="5">
        <v>0</v>
      </c>
      <c r="Y1745" s="5">
        <v>0</v>
      </c>
      <c r="Z1745" s="6"/>
      <c r="AA1745" s="6"/>
      <c r="AB1745" s="6" t="s">
        <v>686</v>
      </c>
      <c r="AC1745" s="7"/>
      <c r="AD1745" s="7"/>
      <c r="AE1745" s="7">
        <v>69.11</v>
      </c>
      <c r="AF1745" s="8"/>
      <c r="AG1745" s="8"/>
      <c r="AH1745" s="8">
        <v>4.7256410399598702E-7</v>
      </c>
      <c r="AI1745" s="6"/>
      <c r="AJ1745" s="6"/>
      <c r="AK1745" s="6"/>
      <c r="AL1745" s="9"/>
      <c r="AM1745" s="9"/>
      <c r="AN1745" s="9"/>
      <c r="AO1745" s="10"/>
      <c r="AP1745" s="10"/>
      <c r="AQ1745" s="10"/>
      <c r="AR1745" s="6"/>
      <c r="AS1745" s="6"/>
      <c r="AT1745" s="6"/>
      <c r="AU1745" s="11"/>
      <c r="AV1745" s="11"/>
      <c r="AW1745" s="11"/>
      <c r="AX1745" s="12"/>
      <c r="AY1745" s="12"/>
      <c r="AZ1745" s="12"/>
      <c r="BA1745" s="6"/>
      <c r="BB1745" s="6"/>
      <c r="BC1745" s="6"/>
      <c r="BD1745" s="13"/>
      <c r="BE1745" s="13"/>
      <c r="BF1745" s="13"/>
      <c r="BG1745" s="14"/>
      <c r="BH1745" s="14"/>
      <c r="BI1745" s="14"/>
      <c r="BJ1745" s="6"/>
      <c r="BK1745" s="6"/>
      <c r="BL1745" s="15"/>
      <c r="BM1745" s="15"/>
      <c r="BN1745" s="16"/>
      <c r="BO1745" s="16"/>
      <c r="BP1745" s="6"/>
      <c r="BQ1745" s="6"/>
      <c r="BR1745" s="17"/>
      <c r="BS1745" s="17"/>
      <c r="BT1745" s="18"/>
      <c r="BU1745" s="18"/>
      <c r="BV1745" s="3">
        <v>0</v>
      </c>
    </row>
    <row r="1746" spans="1:74">
      <c r="A1746">
        <f>VLOOKUP(B1746,[1]Peptides_GrowthCurve_Gels!$A$1:$B$65536,2,FALSE)</f>
        <v>1</v>
      </c>
      <c r="B1746" s="2" t="s">
        <v>4430</v>
      </c>
      <c r="C1746" s="2" t="s">
        <v>341</v>
      </c>
      <c r="D1746" s="3">
        <v>2</v>
      </c>
      <c r="E1746" s="3">
        <v>1</v>
      </c>
      <c r="F1746" s="3">
        <v>1</v>
      </c>
      <c r="G1746" s="2" t="s">
        <v>2072</v>
      </c>
      <c r="H1746" s="2" t="s">
        <v>0</v>
      </c>
      <c r="I1746" s="4">
        <v>1200.58867063563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456930532.5</v>
      </c>
      <c r="W1746" s="5">
        <v>0</v>
      </c>
      <c r="X1746" s="5">
        <v>0</v>
      </c>
      <c r="Y1746" s="5">
        <v>0</v>
      </c>
      <c r="Z1746" s="6"/>
      <c r="AA1746" s="6"/>
      <c r="AB1746" s="6" t="s">
        <v>686</v>
      </c>
      <c r="AC1746" s="7"/>
      <c r="AD1746" s="7"/>
      <c r="AE1746" s="7">
        <v>68.16</v>
      </c>
      <c r="AF1746" s="8"/>
      <c r="AG1746" s="8"/>
      <c r="AH1746" s="8">
        <v>2.1309546512421099E-6</v>
      </c>
      <c r="AI1746" s="6"/>
      <c r="AJ1746" s="6"/>
      <c r="AK1746" s="6"/>
      <c r="AL1746" s="9"/>
      <c r="AM1746" s="9"/>
      <c r="AN1746" s="9"/>
      <c r="AO1746" s="10"/>
      <c r="AP1746" s="10"/>
      <c r="AQ1746" s="10"/>
      <c r="AR1746" s="6"/>
      <c r="AS1746" s="6"/>
      <c r="AT1746" s="6"/>
      <c r="AU1746" s="11"/>
      <c r="AV1746" s="11"/>
      <c r="AW1746" s="11"/>
      <c r="AX1746" s="12"/>
      <c r="AY1746" s="12"/>
      <c r="AZ1746" s="12"/>
      <c r="BA1746" s="6"/>
      <c r="BB1746" s="6"/>
      <c r="BC1746" s="6"/>
      <c r="BD1746" s="13"/>
      <c r="BE1746" s="13"/>
      <c r="BF1746" s="13"/>
      <c r="BG1746" s="14"/>
      <c r="BH1746" s="14"/>
      <c r="BI1746" s="14"/>
      <c r="BJ1746" s="6"/>
      <c r="BK1746" s="6"/>
      <c r="BL1746" s="15"/>
      <c r="BM1746" s="15"/>
      <c r="BN1746" s="16"/>
      <c r="BO1746" s="16"/>
      <c r="BP1746" s="6"/>
      <c r="BQ1746" s="6"/>
      <c r="BR1746" s="17"/>
      <c r="BS1746" s="17"/>
      <c r="BT1746" s="18"/>
      <c r="BU1746" s="18"/>
      <c r="BV1746" s="3">
        <v>0</v>
      </c>
    </row>
    <row r="1747" spans="1:74">
      <c r="A1747">
        <f>VLOOKUP(B1747,[1]Peptides_GrowthCurve_Gels!$A$1:$B$65536,2,FALSE)</f>
        <v>1</v>
      </c>
      <c r="B1747" s="2" t="s">
        <v>4431</v>
      </c>
      <c r="C1747" s="2" t="s">
        <v>476</v>
      </c>
      <c r="D1747" s="3">
        <v>3</v>
      </c>
      <c r="E1747" s="3">
        <v>1</v>
      </c>
      <c r="F1747" s="3">
        <v>1</v>
      </c>
      <c r="G1747" s="2" t="s">
        <v>2072</v>
      </c>
      <c r="H1747" s="2" t="s">
        <v>0</v>
      </c>
      <c r="I1747" s="4">
        <v>2057.0183446892202</v>
      </c>
      <c r="J1747" s="5">
        <v>0</v>
      </c>
      <c r="K1747" s="5">
        <v>0</v>
      </c>
      <c r="L1747" s="5">
        <v>0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0</v>
      </c>
      <c r="V1747" s="5">
        <v>358411434</v>
      </c>
      <c r="W1747" s="5">
        <v>0</v>
      </c>
      <c r="X1747" s="5">
        <v>0</v>
      </c>
      <c r="Y1747" s="5">
        <v>0</v>
      </c>
      <c r="Z1747" s="6"/>
      <c r="AA1747" s="6"/>
      <c r="AB1747" s="6" t="s">
        <v>686</v>
      </c>
      <c r="AC1747" s="7"/>
      <c r="AD1747" s="7"/>
      <c r="AE1747" s="7">
        <v>56.13</v>
      </c>
      <c r="AF1747" s="8"/>
      <c r="AG1747" s="8"/>
      <c r="AH1747" s="8">
        <v>6.1554723163811007E-5</v>
      </c>
      <c r="AI1747" s="6"/>
      <c r="AJ1747" s="6"/>
      <c r="AK1747" s="6"/>
      <c r="AL1747" s="9"/>
      <c r="AM1747" s="9"/>
      <c r="AN1747" s="9"/>
      <c r="AO1747" s="10"/>
      <c r="AP1747" s="10"/>
      <c r="AQ1747" s="10"/>
      <c r="AR1747" s="6"/>
      <c r="AS1747" s="6"/>
      <c r="AT1747" s="6"/>
      <c r="AU1747" s="11"/>
      <c r="AV1747" s="11"/>
      <c r="AW1747" s="11"/>
      <c r="AX1747" s="12"/>
      <c r="AY1747" s="12"/>
      <c r="AZ1747" s="12"/>
      <c r="BA1747" s="6"/>
      <c r="BB1747" s="6"/>
      <c r="BC1747" s="6"/>
      <c r="BD1747" s="13"/>
      <c r="BE1747" s="13"/>
      <c r="BF1747" s="13"/>
      <c r="BG1747" s="14"/>
      <c r="BH1747" s="14"/>
      <c r="BI1747" s="14"/>
      <c r="BJ1747" s="6"/>
      <c r="BK1747" s="6"/>
      <c r="BL1747" s="15"/>
      <c r="BM1747" s="15"/>
      <c r="BN1747" s="16"/>
      <c r="BO1747" s="16"/>
      <c r="BP1747" s="6"/>
      <c r="BQ1747" s="6"/>
      <c r="BR1747" s="17"/>
      <c r="BS1747" s="17"/>
      <c r="BT1747" s="18"/>
      <c r="BU1747" s="18"/>
      <c r="BV1747" s="3">
        <v>2</v>
      </c>
    </row>
    <row r="1748" spans="1:74">
      <c r="A1748">
        <f>VLOOKUP(B1748,[1]Peptides_GrowthCurve_Gels!$A$1:$B$65536,2,FALSE)</f>
        <v>1</v>
      </c>
      <c r="B1748" s="2" t="s">
        <v>4432</v>
      </c>
      <c r="C1748" s="2" t="s">
        <v>370</v>
      </c>
      <c r="D1748" s="3">
        <v>2</v>
      </c>
      <c r="E1748" s="3">
        <v>1</v>
      </c>
      <c r="F1748" s="3">
        <v>1</v>
      </c>
      <c r="G1748" s="2" t="s">
        <v>2072</v>
      </c>
      <c r="H1748" s="2" t="s">
        <v>0</v>
      </c>
      <c r="I1748" s="4">
        <v>3002.44296627125</v>
      </c>
      <c r="J1748" s="5">
        <v>0</v>
      </c>
      <c r="K1748" s="5">
        <v>0</v>
      </c>
      <c r="L1748" s="5">
        <v>0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212943005.5</v>
      </c>
      <c r="W1748" s="5">
        <v>0</v>
      </c>
      <c r="X1748" s="5">
        <v>0</v>
      </c>
      <c r="Y1748" s="5">
        <v>0</v>
      </c>
      <c r="Z1748" s="6"/>
      <c r="AA1748" s="6"/>
      <c r="AB1748" s="6" t="s">
        <v>686</v>
      </c>
      <c r="AC1748" s="7"/>
      <c r="AD1748" s="7"/>
      <c r="AE1748" s="7">
        <v>54.3</v>
      </c>
      <c r="AF1748" s="8"/>
      <c r="AG1748" s="8"/>
      <c r="AH1748" s="8">
        <v>8.8982687368772899E-5</v>
      </c>
      <c r="AI1748" s="6"/>
      <c r="AJ1748" s="6"/>
      <c r="AK1748" s="6"/>
      <c r="AL1748" s="9"/>
      <c r="AM1748" s="9"/>
      <c r="AN1748" s="9"/>
      <c r="AO1748" s="10"/>
      <c r="AP1748" s="10"/>
      <c r="AQ1748" s="10"/>
      <c r="AR1748" s="6"/>
      <c r="AS1748" s="6"/>
      <c r="AT1748" s="6"/>
      <c r="AU1748" s="11"/>
      <c r="AV1748" s="11"/>
      <c r="AW1748" s="11"/>
      <c r="AX1748" s="12"/>
      <c r="AY1748" s="12"/>
      <c r="AZ1748" s="12"/>
      <c r="BA1748" s="6"/>
      <c r="BB1748" s="6"/>
      <c r="BC1748" s="6"/>
      <c r="BD1748" s="13"/>
      <c r="BE1748" s="13"/>
      <c r="BF1748" s="13"/>
      <c r="BG1748" s="14"/>
      <c r="BH1748" s="14"/>
      <c r="BI1748" s="14"/>
      <c r="BJ1748" s="6"/>
      <c r="BK1748" s="6"/>
      <c r="BL1748" s="15"/>
      <c r="BM1748" s="15"/>
      <c r="BN1748" s="16"/>
      <c r="BO1748" s="16"/>
      <c r="BP1748" s="6"/>
      <c r="BQ1748" s="6"/>
      <c r="BR1748" s="17"/>
      <c r="BS1748" s="17"/>
      <c r="BT1748" s="18"/>
      <c r="BU1748" s="18"/>
      <c r="BV1748" s="3">
        <v>0</v>
      </c>
    </row>
    <row r="1749" spans="1:74">
      <c r="A1749">
        <f>VLOOKUP(B1749,[1]Peptides_GrowthCurve_Gels!$A$1:$B$65536,2,FALSE)</f>
        <v>1</v>
      </c>
      <c r="B1749" s="2" t="s">
        <v>4433</v>
      </c>
      <c r="C1749" s="2" t="s">
        <v>1485</v>
      </c>
      <c r="D1749" s="3">
        <v>1</v>
      </c>
      <c r="E1749" s="3">
        <v>1</v>
      </c>
      <c r="F1749" s="3">
        <v>1</v>
      </c>
      <c r="G1749" s="2" t="s">
        <v>2072</v>
      </c>
      <c r="H1749" s="2" t="s">
        <v>0</v>
      </c>
      <c r="I1749" s="4">
        <v>1356.6890124325</v>
      </c>
      <c r="J1749" s="5">
        <v>0</v>
      </c>
      <c r="K1749" s="5">
        <v>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43301453.25</v>
      </c>
      <c r="W1749" s="5">
        <v>0</v>
      </c>
      <c r="X1749" s="5">
        <v>0</v>
      </c>
      <c r="Y1749" s="5">
        <v>0</v>
      </c>
      <c r="Z1749" s="6"/>
      <c r="AA1749" s="6"/>
      <c r="AB1749" s="6" t="s">
        <v>686</v>
      </c>
      <c r="AC1749" s="7"/>
      <c r="AD1749" s="7"/>
      <c r="AE1749" s="7">
        <v>49.52</v>
      </c>
      <c r="AF1749" s="8"/>
      <c r="AG1749" s="8"/>
      <c r="AH1749" s="8">
        <v>2.12762448702197E-4</v>
      </c>
      <c r="AI1749" s="6"/>
      <c r="AJ1749" s="6"/>
      <c r="AK1749" s="6"/>
      <c r="AL1749" s="9"/>
      <c r="AM1749" s="9"/>
      <c r="AN1749" s="9"/>
      <c r="AO1749" s="10"/>
      <c r="AP1749" s="10"/>
      <c r="AQ1749" s="10"/>
      <c r="AR1749" s="6"/>
      <c r="AS1749" s="6"/>
      <c r="AT1749" s="6"/>
      <c r="AU1749" s="11"/>
      <c r="AV1749" s="11"/>
      <c r="AW1749" s="11"/>
      <c r="AX1749" s="12"/>
      <c r="AY1749" s="12"/>
      <c r="AZ1749" s="12"/>
      <c r="BA1749" s="6"/>
      <c r="BB1749" s="6"/>
      <c r="BC1749" s="6"/>
      <c r="BD1749" s="13"/>
      <c r="BE1749" s="13"/>
      <c r="BF1749" s="13"/>
      <c r="BG1749" s="14"/>
      <c r="BH1749" s="14"/>
      <c r="BI1749" s="14"/>
      <c r="BJ1749" s="6"/>
      <c r="BK1749" s="6"/>
      <c r="BL1749" s="15"/>
      <c r="BM1749" s="15"/>
      <c r="BN1749" s="16"/>
      <c r="BO1749" s="16"/>
      <c r="BP1749" s="6"/>
      <c r="BQ1749" s="6"/>
      <c r="BR1749" s="17"/>
      <c r="BS1749" s="17"/>
      <c r="BT1749" s="18"/>
      <c r="BU1749" s="18"/>
      <c r="BV1749" s="3">
        <v>1</v>
      </c>
    </row>
    <row r="1750" spans="1:74">
      <c r="A1750">
        <f>VLOOKUP(B1750,[1]Peptides_GrowthCurve_Gels!$A$1:$B$65536,2,FALSE)</f>
        <v>1</v>
      </c>
      <c r="B1750" s="2" t="s">
        <v>4434</v>
      </c>
      <c r="C1750" s="2" t="s">
        <v>1504</v>
      </c>
      <c r="D1750" s="3">
        <v>1</v>
      </c>
      <c r="E1750" s="3">
        <v>1</v>
      </c>
      <c r="F1750" s="3">
        <v>1</v>
      </c>
      <c r="G1750" s="2" t="s">
        <v>2072</v>
      </c>
      <c r="H1750" s="2" t="s">
        <v>0</v>
      </c>
      <c r="I1750" s="4">
        <v>2318.2655236256301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47030359.75</v>
      </c>
      <c r="W1750" s="5">
        <v>0</v>
      </c>
      <c r="X1750" s="5">
        <v>0</v>
      </c>
      <c r="Y1750" s="5">
        <v>0</v>
      </c>
      <c r="Z1750" s="6"/>
      <c r="AA1750" s="6"/>
      <c r="AB1750" s="6" t="s">
        <v>686</v>
      </c>
      <c r="AC1750" s="7"/>
      <c r="AD1750" s="7"/>
      <c r="AE1750" s="7">
        <v>42.06</v>
      </c>
      <c r="AF1750" s="8"/>
      <c r="AG1750" s="8"/>
      <c r="AH1750" s="8">
        <v>1.2165970575057101E-3</v>
      </c>
      <c r="AI1750" s="6"/>
      <c r="AJ1750" s="6"/>
      <c r="AK1750" s="6"/>
      <c r="AL1750" s="9"/>
      <c r="AM1750" s="9"/>
      <c r="AN1750" s="9"/>
      <c r="AO1750" s="10"/>
      <c r="AP1750" s="10"/>
      <c r="AQ1750" s="10"/>
      <c r="AR1750" s="6"/>
      <c r="AS1750" s="6"/>
      <c r="AT1750" s="6"/>
      <c r="AU1750" s="11"/>
      <c r="AV1750" s="11"/>
      <c r="AW1750" s="11"/>
      <c r="AX1750" s="12"/>
      <c r="AY1750" s="12"/>
      <c r="AZ1750" s="12"/>
      <c r="BA1750" s="6"/>
      <c r="BB1750" s="6"/>
      <c r="BC1750" s="6"/>
      <c r="BD1750" s="13"/>
      <c r="BE1750" s="13"/>
      <c r="BF1750" s="13"/>
      <c r="BG1750" s="14"/>
      <c r="BH1750" s="14"/>
      <c r="BI1750" s="14"/>
      <c r="BJ1750" s="6"/>
      <c r="BK1750" s="6"/>
      <c r="BL1750" s="15"/>
      <c r="BM1750" s="15"/>
      <c r="BN1750" s="16"/>
      <c r="BO1750" s="16"/>
      <c r="BP1750" s="6"/>
      <c r="BQ1750" s="6"/>
      <c r="BR1750" s="17"/>
      <c r="BS1750" s="17"/>
      <c r="BT1750" s="18"/>
      <c r="BU1750" s="18"/>
      <c r="BV1750" s="3">
        <v>1</v>
      </c>
    </row>
    <row r="1751" spans="1:74">
      <c r="A1751">
        <f>VLOOKUP(B1751,[1]Peptides_GrowthCurve_Gels!$A$1:$B$65536,2,FALSE)</f>
        <v>1</v>
      </c>
      <c r="B1751" s="2" t="s">
        <v>4435</v>
      </c>
      <c r="C1751" s="2" t="s">
        <v>1481</v>
      </c>
      <c r="D1751" s="3">
        <v>1</v>
      </c>
      <c r="E1751" s="3">
        <v>1</v>
      </c>
      <c r="F1751" s="3">
        <v>1</v>
      </c>
      <c r="G1751" s="2" t="s">
        <v>2072</v>
      </c>
      <c r="H1751" s="2" t="s">
        <v>0</v>
      </c>
      <c r="I1751" s="4">
        <v>1470.75895872156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98385349</v>
      </c>
      <c r="W1751" s="5">
        <v>0</v>
      </c>
      <c r="X1751" s="5">
        <v>0</v>
      </c>
      <c r="Y1751" s="5">
        <v>0</v>
      </c>
      <c r="Z1751" s="6"/>
      <c r="AA1751" s="6"/>
      <c r="AB1751" s="6" t="s">
        <v>686</v>
      </c>
      <c r="AC1751" s="7"/>
      <c r="AD1751" s="7"/>
      <c r="AE1751" s="7">
        <v>41.68</v>
      </c>
      <c r="AF1751" s="8"/>
      <c r="AG1751" s="8"/>
      <c r="AH1751" s="8">
        <v>1.61990066379198E-3</v>
      </c>
      <c r="AI1751" s="6"/>
      <c r="AJ1751" s="6"/>
      <c r="AK1751" s="6"/>
      <c r="AL1751" s="9"/>
      <c r="AM1751" s="9"/>
      <c r="AN1751" s="9"/>
      <c r="AO1751" s="10"/>
      <c r="AP1751" s="10"/>
      <c r="AQ1751" s="10"/>
      <c r="AR1751" s="6"/>
      <c r="AS1751" s="6"/>
      <c r="AT1751" s="6"/>
      <c r="AU1751" s="11"/>
      <c r="AV1751" s="11"/>
      <c r="AW1751" s="11"/>
      <c r="AX1751" s="12"/>
      <c r="AY1751" s="12"/>
      <c r="AZ1751" s="12"/>
      <c r="BA1751" s="6"/>
      <c r="BB1751" s="6"/>
      <c r="BC1751" s="6"/>
      <c r="BD1751" s="13"/>
      <c r="BE1751" s="13"/>
      <c r="BF1751" s="13"/>
      <c r="BG1751" s="14"/>
      <c r="BH1751" s="14"/>
      <c r="BI1751" s="14"/>
      <c r="BJ1751" s="6"/>
      <c r="BK1751" s="6"/>
      <c r="BL1751" s="15"/>
      <c r="BM1751" s="15"/>
      <c r="BN1751" s="16"/>
      <c r="BO1751" s="16"/>
      <c r="BP1751" s="6"/>
      <c r="BQ1751" s="6"/>
      <c r="BR1751" s="17"/>
      <c r="BS1751" s="17"/>
      <c r="BT1751" s="18"/>
      <c r="BU1751" s="18"/>
      <c r="BV1751" s="3">
        <v>2</v>
      </c>
    </row>
    <row r="1752" spans="1:74">
      <c r="A1752">
        <f>VLOOKUP(B1752,[1]Peptides_GrowthCurve_Gels!$A$1:$B$65536,2,FALSE)</f>
        <v>1</v>
      </c>
      <c r="B1752" s="2" t="s">
        <v>4436</v>
      </c>
      <c r="C1752" s="2" t="s">
        <v>1006</v>
      </c>
      <c r="D1752" s="3">
        <v>2</v>
      </c>
      <c r="E1752" s="3">
        <v>1</v>
      </c>
      <c r="F1752" s="3">
        <v>1</v>
      </c>
      <c r="G1752" s="2" t="s">
        <v>2072</v>
      </c>
      <c r="H1752" s="2" t="s">
        <v>0</v>
      </c>
      <c r="I1752" s="4">
        <v>1472.8430517204699</v>
      </c>
      <c r="J1752" s="5">
        <v>0</v>
      </c>
      <c r="K1752" s="5">
        <v>0</v>
      </c>
      <c r="L1752" s="5">
        <v>0</v>
      </c>
      <c r="M1752" s="5">
        <v>0</v>
      </c>
      <c r="N1752" s="5">
        <v>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94845952.375</v>
      </c>
      <c r="W1752" s="5">
        <v>0</v>
      </c>
      <c r="X1752" s="5">
        <v>0</v>
      </c>
      <c r="Y1752" s="5">
        <v>0</v>
      </c>
      <c r="Z1752" s="6"/>
      <c r="AA1752" s="6"/>
      <c r="AB1752" s="6" t="s">
        <v>1272</v>
      </c>
      <c r="AC1752" s="7"/>
      <c r="AD1752" s="7"/>
      <c r="AE1752" s="7">
        <v>27.93</v>
      </c>
      <c r="AF1752" s="8"/>
      <c r="AG1752" s="8"/>
      <c r="AH1752" s="8">
        <v>3.0521734786628198E-2</v>
      </c>
      <c r="AI1752" s="6"/>
      <c r="AJ1752" s="6"/>
      <c r="AK1752" s="6"/>
      <c r="AL1752" s="9"/>
      <c r="AM1752" s="9"/>
      <c r="AN1752" s="9"/>
      <c r="AO1752" s="10"/>
      <c r="AP1752" s="10"/>
      <c r="AQ1752" s="10"/>
      <c r="AR1752" s="6"/>
      <c r="AS1752" s="6"/>
      <c r="AT1752" s="6"/>
      <c r="AU1752" s="11"/>
      <c r="AV1752" s="11"/>
      <c r="AW1752" s="11"/>
      <c r="AX1752" s="12"/>
      <c r="AY1752" s="12"/>
      <c r="AZ1752" s="12"/>
      <c r="BA1752" s="6"/>
      <c r="BB1752" s="6"/>
      <c r="BC1752" s="6"/>
      <c r="BD1752" s="13"/>
      <c r="BE1752" s="13"/>
      <c r="BF1752" s="13"/>
      <c r="BG1752" s="14"/>
      <c r="BH1752" s="14"/>
      <c r="BI1752" s="14"/>
      <c r="BJ1752" s="6"/>
      <c r="BK1752" s="6"/>
      <c r="BL1752" s="15"/>
      <c r="BM1752" s="15"/>
      <c r="BN1752" s="16"/>
      <c r="BO1752" s="16"/>
      <c r="BP1752" s="6"/>
      <c r="BQ1752" s="6"/>
      <c r="BR1752" s="17"/>
      <c r="BS1752" s="17"/>
      <c r="BT1752" s="18"/>
      <c r="BU1752" s="18"/>
      <c r="BV1752" s="3">
        <v>1</v>
      </c>
    </row>
    <row r="1753" spans="1:74">
      <c r="A1753">
        <f>VLOOKUP(B1753,[1]Peptides_GrowthCurve_Gels!$A$1:$B$65536,2,FALSE)</f>
        <v>1</v>
      </c>
      <c r="B1753" s="2" t="s">
        <v>4437</v>
      </c>
      <c r="C1753" s="2" t="s">
        <v>1108</v>
      </c>
      <c r="D1753" s="3">
        <v>1</v>
      </c>
      <c r="E1753" s="3">
        <v>1</v>
      </c>
      <c r="F1753" s="3">
        <v>1</v>
      </c>
      <c r="G1753" s="2" t="s">
        <v>2071</v>
      </c>
      <c r="H1753" s="2" t="s">
        <v>0</v>
      </c>
      <c r="I1753" s="4">
        <v>1905.00956907313</v>
      </c>
      <c r="J1753" s="5">
        <v>0</v>
      </c>
      <c r="K1753" s="5">
        <v>5140238.78125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6"/>
      <c r="AA1753" s="6"/>
      <c r="AB1753" s="6"/>
      <c r="AC1753" s="7"/>
      <c r="AD1753" s="7"/>
      <c r="AE1753" s="7"/>
      <c r="AF1753" s="8"/>
      <c r="AG1753" s="8"/>
      <c r="AH1753" s="8"/>
      <c r="AI1753" s="6" t="s">
        <v>686</v>
      </c>
      <c r="AJ1753" s="6"/>
      <c r="AK1753" s="6"/>
      <c r="AL1753" s="9">
        <v>123.65</v>
      </c>
      <c r="AM1753" s="9"/>
      <c r="AN1753" s="9"/>
      <c r="AO1753" s="10">
        <v>1.15647112589841E-11</v>
      </c>
      <c r="AP1753" s="10"/>
      <c r="AQ1753" s="10"/>
      <c r="AR1753" s="6"/>
      <c r="AS1753" s="6"/>
      <c r="AT1753" s="6"/>
      <c r="AU1753" s="11"/>
      <c r="AV1753" s="11"/>
      <c r="AW1753" s="11"/>
      <c r="AX1753" s="12"/>
      <c r="AY1753" s="12"/>
      <c r="AZ1753" s="12"/>
      <c r="BA1753" s="6"/>
      <c r="BB1753" s="6"/>
      <c r="BC1753" s="6"/>
      <c r="BD1753" s="13"/>
      <c r="BE1753" s="13"/>
      <c r="BF1753" s="13"/>
      <c r="BG1753" s="14"/>
      <c r="BH1753" s="14"/>
      <c r="BI1753" s="14"/>
      <c r="BJ1753" s="6"/>
      <c r="BK1753" s="6"/>
      <c r="BL1753" s="15"/>
      <c r="BM1753" s="15"/>
      <c r="BN1753" s="16"/>
      <c r="BO1753" s="16"/>
      <c r="BP1753" s="6"/>
      <c r="BQ1753" s="6"/>
      <c r="BR1753" s="17"/>
      <c r="BS1753" s="17"/>
      <c r="BT1753" s="18"/>
      <c r="BU1753" s="18"/>
      <c r="BV1753" s="3">
        <v>0</v>
      </c>
    </row>
    <row r="1754" spans="1:74">
      <c r="A1754">
        <f>VLOOKUP(B1754,[1]Peptides_GrowthCurve_Gels!$A$1:$B$65536,2,FALSE)</f>
        <v>1</v>
      </c>
      <c r="B1754" s="2" t="s">
        <v>4438</v>
      </c>
      <c r="C1754" s="2" t="s">
        <v>1806</v>
      </c>
      <c r="D1754" s="3">
        <v>2</v>
      </c>
      <c r="E1754" s="3">
        <v>1</v>
      </c>
      <c r="F1754" s="3">
        <v>1</v>
      </c>
      <c r="G1754" s="2" t="s">
        <v>2070</v>
      </c>
      <c r="H1754" s="2" t="s">
        <v>0</v>
      </c>
      <c r="I1754" s="4">
        <v>1188.66179075281</v>
      </c>
      <c r="J1754" s="5">
        <v>0</v>
      </c>
      <c r="K1754" s="5">
        <v>0</v>
      </c>
      <c r="L1754" s="5">
        <v>7167129.91796875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6"/>
      <c r="AA1754" s="6"/>
      <c r="AB1754" s="6"/>
      <c r="AC1754" s="7"/>
      <c r="AD1754" s="7"/>
      <c r="AE1754" s="7"/>
      <c r="AF1754" s="8"/>
      <c r="AG1754" s="8"/>
      <c r="AH1754" s="8"/>
      <c r="AI1754" s="6"/>
      <c r="AJ1754" s="6"/>
      <c r="AK1754" s="6"/>
      <c r="AL1754" s="9"/>
      <c r="AM1754" s="9"/>
      <c r="AN1754" s="9"/>
      <c r="AO1754" s="10"/>
      <c r="AP1754" s="10"/>
      <c r="AQ1754" s="10"/>
      <c r="AR1754" s="6" t="s">
        <v>686</v>
      </c>
      <c r="AS1754" s="6"/>
      <c r="AT1754" s="6"/>
      <c r="AU1754" s="11">
        <v>41.93</v>
      </c>
      <c r="AV1754" s="11"/>
      <c r="AW1754" s="11"/>
      <c r="AX1754" s="12">
        <v>2.1704944167407702E-3</v>
      </c>
      <c r="AY1754" s="12"/>
      <c r="AZ1754" s="12"/>
      <c r="BA1754" s="6"/>
      <c r="BB1754" s="6"/>
      <c r="BC1754" s="6"/>
      <c r="BD1754" s="13"/>
      <c r="BE1754" s="13"/>
      <c r="BF1754" s="13"/>
      <c r="BG1754" s="14"/>
      <c r="BH1754" s="14"/>
      <c r="BI1754" s="14"/>
      <c r="BJ1754" s="6"/>
      <c r="BK1754" s="6"/>
      <c r="BL1754" s="15"/>
      <c r="BM1754" s="15"/>
      <c r="BN1754" s="16"/>
      <c r="BO1754" s="16"/>
      <c r="BP1754" s="6"/>
      <c r="BQ1754" s="6"/>
      <c r="BR1754" s="17"/>
      <c r="BS1754" s="17"/>
      <c r="BT1754" s="18"/>
      <c r="BU1754" s="18"/>
      <c r="BV1754" s="3">
        <v>0</v>
      </c>
    </row>
    <row r="1755" spans="1:74">
      <c r="A1755">
        <f>VLOOKUP(B1755,[1]Peptides_GrowthCurve_Gels!$A$1:$B$65536,2,FALSE)</f>
        <v>1</v>
      </c>
      <c r="B1755" s="2" t="s">
        <v>4439</v>
      </c>
      <c r="C1755" s="2" t="s">
        <v>129</v>
      </c>
      <c r="D1755" s="3">
        <v>2</v>
      </c>
      <c r="E1755" s="3">
        <v>1</v>
      </c>
      <c r="F1755" s="3">
        <v>1</v>
      </c>
      <c r="G1755" s="2" t="s">
        <v>2069</v>
      </c>
      <c r="H1755" s="2" t="s">
        <v>0</v>
      </c>
      <c r="I1755" s="4">
        <v>1927.06340208094</v>
      </c>
      <c r="J1755" s="5">
        <v>0</v>
      </c>
      <c r="K1755" s="5">
        <v>6912861.3984375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6"/>
      <c r="AA1755" s="6"/>
      <c r="AB1755" s="6"/>
      <c r="AC1755" s="7"/>
      <c r="AD1755" s="7"/>
      <c r="AE1755" s="7"/>
      <c r="AF1755" s="8"/>
      <c r="AG1755" s="8"/>
      <c r="AH1755" s="8"/>
      <c r="AI1755" s="6" t="s">
        <v>686</v>
      </c>
      <c r="AJ1755" s="6"/>
      <c r="AK1755" s="6"/>
      <c r="AL1755" s="9">
        <v>83.21</v>
      </c>
      <c r="AM1755" s="9"/>
      <c r="AN1755" s="9"/>
      <c r="AO1755" s="10">
        <v>1.04340146294206E-7</v>
      </c>
      <c r="AP1755" s="10"/>
      <c r="AQ1755" s="10"/>
      <c r="AR1755" s="6"/>
      <c r="AS1755" s="6"/>
      <c r="AT1755" s="6"/>
      <c r="AU1755" s="11"/>
      <c r="AV1755" s="11"/>
      <c r="AW1755" s="11"/>
      <c r="AX1755" s="12"/>
      <c r="AY1755" s="12"/>
      <c r="AZ1755" s="12"/>
      <c r="BA1755" s="6"/>
      <c r="BB1755" s="6"/>
      <c r="BC1755" s="6"/>
      <c r="BD1755" s="13"/>
      <c r="BE1755" s="13"/>
      <c r="BF1755" s="13"/>
      <c r="BG1755" s="14"/>
      <c r="BH1755" s="14"/>
      <c r="BI1755" s="14"/>
      <c r="BJ1755" s="6"/>
      <c r="BK1755" s="6"/>
      <c r="BL1755" s="15"/>
      <c r="BM1755" s="15"/>
      <c r="BN1755" s="16"/>
      <c r="BO1755" s="16"/>
      <c r="BP1755" s="6"/>
      <c r="BQ1755" s="6"/>
      <c r="BR1755" s="17"/>
      <c r="BS1755" s="17"/>
      <c r="BT1755" s="18"/>
      <c r="BU1755" s="18"/>
      <c r="BV1755" s="3">
        <v>0</v>
      </c>
    </row>
    <row r="1756" spans="1:74">
      <c r="A1756">
        <f>VLOOKUP(B1756,[1]Peptides_GrowthCurve_Gels!$A$1:$B$65536,2,FALSE)</f>
        <v>1</v>
      </c>
      <c r="B1756" s="2" t="s">
        <v>4440</v>
      </c>
      <c r="C1756" s="2" t="s">
        <v>1033</v>
      </c>
      <c r="D1756" s="3">
        <v>2</v>
      </c>
      <c r="E1756" s="3">
        <v>1</v>
      </c>
      <c r="F1756" s="3">
        <v>1</v>
      </c>
      <c r="G1756" s="2" t="s">
        <v>2068</v>
      </c>
      <c r="H1756" s="2" t="s">
        <v>1177</v>
      </c>
      <c r="I1756" s="4">
        <v>1642.89689817469</v>
      </c>
      <c r="J1756" s="5">
        <v>0</v>
      </c>
      <c r="K1756" s="5">
        <v>6405829.6875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6"/>
      <c r="AA1756" s="6"/>
      <c r="AB1756" s="6"/>
      <c r="AC1756" s="7"/>
      <c r="AD1756" s="7"/>
      <c r="AE1756" s="7"/>
      <c r="AF1756" s="8"/>
      <c r="AG1756" s="8"/>
      <c r="AH1756" s="8"/>
      <c r="AI1756" s="6" t="s">
        <v>686</v>
      </c>
      <c r="AJ1756" s="6"/>
      <c r="AK1756" s="6"/>
      <c r="AL1756" s="9">
        <v>59</v>
      </c>
      <c r="AM1756" s="9"/>
      <c r="AN1756" s="9"/>
      <c r="AO1756" s="10">
        <v>3.7327138459697101E-5</v>
      </c>
      <c r="AP1756" s="10"/>
      <c r="AQ1756" s="10"/>
      <c r="AR1756" s="6"/>
      <c r="AS1756" s="6"/>
      <c r="AT1756" s="6"/>
      <c r="AU1756" s="11"/>
      <c r="AV1756" s="11"/>
      <c r="AW1756" s="11"/>
      <c r="AX1756" s="12"/>
      <c r="AY1756" s="12"/>
      <c r="AZ1756" s="12"/>
      <c r="BA1756" s="6"/>
      <c r="BB1756" s="6"/>
      <c r="BC1756" s="6"/>
      <c r="BD1756" s="13"/>
      <c r="BE1756" s="13"/>
      <c r="BF1756" s="13"/>
      <c r="BG1756" s="14"/>
      <c r="BH1756" s="14"/>
      <c r="BI1756" s="14"/>
      <c r="BJ1756" s="6"/>
      <c r="BK1756" s="6"/>
      <c r="BL1756" s="15"/>
      <c r="BM1756" s="15"/>
      <c r="BN1756" s="16"/>
      <c r="BO1756" s="16"/>
      <c r="BP1756" s="6"/>
      <c r="BQ1756" s="6"/>
      <c r="BR1756" s="17"/>
      <c r="BS1756" s="17"/>
      <c r="BT1756" s="18"/>
      <c r="BU1756" s="18"/>
      <c r="BV1756" s="3">
        <v>0</v>
      </c>
    </row>
    <row r="1757" spans="1:74">
      <c r="A1757">
        <f>VLOOKUP(B1757,[1]Peptides_GrowthCurve_Gels!$A$1:$B$65536,2,FALSE)</f>
        <v>1</v>
      </c>
      <c r="B1757" s="2" t="s">
        <v>4441</v>
      </c>
      <c r="C1757" s="2" t="s">
        <v>1489</v>
      </c>
      <c r="D1757" s="3">
        <v>2</v>
      </c>
      <c r="E1757" s="3">
        <v>1</v>
      </c>
      <c r="F1757" s="3">
        <v>1</v>
      </c>
      <c r="G1757" s="2" t="s">
        <v>2067</v>
      </c>
      <c r="H1757" s="2" t="s">
        <v>0</v>
      </c>
      <c r="I1757" s="4">
        <v>1500.8108556755501</v>
      </c>
      <c r="J1757" s="5">
        <v>0</v>
      </c>
      <c r="K1757" s="5">
        <v>0</v>
      </c>
      <c r="L1757" s="5">
        <v>19203876.109375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0</v>
      </c>
      <c r="Z1757" s="6"/>
      <c r="AA1757" s="6"/>
      <c r="AB1757" s="6"/>
      <c r="AC1757" s="7"/>
      <c r="AD1757" s="7"/>
      <c r="AE1757" s="7"/>
      <c r="AF1757" s="8"/>
      <c r="AG1757" s="8"/>
      <c r="AH1757" s="8"/>
      <c r="AI1757" s="6"/>
      <c r="AJ1757" s="6"/>
      <c r="AK1757" s="6"/>
      <c r="AL1757" s="9"/>
      <c r="AM1757" s="9"/>
      <c r="AN1757" s="9"/>
      <c r="AO1757" s="10"/>
      <c r="AP1757" s="10"/>
      <c r="AQ1757" s="10"/>
      <c r="AR1757" s="6" t="s">
        <v>686</v>
      </c>
      <c r="AS1757" s="6"/>
      <c r="AT1757" s="6"/>
      <c r="AU1757" s="11">
        <v>54.99</v>
      </c>
      <c r="AV1757" s="11"/>
      <c r="AW1757" s="11"/>
      <c r="AX1757" s="12">
        <v>8.6687670114239494E-5</v>
      </c>
      <c r="AY1757" s="12"/>
      <c r="AZ1757" s="12"/>
      <c r="BA1757" s="6"/>
      <c r="BB1757" s="6"/>
      <c r="BC1757" s="6"/>
      <c r="BD1757" s="13"/>
      <c r="BE1757" s="13"/>
      <c r="BF1757" s="13"/>
      <c r="BG1757" s="14"/>
      <c r="BH1757" s="14"/>
      <c r="BI1757" s="14"/>
      <c r="BJ1757" s="6"/>
      <c r="BK1757" s="6"/>
      <c r="BL1757" s="15"/>
      <c r="BM1757" s="15"/>
      <c r="BN1757" s="16"/>
      <c r="BO1757" s="16"/>
      <c r="BP1757" s="6"/>
      <c r="BQ1757" s="6"/>
      <c r="BR1757" s="17"/>
      <c r="BS1757" s="17"/>
      <c r="BT1757" s="18"/>
      <c r="BU1757" s="18"/>
      <c r="BV1757" s="3">
        <v>2</v>
      </c>
    </row>
    <row r="1758" spans="1:74">
      <c r="A1758">
        <f>VLOOKUP(B1758,[1]Peptides_GrowthCurve_Gels!$A$1:$B$65536,2,FALSE)</f>
        <v>1</v>
      </c>
      <c r="B1758" s="2" t="s">
        <v>4442</v>
      </c>
      <c r="C1758" s="2" t="s">
        <v>623</v>
      </c>
      <c r="D1758" s="3">
        <v>1</v>
      </c>
      <c r="E1758" s="3">
        <v>1</v>
      </c>
      <c r="F1758" s="3">
        <v>1</v>
      </c>
      <c r="G1758" s="2" t="s">
        <v>2067</v>
      </c>
      <c r="H1758" s="2" t="s">
        <v>0</v>
      </c>
      <c r="I1758" s="4">
        <v>1216.61711301844</v>
      </c>
      <c r="J1758" s="5">
        <v>0</v>
      </c>
      <c r="K1758" s="5">
        <v>0</v>
      </c>
      <c r="L1758" s="5">
        <v>6334403.9375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6"/>
      <c r="AA1758" s="6"/>
      <c r="AB1758" s="6"/>
      <c r="AC1758" s="7"/>
      <c r="AD1758" s="7"/>
      <c r="AE1758" s="7"/>
      <c r="AF1758" s="8"/>
      <c r="AG1758" s="8"/>
      <c r="AH1758" s="8"/>
      <c r="AI1758" s="6"/>
      <c r="AJ1758" s="6"/>
      <c r="AK1758" s="6"/>
      <c r="AL1758" s="9"/>
      <c r="AM1758" s="9"/>
      <c r="AN1758" s="9"/>
      <c r="AO1758" s="10"/>
      <c r="AP1758" s="10"/>
      <c r="AQ1758" s="10"/>
      <c r="AR1758" s="6" t="s">
        <v>686</v>
      </c>
      <c r="AS1758" s="6"/>
      <c r="AT1758" s="6"/>
      <c r="AU1758" s="11">
        <v>47.28</v>
      </c>
      <c r="AV1758" s="11"/>
      <c r="AW1758" s="11"/>
      <c r="AX1758" s="12">
        <v>5.58398618899191E-4</v>
      </c>
      <c r="AY1758" s="12"/>
      <c r="AZ1758" s="12"/>
      <c r="BA1758" s="6"/>
      <c r="BB1758" s="6"/>
      <c r="BC1758" s="6"/>
      <c r="BD1758" s="13"/>
      <c r="BE1758" s="13"/>
      <c r="BF1758" s="13"/>
      <c r="BG1758" s="14"/>
      <c r="BH1758" s="14"/>
      <c r="BI1758" s="14"/>
      <c r="BJ1758" s="6"/>
      <c r="BK1758" s="6"/>
      <c r="BL1758" s="15"/>
      <c r="BM1758" s="15"/>
      <c r="BN1758" s="16"/>
      <c r="BO1758" s="16"/>
      <c r="BP1758" s="6"/>
      <c r="BQ1758" s="6"/>
      <c r="BR1758" s="17"/>
      <c r="BS1758" s="17"/>
      <c r="BT1758" s="18"/>
      <c r="BU1758" s="18"/>
      <c r="BV1758" s="3">
        <v>0</v>
      </c>
    </row>
    <row r="1759" spans="1:74">
      <c r="A1759">
        <f>VLOOKUP(B1759,[1]Peptides_GrowthCurve_Gels!$A$1:$B$65536,2,FALSE)</f>
        <v>1</v>
      </c>
      <c r="B1759" s="2" t="s">
        <v>4443</v>
      </c>
      <c r="C1759" s="2" t="s">
        <v>1443</v>
      </c>
      <c r="D1759" s="3">
        <v>3</v>
      </c>
      <c r="E1759" s="3">
        <v>1</v>
      </c>
      <c r="F1759" s="3">
        <v>1</v>
      </c>
      <c r="G1759" s="2" t="s">
        <v>2067</v>
      </c>
      <c r="H1759" s="2" t="s">
        <v>0</v>
      </c>
      <c r="I1759" s="4">
        <v>1166.68925657313</v>
      </c>
      <c r="J1759" s="5">
        <v>0</v>
      </c>
      <c r="K1759" s="5">
        <v>0</v>
      </c>
      <c r="L1759" s="5">
        <v>50146453.5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6"/>
      <c r="AA1759" s="6"/>
      <c r="AB1759" s="6"/>
      <c r="AC1759" s="7"/>
      <c r="AD1759" s="7"/>
      <c r="AE1759" s="7"/>
      <c r="AF1759" s="8"/>
      <c r="AG1759" s="8"/>
      <c r="AH1759" s="8"/>
      <c r="AI1759" s="6"/>
      <c r="AJ1759" s="6"/>
      <c r="AK1759" s="6"/>
      <c r="AL1759" s="9"/>
      <c r="AM1759" s="9"/>
      <c r="AN1759" s="9"/>
      <c r="AO1759" s="10"/>
      <c r="AP1759" s="10"/>
      <c r="AQ1759" s="10"/>
      <c r="AR1759" s="6" t="s">
        <v>686</v>
      </c>
      <c r="AS1759" s="6"/>
      <c r="AT1759" s="6"/>
      <c r="AU1759" s="11">
        <v>42.13</v>
      </c>
      <c r="AV1759" s="11"/>
      <c r="AW1759" s="11"/>
      <c r="AX1759" s="12">
        <v>5.7254761626266304E-4</v>
      </c>
      <c r="AY1759" s="12"/>
      <c r="AZ1759" s="12"/>
      <c r="BA1759" s="6"/>
      <c r="BB1759" s="6"/>
      <c r="BC1759" s="6"/>
      <c r="BD1759" s="13"/>
      <c r="BE1759" s="13"/>
      <c r="BF1759" s="13"/>
      <c r="BG1759" s="14"/>
      <c r="BH1759" s="14"/>
      <c r="BI1759" s="14"/>
      <c r="BJ1759" s="6"/>
      <c r="BK1759" s="6"/>
      <c r="BL1759" s="15"/>
      <c r="BM1759" s="15"/>
      <c r="BN1759" s="16"/>
      <c r="BO1759" s="16"/>
      <c r="BP1759" s="6"/>
      <c r="BQ1759" s="6"/>
      <c r="BR1759" s="17"/>
      <c r="BS1759" s="17"/>
      <c r="BT1759" s="18"/>
      <c r="BU1759" s="18"/>
      <c r="BV1759" s="3">
        <v>0</v>
      </c>
    </row>
    <row r="1760" spans="1:74">
      <c r="A1760">
        <f>VLOOKUP(B1760,[1]Peptides_GrowthCurve_Gels!$A$1:$B$65536,2,FALSE)</f>
        <v>1</v>
      </c>
      <c r="B1760" s="2" t="s">
        <v>4444</v>
      </c>
      <c r="C1760" s="2" t="s">
        <v>501</v>
      </c>
      <c r="D1760" s="3">
        <v>2</v>
      </c>
      <c r="E1760" s="3">
        <v>1</v>
      </c>
      <c r="F1760" s="3">
        <v>1</v>
      </c>
      <c r="G1760" s="2" t="s">
        <v>2067</v>
      </c>
      <c r="H1760" s="2" t="s">
        <v>0</v>
      </c>
      <c r="I1760" s="4">
        <v>1070.56682004969</v>
      </c>
      <c r="J1760" s="5">
        <v>0</v>
      </c>
      <c r="K1760" s="5">
        <v>0</v>
      </c>
      <c r="L1760" s="5">
        <v>28448519.4375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6"/>
      <c r="AA1760" s="6"/>
      <c r="AB1760" s="6"/>
      <c r="AC1760" s="7"/>
      <c r="AD1760" s="7"/>
      <c r="AE1760" s="7"/>
      <c r="AF1760" s="8"/>
      <c r="AG1760" s="8"/>
      <c r="AH1760" s="8"/>
      <c r="AI1760" s="6"/>
      <c r="AJ1760" s="6"/>
      <c r="AK1760" s="6"/>
      <c r="AL1760" s="9"/>
      <c r="AM1760" s="9"/>
      <c r="AN1760" s="9"/>
      <c r="AO1760" s="10"/>
      <c r="AP1760" s="10"/>
      <c r="AQ1760" s="10"/>
      <c r="AR1760" s="6" t="s">
        <v>686</v>
      </c>
      <c r="AS1760" s="6"/>
      <c r="AT1760" s="6"/>
      <c r="AU1760" s="11">
        <v>41.81</v>
      </c>
      <c r="AV1760" s="11"/>
      <c r="AW1760" s="11"/>
      <c r="AX1760" s="12">
        <v>1.48973300325217E-3</v>
      </c>
      <c r="AY1760" s="12"/>
      <c r="AZ1760" s="12"/>
      <c r="BA1760" s="6"/>
      <c r="BB1760" s="6"/>
      <c r="BC1760" s="6"/>
      <c r="BD1760" s="13"/>
      <c r="BE1760" s="13"/>
      <c r="BF1760" s="13"/>
      <c r="BG1760" s="14"/>
      <c r="BH1760" s="14"/>
      <c r="BI1760" s="14"/>
      <c r="BJ1760" s="6"/>
      <c r="BK1760" s="6"/>
      <c r="BL1760" s="15"/>
      <c r="BM1760" s="15"/>
      <c r="BN1760" s="16"/>
      <c r="BO1760" s="16"/>
      <c r="BP1760" s="6"/>
      <c r="BQ1760" s="6"/>
      <c r="BR1760" s="17"/>
      <c r="BS1760" s="17"/>
      <c r="BT1760" s="18"/>
      <c r="BU1760" s="18"/>
      <c r="BV1760" s="3">
        <v>0</v>
      </c>
    </row>
    <row r="1761" spans="1:74">
      <c r="A1761">
        <f>VLOOKUP(B1761,[1]Peptides_GrowthCurve_Gels!$A$1:$B$65536,2,FALSE)</f>
        <v>1</v>
      </c>
      <c r="B1761" s="2" t="s">
        <v>4445</v>
      </c>
      <c r="C1761" s="2" t="s">
        <v>1880</v>
      </c>
      <c r="D1761" s="3">
        <v>2</v>
      </c>
      <c r="E1761" s="3">
        <v>1</v>
      </c>
      <c r="F1761" s="3">
        <v>1</v>
      </c>
      <c r="G1761" s="2" t="s">
        <v>2067</v>
      </c>
      <c r="H1761" s="2" t="s">
        <v>0</v>
      </c>
      <c r="I1761" s="4">
        <v>729.45152463953104</v>
      </c>
      <c r="J1761" s="5">
        <v>0</v>
      </c>
      <c r="K1761" s="5">
        <v>0</v>
      </c>
      <c r="L1761" s="5">
        <v>36180038.3125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6"/>
      <c r="AA1761" s="6"/>
      <c r="AB1761" s="6"/>
      <c r="AC1761" s="7"/>
      <c r="AD1761" s="7"/>
      <c r="AE1761" s="7"/>
      <c r="AF1761" s="8"/>
      <c r="AG1761" s="8"/>
      <c r="AH1761" s="8"/>
      <c r="AI1761" s="6"/>
      <c r="AJ1761" s="6"/>
      <c r="AK1761" s="6"/>
      <c r="AL1761" s="9"/>
      <c r="AM1761" s="9"/>
      <c r="AN1761" s="9"/>
      <c r="AO1761" s="10"/>
      <c r="AP1761" s="10"/>
      <c r="AQ1761" s="10"/>
      <c r="AR1761" s="6" t="s">
        <v>1272</v>
      </c>
      <c r="AS1761" s="6"/>
      <c r="AT1761" s="6"/>
      <c r="AU1761" s="11">
        <v>32.44</v>
      </c>
      <c r="AV1761" s="11"/>
      <c r="AW1761" s="11"/>
      <c r="AX1761" s="12">
        <v>1.7760617081545301E-2</v>
      </c>
      <c r="AY1761" s="12"/>
      <c r="AZ1761" s="12"/>
      <c r="BA1761" s="6"/>
      <c r="BB1761" s="6"/>
      <c r="BC1761" s="6"/>
      <c r="BD1761" s="13"/>
      <c r="BE1761" s="13"/>
      <c r="BF1761" s="13"/>
      <c r="BG1761" s="14"/>
      <c r="BH1761" s="14"/>
      <c r="BI1761" s="14"/>
      <c r="BJ1761" s="6"/>
      <c r="BK1761" s="6"/>
      <c r="BL1761" s="15"/>
      <c r="BM1761" s="15"/>
      <c r="BN1761" s="16"/>
      <c r="BO1761" s="16"/>
      <c r="BP1761" s="6"/>
      <c r="BQ1761" s="6"/>
      <c r="BR1761" s="17"/>
      <c r="BS1761" s="17"/>
      <c r="BT1761" s="18"/>
      <c r="BU1761" s="18"/>
      <c r="BV1761" s="3">
        <v>0</v>
      </c>
    </row>
    <row r="1762" spans="1:74">
      <c r="A1762">
        <f>VLOOKUP(B1762,[1]Peptides_GrowthCurve_Gels!$A$1:$B$65536,2,FALSE)</f>
        <v>1</v>
      </c>
      <c r="B1762" s="2" t="s">
        <v>4446</v>
      </c>
      <c r="C1762" s="2" t="s">
        <v>1741</v>
      </c>
      <c r="D1762" s="3">
        <v>1</v>
      </c>
      <c r="E1762" s="3">
        <v>1</v>
      </c>
      <c r="F1762" s="3">
        <v>1</v>
      </c>
      <c r="G1762" s="2" t="s">
        <v>2067</v>
      </c>
      <c r="H1762" s="2" t="s">
        <v>0</v>
      </c>
      <c r="I1762" s="4">
        <v>1602.84599485438</v>
      </c>
      <c r="J1762" s="5">
        <v>0</v>
      </c>
      <c r="K1762" s="5">
        <v>0</v>
      </c>
      <c r="L1762" s="5">
        <v>7164190.484375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6"/>
      <c r="AA1762" s="6"/>
      <c r="AB1762" s="6"/>
      <c r="AC1762" s="7"/>
      <c r="AD1762" s="7"/>
      <c r="AE1762" s="7"/>
      <c r="AF1762" s="8"/>
      <c r="AG1762" s="8"/>
      <c r="AH1762" s="8"/>
      <c r="AI1762" s="6"/>
      <c r="AJ1762" s="6"/>
      <c r="AK1762" s="6"/>
      <c r="AL1762" s="9"/>
      <c r="AM1762" s="9"/>
      <c r="AN1762" s="9"/>
      <c r="AO1762" s="10"/>
      <c r="AP1762" s="10"/>
      <c r="AQ1762" s="10"/>
      <c r="AR1762" s="6" t="s">
        <v>1272</v>
      </c>
      <c r="AS1762" s="6"/>
      <c r="AT1762" s="6"/>
      <c r="AU1762" s="11">
        <v>29.29</v>
      </c>
      <c r="AV1762" s="11"/>
      <c r="AW1762" s="11"/>
      <c r="AX1762" s="12">
        <v>3.7388989659285603E-2</v>
      </c>
      <c r="AY1762" s="12"/>
      <c r="AZ1762" s="12"/>
      <c r="BA1762" s="6"/>
      <c r="BB1762" s="6"/>
      <c r="BC1762" s="6"/>
      <c r="BD1762" s="13"/>
      <c r="BE1762" s="13"/>
      <c r="BF1762" s="13"/>
      <c r="BG1762" s="14"/>
      <c r="BH1762" s="14"/>
      <c r="BI1762" s="14"/>
      <c r="BJ1762" s="6"/>
      <c r="BK1762" s="6"/>
      <c r="BL1762" s="15"/>
      <c r="BM1762" s="15"/>
      <c r="BN1762" s="16"/>
      <c r="BO1762" s="16"/>
      <c r="BP1762" s="6"/>
      <c r="BQ1762" s="6"/>
      <c r="BR1762" s="17"/>
      <c r="BS1762" s="17"/>
      <c r="BT1762" s="18"/>
      <c r="BU1762" s="18"/>
      <c r="BV1762" s="3">
        <v>1</v>
      </c>
    </row>
    <row r="1763" spans="1:74">
      <c r="A1763">
        <f>VLOOKUP(B1763,[1]Peptides_GrowthCurve_Gels!$A$1:$B$65536,2,FALSE)</f>
        <v>1</v>
      </c>
      <c r="B1763" s="2" t="s">
        <v>4447</v>
      </c>
      <c r="C1763" s="2" t="s">
        <v>346</v>
      </c>
      <c r="D1763" s="3">
        <v>2</v>
      </c>
      <c r="E1763" s="3">
        <v>1</v>
      </c>
      <c r="F1763" s="3">
        <v>1</v>
      </c>
      <c r="G1763" s="2" t="s">
        <v>2066</v>
      </c>
      <c r="H1763" s="2" t="s">
        <v>0</v>
      </c>
      <c r="I1763" s="4">
        <v>3834.01132564625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79534800.0859375</v>
      </c>
      <c r="W1763" s="5">
        <v>0</v>
      </c>
      <c r="X1763" s="5">
        <v>0</v>
      </c>
      <c r="Y1763" s="5">
        <v>0</v>
      </c>
      <c r="Z1763" s="6"/>
      <c r="AA1763" s="6"/>
      <c r="AB1763" s="6" t="s">
        <v>686</v>
      </c>
      <c r="AC1763" s="7"/>
      <c r="AD1763" s="7"/>
      <c r="AE1763" s="7">
        <v>104.27</v>
      </c>
      <c r="AF1763" s="8"/>
      <c r="AG1763" s="8"/>
      <c r="AH1763" s="8">
        <v>7.5383283536818904E-10</v>
      </c>
      <c r="AI1763" s="6"/>
      <c r="AJ1763" s="6"/>
      <c r="AK1763" s="6"/>
      <c r="AL1763" s="9"/>
      <c r="AM1763" s="9"/>
      <c r="AN1763" s="9"/>
      <c r="AO1763" s="10"/>
      <c r="AP1763" s="10"/>
      <c r="AQ1763" s="10"/>
      <c r="AR1763" s="6"/>
      <c r="AS1763" s="6"/>
      <c r="AT1763" s="6"/>
      <c r="AU1763" s="11"/>
      <c r="AV1763" s="11"/>
      <c r="AW1763" s="11"/>
      <c r="AX1763" s="12"/>
      <c r="AY1763" s="12"/>
      <c r="AZ1763" s="12"/>
      <c r="BA1763" s="6"/>
      <c r="BB1763" s="6"/>
      <c r="BC1763" s="6"/>
      <c r="BD1763" s="13"/>
      <c r="BE1763" s="13"/>
      <c r="BF1763" s="13"/>
      <c r="BG1763" s="14"/>
      <c r="BH1763" s="14"/>
      <c r="BI1763" s="14"/>
      <c r="BJ1763" s="6"/>
      <c r="BK1763" s="6"/>
      <c r="BL1763" s="15"/>
      <c r="BM1763" s="15"/>
      <c r="BN1763" s="16"/>
      <c r="BO1763" s="16"/>
      <c r="BP1763" s="6"/>
      <c r="BQ1763" s="6"/>
      <c r="BR1763" s="17"/>
      <c r="BS1763" s="17"/>
      <c r="BT1763" s="18"/>
      <c r="BU1763" s="18"/>
      <c r="BV1763" s="3">
        <v>1</v>
      </c>
    </row>
    <row r="1764" spans="1:74">
      <c r="A1764">
        <f>VLOOKUP(B1764,[1]Peptides_GrowthCurve_Gels!$A$1:$B$65536,2,FALSE)</f>
        <v>1</v>
      </c>
      <c r="B1764" s="2" t="s">
        <v>4448</v>
      </c>
      <c r="C1764" s="2" t="s">
        <v>1027</v>
      </c>
      <c r="D1764" s="3">
        <v>2</v>
      </c>
      <c r="E1764" s="3">
        <v>1</v>
      </c>
      <c r="F1764" s="3">
        <v>1</v>
      </c>
      <c r="G1764" s="2" t="s">
        <v>2066</v>
      </c>
      <c r="H1764" s="2" t="s">
        <v>236</v>
      </c>
      <c r="I1764" s="4">
        <v>1542.72941770594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131951954</v>
      </c>
      <c r="W1764" s="5">
        <v>0</v>
      </c>
      <c r="X1764" s="5">
        <v>0</v>
      </c>
      <c r="Y1764" s="5">
        <v>0</v>
      </c>
      <c r="Z1764" s="6"/>
      <c r="AA1764" s="6"/>
      <c r="AB1764" s="6" t="s">
        <v>686</v>
      </c>
      <c r="AC1764" s="7"/>
      <c r="AD1764" s="7"/>
      <c r="AE1764" s="7">
        <v>96.32</v>
      </c>
      <c r="AF1764" s="8"/>
      <c r="AG1764" s="8"/>
      <c r="AH1764" s="8">
        <v>2.9868263197196899E-9</v>
      </c>
      <c r="AI1764" s="6"/>
      <c r="AJ1764" s="6"/>
      <c r="AK1764" s="6"/>
      <c r="AL1764" s="9"/>
      <c r="AM1764" s="9"/>
      <c r="AN1764" s="9"/>
      <c r="AO1764" s="10"/>
      <c r="AP1764" s="10"/>
      <c r="AQ1764" s="10"/>
      <c r="AR1764" s="6"/>
      <c r="AS1764" s="6"/>
      <c r="AT1764" s="6"/>
      <c r="AU1764" s="11"/>
      <c r="AV1764" s="11"/>
      <c r="AW1764" s="11"/>
      <c r="AX1764" s="12"/>
      <c r="AY1764" s="12"/>
      <c r="AZ1764" s="12"/>
      <c r="BA1764" s="6"/>
      <c r="BB1764" s="6"/>
      <c r="BC1764" s="6"/>
      <c r="BD1764" s="13"/>
      <c r="BE1764" s="13"/>
      <c r="BF1764" s="13"/>
      <c r="BG1764" s="14"/>
      <c r="BH1764" s="14"/>
      <c r="BI1764" s="14"/>
      <c r="BJ1764" s="6"/>
      <c r="BK1764" s="6"/>
      <c r="BL1764" s="15"/>
      <c r="BM1764" s="15"/>
      <c r="BN1764" s="16"/>
      <c r="BO1764" s="16"/>
      <c r="BP1764" s="6"/>
      <c r="BQ1764" s="6"/>
      <c r="BR1764" s="17"/>
      <c r="BS1764" s="17"/>
      <c r="BT1764" s="18"/>
      <c r="BU1764" s="18"/>
      <c r="BV1764" s="3">
        <v>0</v>
      </c>
    </row>
    <row r="1765" spans="1:74">
      <c r="A1765">
        <f>VLOOKUP(B1765,[1]Peptides_GrowthCurve_Gels!$A$1:$B$65536,2,FALSE)</f>
        <v>1</v>
      </c>
      <c r="B1765" s="2" t="s">
        <v>654</v>
      </c>
      <c r="C1765" s="2" t="s">
        <v>654</v>
      </c>
      <c r="D1765" s="3">
        <v>1</v>
      </c>
      <c r="E1765" s="3">
        <v>1</v>
      </c>
      <c r="F1765" s="3">
        <v>1</v>
      </c>
      <c r="G1765" s="2" t="s">
        <v>2066</v>
      </c>
      <c r="H1765" s="2" t="s">
        <v>0</v>
      </c>
      <c r="I1765" s="4">
        <v>1657.77165403406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177604198.75</v>
      </c>
      <c r="W1765" s="5">
        <v>0</v>
      </c>
      <c r="X1765" s="5">
        <v>0</v>
      </c>
      <c r="Y1765" s="5">
        <v>0</v>
      </c>
      <c r="Z1765" s="6"/>
      <c r="AA1765" s="6"/>
      <c r="AB1765" s="6" t="s">
        <v>686</v>
      </c>
      <c r="AC1765" s="7"/>
      <c r="AD1765" s="7"/>
      <c r="AE1765" s="7">
        <v>91.14</v>
      </c>
      <c r="AF1765" s="8"/>
      <c r="AG1765" s="8"/>
      <c r="AH1765" s="8">
        <v>1.1806152258399499E-8</v>
      </c>
      <c r="AI1765" s="6"/>
      <c r="AJ1765" s="6"/>
      <c r="AK1765" s="6"/>
      <c r="AL1765" s="9"/>
      <c r="AM1765" s="9"/>
      <c r="AN1765" s="9"/>
      <c r="AO1765" s="10"/>
      <c r="AP1765" s="10"/>
      <c r="AQ1765" s="10"/>
      <c r="AR1765" s="6"/>
      <c r="AS1765" s="6"/>
      <c r="AT1765" s="6"/>
      <c r="AU1765" s="11"/>
      <c r="AV1765" s="11"/>
      <c r="AW1765" s="11"/>
      <c r="AX1765" s="12"/>
      <c r="AY1765" s="12"/>
      <c r="AZ1765" s="12"/>
      <c r="BA1765" s="6"/>
      <c r="BB1765" s="6"/>
      <c r="BC1765" s="6"/>
      <c r="BD1765" s="13"/>
      <c r="BE1765" s="13"/>
      <c r="BF1765" s="13"/>
      <c r="BG1765" s="14"/>
      <c r="BH1765" s="14"/>
      <c r="BI1765" s="14"/>
      <c r="BJ1765" s="6"/>
      <c r="BK1765" s="6"/>
      <c r="BL1765" s="15"/>
      <c r="BM1765" s="15"/>
      <c r="BN1765" s="16"/>
      <c r="BO1765" s="16"/>
      <c r="BP1765" s="6"/>
      <c r="BQ1765" s="6"/>
      <c r="BR1765" s="17"/>
      <c r="BS1765" s="17"/>
      <c r="BT1765" s="18"/>
      <c r="BU1765" s="18"/>
      <c r="BV1765" s="3">
        <v>0</v>
      </c>
    </row>
    <row r="1766" spans="1:74">
      <c r="A1766">
        <f>VLOOKUP(B1766,[1]Peptides_GrowthCurve_Gels!$A$1:$B$65536,2,FALSE)</f>
        <v>1</v>
      </c>
      <c r="B1766" s="2" t="s">
        <v>2062</v>
      </c>
      <c r="C1766" s="2" t="s">
        <v>2062</v>
      </c>
      <c r="D1766" s="3">
        <v>1</v>
      </c>
      <c r="E1766" s="3">
        <v>1</v>
      </c>
      <c r="F1766" s="3">
        <v>1</v>
      </c>
      <c r="G1766" s="2" t="s">
        <v>2066</v>
      </c>
      <c r="H1766" s="2" t="s">
        <v>0</v>
      </c>
      <c r="I1766" s="4">
        <v>1919.92753782313</v>
      </c>
      <c r="J1766" s="5">
        <v>0</v>
      </c>
      <c r="K1766" s="5">
        <v>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56409058.375</v>
      </c>
      <c r="W1766" s="5">
        <v>0</v>
      </c>
      <c r="X1766" s="5">
        <v>0</v>
      </c>
      <c r="Y1766" s="5">
        <v>0</v>
      </c>
      <c r="Z1766" s="6"/>
      <c r="AA1766" s="6"/>
      <c r="AB1766" s="6" t="s">
        <v>686</v>
      </c>
      <c r="AC1766" s="7"/>
      <c r="AD1766" s="7"/>
      <c r="AE1766" s="7">
        <v>89.18</v>
      </c>
      <c r="AF1766" s="8"/>
      <c r="AG1766" s="8"/>
      <c r="AH1766" s="8">
        <v>2.8504406508520001E-8</v>
      </c>
      <c r="AI1766" s="6"/>
      <c r="AJ1766" s="6"/>
      <c r="AK1766" s="6"/>
      <c r="AL1766" s="9"/>
      <c r="AM1766" s="9"/>
      <c r="AN1766" s="9"/>
      <c r="AO1766" s="10"/>
      <c r="AP1766" s="10"/>
      <c r="AQ1766" s="10"/>
      <c r="AR1766" s="6"/>
      <c r="AS1766" s="6"/>
      <c r="AT1766" s="6"/>
      <c r="AU1766" s="11"/>
      <c r="AV1766" s="11"/>
      <c r="AW1766" s="11"/>
      <c r="AX1766" s="12"/>
      <c r="AY1766" s="12"/>
      <c r="AZ1766" s="12"/>
      <c r="BA1766" s="6"/>
      <c r="BB1766" s="6"/>
      <c r="BC1766" s="6"/>
      <c r="BD1766" s="13"/>
      <c r="BE1766" s="13"/>
      <c r="BF1766" s="13"/>
      <c r="BG1766" s="14"/>
      <c r="BH1766" s="14"/>
      <c r="BI1766" s="14"/>
      <c r="BJ1766" s="6"/>
      <c r="BK1766" s="6"/>
      <c r="BL1766" s="15"/>
      <c r="BM1766" s="15"/>
      <c r="BN1766" s="16"/>
      <c r="BO1766" s="16"/>
      <c r="BP1766" s="6"/>
      <c r="BQ1766" s="6"/>
      <c r="BR1766" s="17"/>
      <c r="BS1766" s="17"/>
      <c r="BT1766" s="18"/>
      <c r="BU1766" s="18"/>
      <c r="BV1766" s="3">
        <v>1</v>
      </c>
    </row>
    <row r="1767" spans="1:74">
      <c r="A1767">
        <f>VLOOKUP(B1767,[1]Peptides_GrowthCurve_Gels!$A$1:$B$65536,2,FALSE)</f>
        <v>1</v>
      </c>
      <c r="B1767" s="2" t="s">
        <v>4448</v>
      </c>
      <c r="C1767" s="2" t="s">
        <v>1027</v>
      </c>
      <c r="D1767" s="3">
        <v>1</v>
      </c>
      <c r="E1767" s="3">
        <v>1</v>
      </c>
      <c r="F1767" s="3">
        <v>1</v>
      </c>
      <c r="G1767" s="2" t="s">
        <v>2066</v>
      </c>
      <c r="H1767" s="2" t="s">
        <v>230</v>
      </c>
      <c r="I1767" s="4">
        <v>1526.73271360438</v>
      </c>
      <c r="J1767" s="5">
        <v>0</v>
      </c>
      <c r="K1767" s="5">
        <v>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155778360</v>
      </c>
      <c r="W1767" s="5">
        <v>0</v>
      </c>
      <c r="X1767" s="5">
        <v>0</v>
      </c>
      <c r="Y1767" s="5">
        <v>0</v>
      </c>
      <c r="Z1767" s="6"/>
      <c r="AA1767" s="6"/>
      <c r="AB1767" s="6" t="s">
        <v>686</v>
      </c>
      <c r="AC1767" s="7"/>
      <c r="AD1767" s="7"/>
      <c r="AE1767" s="7">
        <v>83.58</v>
      </c>
      <c r="AF1767" s="8"/>
      <c r="AG1767" s="8"/>
      <c r="AH1767" s="8">
        <v>7.1919034435097705E-8</v>
      </c>
      <c r="AI1767" s="6"/>
      <c r="AJ1767" s="6"/>
      <c r="AK1767" s="6"/>
      <c r="AL1767" s="9"/>
      <c r="AM1767" s="9"/>
      <c r="AN1767" s="9"/>
      <c r="AO1767" s="10"/>
      <c r="AP1767" s="10"/>
      <c r="AQ1767" s="10"/>
      <c r="AR1767" s="6"/>
      <c r="AS1767" s="6"/>
      <c r="AT1767" s="6"/>
      <c r="AU1767" s="11"/>
      <c r="AV1767" s="11"/>
      <c r="AW1767" s="11"/>
      <c r="AX1767" s="12"/>
      <c r="AY1767" s="12"/>
      <c r="AZ1767" s="12"/>
      <c r="BA1767" s="6"/>
      <c r="BB1767" s="6"/>
      <c r="BC1767" s="6"/>
      <c r="BD1767" s="13"/>
      <c r="BE1767" s="13"/>
      <c r="BF1767" s="13"/>
      <c r="BG1767" s="14"/>
      <c r="BH1767" s="14"/>
      <c r="BI1767" s="14"/>
      <c r="BJ1767" s="6"/>
      <c r="BK1767" s="6"/>
      <c r="BL1767" s="15"/>
      <c r="BM1767" s="15"/>
      <c r="BN1767" s="16"/>
      <c r="BO1767" s="16"/>
      <c r="BP1767" s="6"/>
      <c r="BQ1767" s="6"/>
      <c r="BR1767" s="17"/>
      <c r="BS1767" s="17"/>
      <c r="BT1767" s="18"/>
      <c r="BU1767" s="18"/>
      <c r="BV1767" s="3">
        <v>0</v>
      </c>
    </row>
    <row r="1768" spans="1:74">
      <c r="A1768">
        <f>VLOOKUP(B1768,[1]Peptides_GrowthCurve_Gels!$A$1:$B$65536,2,FALSE)</f>
        <v>1</v>
      </c>
      <c r="B1768" s="2" t="s">
        <v>4449</v>
      </c>
      <c r="C1768" s="2" t="s">
        <v>2051</v>
      </c>
      <c r="D1768" s="3">
        <v>4</v>
      </c>
      <c r="E1768" s="3">
        <v>1</v>
      </c>
      <c r="F1768" s="3">
        <v>1</v>
      </c>
      <c r="G1768" s="2" t="s">
        <v>2066</v>
      </c>
      <c r="H1768" s="2" t="s">
        <v>0</v>
      </c>
      <c r="I1768" s="4">
        <v>2573.32548704188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43449347.375</v>
      </c>
      <c r="W1768" s="5">
        <v>0</v>
      </c>
      <c r="X1768" s="5">
        <v>0</v>
      </c>
      <c r="Y1768" s="5">
        <v>0</v>
      </c>
      <c r="Z1768" s="6"/>
      <c r="AA1768" s="6"/>
      <c r="AB1768" s="6" t="s">
        <v>686</v>
      </c>
      <c r="AC1768" s="7"/>
      <c r="AD1768" s="7"/>
      <c r="AE1768" s="7">
        <v>80.72</v>
      </c>
      <c r="AF1768" s="8"/>
      <c r="AG1768" s="8"/>
      <c r="AH1768" s="8">
        <v>2.72807227353272E-7</v>
      </c>
      <c r="AI1768" s="6"/>
      <c r="AJ1768" s="6"/>
      <c r="AK1768" s="6"/>
      <c r="AL1768" s="9"/>
      <c r="AM1768" s="9"/>
      <c r="AN1768" s="9"/>
      <c r="AO1768" s="10"/>
      <c r="AP1768" s="10"/>
      <c r="AQ1768" s="10"/>
      <c r="AR1768" s="6"/>
      <c r="AS1768" s="6"/>
      <c r="AT1768" s="6"/>
      <c r="AU1768" s="11"/>
      <c r="AV1768" s="11"/>
      <c r="AW1768" s="11"/>
      <c r="AX1768" s="12"/>
      <c r="AY1768" s="12"/>
      <c r="AZ1768" s="12"/>
      <c r="BA1768" s="6"/>
      <c r="BB1768" s="6"/>
      <c r="BC1768" s="6"/>
      <c r="BD1768" s="13"/>
      <c r="BE1768" s="13"/>
      <c r="BF1768" s="13"/>
      <c r="BG1768" s="14"/>
      <c r="BH1768" s="14"/>
      <c r="BI1768" s="14"/>
      <c r="BJ1768" s="6"/>
      <c r="BK1768" s="6"/>
      <c r="BL1768" s="15"/>
      <c r="BM1768" s="15"/>
      <c r="BN1768" s="16"/>
      <c r="BO1768" s="16"/>
      <c r="BP1768" s="6"/>
      <c r="BQ1768" s="6"/>
      <c r="BR1768" s="17"/>
      <c r="BS1768" s="17"/>
      <c r="BT1768" s="18"/>
      <c r="BU1768" s="18"/>
      <c r="BV1768" s="3">
        <v>0</v>
      </c>
    </row>
    <row r="1769" spans="1:74">
      <c r="A1769">
        <f>VLOOKUP(B1769,[1]Peptides_GrowthCurve_Gels!$A$1:$B$65536,2,FALSE)</f>
        <v>1</v>
      </c>
      <c r="B1769" s="2" t="s">
        <v>420</v>
      </c>
      <c r="C1769" s="2" t="s">
        <v>420</v>
      </c>
      <c r="D1769" s="3">
        <v>1</v>
      </c>
      <c r="E1769" s="3">
        <v>1</v>
      </c>
      <c r="F1769" s="3">
        <v>1</v>
      </c>
      <c r="G1769" s="2" t="s">
        <v>2066</v>
      </c>
      <c r="H1769" s="2" t="s">
        <v>239</v>
      </c>
      <c r="I1769" s="4">
        <v>1589.62761106531</v>
      </c>
      <c r="J1769" s="5">
        <v>0</v>
      </c>
      <c r="K1769" s="5">
        <v>0</v>
      </c>
      <c r="L1769" s="5">
        <v>0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1670738.609375</v>
      </c>
      <c r="W1769" s="5">
        <v>0</v>
      </c>
      <c r="X1769" s="5">
        <v>0</v>
      </c>
      <c r="Y1769" s="5">
        <v>0</v>
      </c>
      <c r="Z1769" s="6"/>
      <c r="AA1769" s="6"/>
      <c r="AB1769" s="6" t="s">
        <v>686</v>
      </c>
      <c r="AC1769" s="7"/>
      <c r="AD1769" s="7"/>
      <c r="AE1769" s="7">
        <v>79.25</v>
      </c>
      <c r="AF1769" s="8"/>
      <c r="AG1769" s="8"/>
      <c r="AH1769" s="8">
        <v>1.18568685283083E-8</v>
      </c>
      <c r="AI1769" s="6"/>
      <c r="AJ1769" s="6"/>
      <c r="AK1769" s="6"/>
      <c r="AL1769" s="9"/>
      <c r="AM1769" s="9"/>
      <c r="AN1769" s="9"/>
      <c r="AO1769" s="10"/>
      <c r="AP1769" s="10"/>
      <c r="AQ1769" s="10"/>
      <c r="AR1769" s="6"/>
      <c r="AS1769" s="6"/>
      <c r="AT1769" s="6"/>
      <c r="AU1769" s="11"/>
      <c r="AV1769" s="11"/>
      <c r="AW1769" s="11"/>
      <c r="AX1769" s="12"/>
      <c r="AY1769" s="12"/>
      <c r="AZ1769" s="12"/>
      <c r="BA1769" s="6"/>
      <c r="BB1769" s="6"/>
      <c r="BC1769" s="6"/>
      <c r="BD1769" s="13"/>
      <c r="BE1769" s="13"/>
      <c r="BF1769" s="13"/>
      <c r="BG1769" s="14"/>
      <c r="BH1769" s="14"/>
      <c r="BI1769" s="14"/>
      <c r="BJ1769" s="6"/>
      <c r="BK1769" s="6"/>
      <c r="BL1769" s="15"/>
      <c r="BM1769" s="15"/>
      <c r="BN1769" s="16"/>
      <c r="BO1769" s="16"/>
      <c r="BP1769" s="6"/>
      <c r="BQ1769" s="6"/>
      <c r="BR1769" s="17"/>
      <c r="BS1769" s="17"/>
      <c r="BT1769" s="18"/>
      <c r="BU1769" s="18"/>
      <c r="BV1769" s="3">
        <v>0</v>
      </c>
    </row>
    <row r="1770" spans="1:74">
      <c r="A1770">
        <f>VLOOKUP(B1770,[1]Peptides_GrowthCurve_Gels!$A$1:$B$65536,2,FALSE)</f>
        <v>1</v>
      </c>
      <c r="B1770" s="2" t="s">
        <v>4450</v>
      </c>
      <c r="C1770" s="2" t="s">
        <v>475</v>
      </c>
      <c r="D1770" s="3">
        <v>2</v>
      </c>
      <c r="E1770" s="3">
        <v>1</v>
      </c>
      <c r="F1770" s="3">
        <v>1</v>
      </c>
      <c r="G1770" s="2" t="s">
        <v>2066</v>
      </c>
      <c r="H1770" s="2" t="s">
        <v>0</v>
      </c>
      <c r="I1770" s="4">
        <v>1511.78776731531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910235513.5</v>
      </c>
      <c r="W1770" s="5">
        <v>0</v>
      </c>
      <c r="X1770" s="5">
        <v>0</v>
      </c>
      <c r="Y1770" s="5">
        <v>0</v>
      </c>
      <c r="Z1770" s="6"/>
      <c r="AA1770" s="6"/>
      <c r="AB1770" s="6" t="s">
        <v>686</v>
      </c>
      <c r="AC1770" s="7"/>
      <c r="AD1770" s="7"/>
      <c r="AE1770" s="7">
        <v>77.12</v>
      </c>
      <c r="AF1770" s="8"/>
      <c r="AG1770" s="8"/>
      <c r="AH1770" s="8">
        <v>5.3956627397079202E-7</v>
      </c>
      <c r="AI1770" s="6"/>
      <c r="AJ1770" s="6"/>
      <c r="AK1770" s="6"/>
      <c r="AL1770" s="9"/>
      <c r="AM1770" s="9"/>
      <c r="AN1770" s="9"/>
      <c r="AO1770" s="10"/>
      <c r="AP1770" s="10"/>
      <c r="AQ1770" s="10"/>
      <c r="AR1770" s="6"/>
      <c r="AS1770" s="6"/>
      <c r="AT1770" s="6"/>
      <c r="AU1770" s="11"/>
      <c r="AV1770" s="11"/>
      <c r="AW1770" s="11"/>
      <c r="AX1770" s="12"/>
      <c r="AY1770" s="12"/>
      <c r="AZ1770" s="12"/>
      <c r="BA1770" s="6"/>
      <c r="BB1770" s="6"/>
      <c r="BC1770" s="6"/>
      <c r="BD1770" s="13"/>
      <c r="BE1770" s="13"/>
      <c r="BF1770" s="13"/>
      <c r="BG1770" s="14"/>
      <c r="BH1770" s="14"/>
      <c r="BI1770" s="14"/>
      <c r="BJ1770" s="6"/>
      <c r="BK1770" s="6"/>
      <c r="BL1770" s="15"/>
      <c r="BM1770" s="15"/>
      <c r="BN1770" s="16"/>
      <c r="BO1770" s="16"/>
      <c r="BP1770" s="6"/>
      <c r="BQ1770" s="6"/>
      <c r="BR1770" s="17"/>
      <c r="BS1770" s="17"/>
      <c r="BT1770" s="18"/>
      <c r="BU1770" s="18"/>
      <c r="BV1770" s="3">
        <v>2</v>
      </c>
    </row>
    <row r="1771" spans="1:74">
      <c r="A1771">
        <f>VLOOKUP(B1771,[1]Peptides_GrowthCurve_Gels!$A$1:$B$65536,2,FALSE)</f>
        <v>1</v>
      </c>
      <c r="B1771" s="2" t="s">
        <v>4451</v>
      </c>
      <c r="C1771" s="2" t="s">
        <v>905</v>
      </c>
      <c r="D1771" s="3">
        <v>3</v>
      </c>
      <c r="E1771" s="3">
        <v>1</v>
      </c>
      <c r="F1771" s="3">
        <v>1</v>
      </c>
      <c r="G1771" s="2" t="s">
        <v>2066</v>
      </c>
      <c r="H1771" s="2" t="s">
        <v>0</v>
      </c>
      <c r="I1771" s="4">
        <v>1434.83818235438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187329744.375</v>
      </c>
      <c r="W1771" s="5">
        <v>0</v>
      </c>
      <c r="X1771" s="5">
        <v>0</v>
      </c>
      <c r="Y1771" s="5">
        <v>0</v>
      </c>
      <c r="Z1771" s="6"/>
      <c r="AA1771" s="6"/>
      <c r="AB1771" s="6" t="s">
        <v>686</v>
      </c>
      <c r="AC1771" s="7"/>
      <c r="AD1771" s="7"/>
      <c r="AE1771" s="7">
        <v>75.69</v>
      </c>
      <c r="AF1771" s="8"/>
      <c r="AG1771" s="8"/>
      <c r="AH1771" s="8">
        <v>3.3047308047450301E-7</v>
      </c>
      <c r="AI1771" s="6"/>
      <c r="AJ1771" s="6"/>
      <c r="AK1771" s="6"/>
      <c r="AL1771" s="9"/>
      <c r="AM1771" s="9"/>
      <c r="AN1771" s="9"/>
      <c r="AO1771" s="10"/>
      <c r="AP1771" s="10"/>
      <c r="AQ1771" s="10"/>
      <c r="AR1771" s="6"/>
      <c r="AS1771" s="6"/>
      <c r="AT1771" s="6"/>
      <c r="AU1771" s="11"/>
      <c r="AV1771" s="11"/>
      <c r="AW1771" s="11"/>
      <c r="AX1771" s="12"/>
      <c r="AY1771" s="12"/>
      <c r="AZ1771" s="12"/>
      <c r="BA1771" s="6"/>
      <c r="BB1771" s="6"/>
      <c r="BC1771" s="6"/>
      <c r="BD1771" s="13"/>
      <c r="BE1771" s="13"/>
      <c r="BF1771" s="13"/>
      <c r="BG1771" s="14"/>
      <c r="BH1771" s="14"/>
      <c r="BI1771" s="14"/>
      <c r="BJ1771" s="6"/>
      <c r="BK1771" s="6"/>
      <c r="BL1771" s="15"/>
      <c r="BM1771" s="15"/>
      <c r="BN1771" s="16"/>
      <c r="BO1771" s="16"/>
      <c r="BP1771" s="6"/>
      <c r="BQ1771" s="6"/>
      <c r="BR1771" s="17"/>
      <c r="BS1771" s="17"/>
      <c r="BT1771" s="18"/>
      <c r="BU1771" s="18"/>
      <c r="BV1771" s="3">
        <v>1</v>
      </c>
    </row>
    <row r="1772" spans="1:74">
      <c r="A1772">
        <f>VLOOKUP(B1772,[1]Peptides_GrowthCurve_Gels!$A$1:$B$65536,2,FALSE)</f>
        <v>1</v>
      </c>
      <c r="B1772" s="2" t="s">
        <v>4452</v>
      </c>
      <c r="C1772" s="2" t="s">
        <v>1438</v>
      </c>
      <c r="D1772" s="3">
        <v>2</v>
      </c>
      <c r="E1772" s="3">
        <v>1</v>
      </c>
      <c r="F1772" s="3">
        <v>1</v>
      </c>
      <c r="G1772" s="2" t="s">
        <v>2066</v>
      </c>
      <c r="H1772" s="2" t="s">
        <v>0</v>
      </c>
      <c r="I1772" s="4">
        <v>1331.76567258875</v>
      </c>
      <c r="J1772" s="5">
        <v>0</v>
      </c>
      <c r="K1772" s="5">
        <v>0</v>
      </c>
      <c r="L1772" s="5">
        <v>0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92094383</v>
      </c>
      <c r="W1772" s="5">
        <v>0</v>
      </c>
      <c r="X1772" s="5">
        <v>0</v>
      </c>
      <c r="Y1772" s="5">
        <v>0</v>
      </c>
      <c r="Z1772" s="6"/>
      <c r="AA1772" s="6"/>
      <c r="AB1772" s="6" t="s">
        <v>686</v>
      </c>
      <c r="AC1772" s="7"/>
      <c r="AD1772" s="7"/>
      <c r="AE1772" s="7">
        <v>74.89</v>
      </c>
      <c r="AF1772" s="8"/>
      <c r="AG1772" s="8"/>
      <c r="AH1772" s="8">
        <v>6.9246508304086099E-7</v>
      </c>
      <c r="AI1772" s="6"/>
      <c r="AJ1772" s="6"/>
      <c r="AK1772" s="6"/>
      <c r="AL1772" s="9"/>
      <c r="AM1772" s="9"/>
      <c r="AN1772" s="9"/>
      <c r="AO1772" s="10"/>
      <c r="AP1772" s="10"/>
      <c r="AQ1772" s="10"/>
      <c r="AR1772" s="6"/>
      <c r="AS1772" s="6"/>
      <c r="AT1772" s="6"/>
      <c r="AU1772" s="11"/>
      <c r="AV1772" s="11"/>
      <c r="AW1772" s="11"/>
      <c r="AX1772" s="12"/>
      <c r="AY1772" s="12"/>
      <c r="AZ1772" s="12"/>
      <c r="BA1772" s="6"/>
      <c r="BB1772" s="6"/>
      <c r="BC1772" s="6"/>
      <c r="BD1772" s="13"/>
      <c r="BE1772" s="13"/>
      <c r="BF1772" s="13"/>
      <c r="BG1772" s="14"/>
      <c r="BH1772" s="14"/>
      <c r="BI1772" s="14"/>
      <c r="BJ1772" s="6"/>
      <c r="BK1772" s="6"/>
      <c r="BL1772" s="15"/>
      <c r="BM1772" s="15"/>
      <c r="BN1772" s="16"/>
      <c r="BO1772" s="16"/>
      <c r="BP1772" s="6"/>
      <c r="BQ1772" s="6"/>
      <c r="BR1772" s="17"/>
      <c r="BS1772" s="17"/>
      <c r="BT1772" s="18"/>
      <c r="BU1772" s="18"/>
      <c r="BV1772" s="3">
        <v>1</v>
      </c>
    </row>
    <row r="1773" spans="1:74">
      <c r="A1773">
        <f>VLOOKUP(B1773,[1]Peptides_GrowthCurve_Gels!$A$1:$B$65536,2,FALSE)</f>
        <v>1</v>
      </c>
      <c r="B1773" s="2" t="s">
        <v>4453</v>
      </c>
      <c r="C1773" s="2" t="s">
        <v>284</v>
      </c>
      <c r="D1773" s="3">
        <v>2</v>
      </c>
      <c r="E1773" s="3">
        <v>1</v>
      </c>
      <c r="F1773" s="3">
        <v>1</v>
      </c>
      <c r="G1773" s="2" t="s">
        <v>2066</v>
      </c>
      <c r="H1773" s="2" t="s">
        <v>0</v>
      </c>
      <c r="I1773" s="4">
        <v>1171.65641965906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0</v>
      </c>
      <c r="V1773" s="5">
        <v>86872371.703125</v>
      </c>
      <c r="W1773" s="5">
        <v>0</v>
      </c>
      <c r="X1773" s="5">
        <v>0</v>
      </c>
      <c r="Y1773" s="5">
        <v>0</v>
      </c>
      <c r="Z1773" s="6"/>
      <c r="AA1773" s="6"/>
      <c r="AB1773" s="6" t="s">
        <v>686</v>
      </c>
      <c r="AC1773" s="7"/>
      <c r="AD1773" s="7"/>
      <c r="AE1773" s="7">
        <v>74.150000000000006</v>
      </c>
      <c r="AF1773" s="8"/>
      <c r="AG1773" s="8"/>
      <c r="AH1773" s="8">
        <v>8.6917742742249796E-7</v>
      </c>
      <c r="AI1773" s="6"/>
      <c r="AJ1773" s="6"/>
      <c r="AK1773" s="6"/>
      <c r="AL1773" s="9"/>
      <c r="AM1773" s="9"/>
      <c r="AN1773" s="9"/>
      <c r="AO1773" s="10"/>
      <c r="AP1773" s="10"/>
      <c r="AQ1773" s="10"/>
      <c r="AR1773" s="6"/>
      <c r="AS1773" s="6"/>
      <c r="AT1773" s="6"/>
      <c r="AU1773" s="11"/>
      <c r="AV1773" s="11"/>
      <c r="AW1773" s="11"/>
      <c r="AX1773" s="12"/>
      <c r="AY1773" s="12"/>
      <c r="AZ1773" s="12"/>
      <c r="BA1773" s="6"/>
      <c r="BB1773" s="6"/>
      <c r="BC1773" s="6"/>
      <c r="BD1773" s="13"/>
      <c r="BE1773" s="13"/>
      <c r="BF1773" s="13"/>
      <c r="BG1773" s="14"/>
      <c r="BH1773" s="14"/>
      <c r="BI1773" s="14"/>
      <c r="BJ1773" s="6"/>
      <c r="BK1773" s="6"/>
      <c r="BL1773" s="15"/>
      <c r="BM1773" s="15"/>
      <c r="BN1773" s="16"/>
      <c r="BO1773" s="16"/>
      <c r="BP1773" s="6"/>
      <c r="BQ1773" s="6"/>
      <c r="BR1773" s="17"/>
      <c r="BS1773" s="17"/>
      <c r="BT1773" s="18"/>
      <c r="BU1773" s="18"/>
      <c r="BV1773" s="3">
        <v>0</v>
      </c>
    </row>
    <row r="1774" spans="1:74">
      <c r="A1774">
        <f>VLOOKUP(B1774,[1]Peptides_GrowthCurve_Gels!$A$1:$B$65536,2,FALSE)</f>
        <v>1</v>
      </c>
      <c r="B1774" s="2" t="s">
        <v>4454</v>
      </c>
      <c r="C1774" s="2" t="s">
        <v>65</v>
      </c>
      <c r="D1774" s="3">
        <v>1</v>
      </c>
      <c r="E1774" s="3">
        <v>1</v>
      </c>
      <c r="F1774" s="3">
        <v>1</v>
      </c>
      <c r="G1774" s="2" t="s">
        <v>2066</v>
      </c>
      <c r="H1774" s="2" t="s">
        <v>0</v>
      </c>
      <c r="I1774" s="4">
        <v>1188.66472044031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23624829.0625</v>
      </c>
      <c r="W1774" s="5">
        <v>0</v>
      </c>
      <c r="X1774" s="5">
        <v>0</v>
      </c>
      <c r="Y1774" s="5">
        <v>0</v>
      </c>
      <c r="Z1774" s="6"/>
      <c r="AA1774" s="6"/>
      <c r="AB1774" s="6" t="s">
        <v>686</v>
      </c>
      <c r="AC1774" s="7"/>
      <c r="AD1774" s="7"/>
      <c r="AE1774" s="7">
        <v>73.260000000000005</v>
      </c>
      <c r="AF1774" s="8"/>
      <c r="AG1774" s="8"/>
      <c r="AH1774" s="8">
        <v>1.62861749235939E-6</v>
      </c>
      <c r="AI1774" s="6"/>
      <c r="AJ1774" s="6"/>
      <c r="AK1774" s="6"/>
      <c r="AL1774" s="9"/>
      <c r="AM1774" s="9"/>
      <c r="AN1774" s="9"/>
      <c r="AO1774" s="10"/>
      <c r="AP1774" s="10"/>
      <c r="AQ1774" s="10"/>
      <c r="AR1774" s="6"/>
      <c r="AS1774" s="6"/>
      <c r="AT1774" s="6"/>
      <c r="AU1774" s="11"/>
      <c r="AV1774" s="11"/>
      <c r="AW1774" s="11"/>
      <c r="AX1774" s="12"/>
      <c r="AY1774" s="12"/>
      <c r="AZ1774" s="12"/>
      <c r="BA1774" s="6"/>
      <c r="BB1774" s="6"/>
      <c r="BC1774" s="6"/>
      <c r="BD1774" s="13"/>
      <c r="BE1774" s="13"/>
      <c r="BF1774" s="13"/>
      <c r="BG1774" s="14"/>
      <c r="BH1774" s="14"/>
      <c r="BI1774" s="14"/>
      <c r="BJ1774" s="6"/>
      <c r="BK1774" s="6"/>
      <c r="BL1774" s="15"/>
      <c r="BM1774" s="15"/>
      <c r="BN1774" s="16"/>
      <c r="BO1774" s="16"/>
      <c r="BP1774" s="6"/>
      <c r="BQ1774" s="6"/>
      <c r="BR1774" s="17"/>
      <c r="BS1774" s="17"/>
      <c r="BT1774" s="18"/>
      <c r="BU1774" s="18"/>
      <c r="BV1774" s="3">
        <v>0</v>
      </c>
    </row>
    <row r="1775" spans="1:74">
      <c r="A1775">
        <f>VLOOKUP(B1775,[1]Peptides_GrowthCurve_Gels!$A$1:$B$65536,2,FALSE)</f>
        <v>1</v>
      </c>
      <c r="B1775" s="2" t="s">
        <v>4455</v>
      </c>
      <c r="C1775" s="2" t="s">
        <v>1025</v>
      </c>
      <c r="D1775" s="3">
        <v>2</v>
      </c>
      <c r="E1775" s="3">
        <v>1</v>
      </c>
      <c r="F1775" s="3">
        <v>1</v>
      </c>
      <c r="G1775" s="2" t="s">
        <v>2066</v>
      </c>
      <c r="H1775" s="2" t="s">
        <v>0</v>
      </c>
      <c r="I1775" s="4">
        <v>1306.74919309656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95531914</v>
      </c>
      <c r="W1775" s="5">
        <v>0</v>
      </c>
      <c r="X1775" s="5">
        <v>0</v>
      </c>
      <c r="Y1775" s="5">
        <v>0</v>
      </c>
      <c r="Z1775" s="6"/>
      <c r="AA1775" s="6"/>
      <c r="AB1775" s="6" t="s">
        <v>686</v>
      </c>
      <c r="AC1775" s="7"/>
      <c r="AD1775" s="7"/>
      <c r="AE1775" s="7">
        <v>70.25</v>
      </c>
      <c r="AF1775" s="8"/>
      <c r="AG1775" s="8"/>
      <c r="AH1775" s="8">
        <v>1.4255319231917399E-6</v>
      </c>
      <c r="AI1775" s="6"/>
      <c r="AJ1775" s="6"/>
      <c r="AK1775" s="6"/>
      <c r="AL1775" s="9"/>
      <c r="AM1775" s="9"/>
      <c r="AN1775" s="9"/>
      <c r="AO1775" s="10"/>
      <c r="AP1775" s="10"/>
      <c r="AQ1775" s="10"/>
      <c r="AR1775" s="6"/>
      <c r="AS1775" s="6"/>
      <c r="AT1775" s="6"/>
      <c r="AU1775" s="11"/>
      <c r="AV1775" s="11"/>
      <c r="AW1775" s="11"/>
      <c r="AX1775" s="12"/>
      <c r="AY1775" s="12"/>
      <c r="AZ1775" s="12"/>
      <c r="BA1775" s="6"/>
      <c r="BB1775" s="6"/>
      <c r="BC1775" s="6"/>
      <c r="BD1775" s="13"/>
      <c r="BE1775" s="13"/>
      <c r="BF1775" s="13"/>
      <c r="BG1775" s="14"/>
      <c r="BH1775" s="14"/>
      <c r="BI1775" s="14"/>
      <c r="BJ1775" s="6"/>
      <c r="BK1775" s="6"/>
      <c r="BL1775" s="15"/>
      <c r="BM1775" s="15"/>
      <c r="BN1775" s="16"/>
      <c r="BO1775" s="16"/>
      <c r="BP1775" s="6"/>
      <c r="BQ1775" s="6"/>
      <c r="BR1775" s="17"/>
      <c r="BS1775" s="17"/>
      <c r="BT1775" s="18"/>
      <c r="BU1775" s="18"/>
      <c r="BV1775" s="3">
        <v>0</v>
      </c>
    </row>
    <row r="1776" spans="1:74">
      <c r="A1776">
        <f>VLOOKUP(B1776,[1]Peptides_GrowthCurve_Gels!$A$1:$B$65536,2,FALSE)</f>
        <v>1</v>
      </c>
      <c r="B1776" s="2" t="s">
        <v>4456</v>
      </c>
      <c r="C1776" s="2" t="s">
        <v>731</v>
      </c>
      <c r="D1776" s="3">
        <v>4</v>
      </c>
      <c r="E1776" s="3">
        <v>1</v>
      </c>
      <c r="F1776" s="3">
        <v>1</v>
      </c>
      <c r="G1776" s="2" t="s">
        <v>2066</v>
      </c>
      <c r="H1776" s="2" t="s">
        <v>0</v>
      </c>
      <c r="I1776" s="4">
        <v>1433.77873411219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0</v>
      </c>
      <c r="V1776" s="5">
        <v>229459166.5</v>
      </c>
      <c r="W1776" s="5">
        <v>0</v>
      </c>
      <c r="X1776" s="5">
        <v>0</v>
      </c>
      <c r="Y1776" s="5">
        <v>0</v>
      </c>
      <c r="Z1776" s="6"/>
      <c r="AA1776" s="6"/>
      <c r="AB1776" s="6" t="s">
        <v>686</v>
      </c>
      <c r="AC1776" s="7"/>
      <c r="AD1776" s="7"/>
      <c r="AE1776" s="7">
        <v>67.98</v>
      </c>
      <c r="AF1776" s="8"/>
      <c r="AG1776" s="8"/>
      <c r="AH1776" s="8">
        <v>4.37061295575546E-6</v>
      </c>
      <c r="AI1776" s="6"/>
      <c r="AJ1776" s="6"/>
      <c r="AK1776" s="6"/>
      <c r="AL1776" s="9"/>
      <c r="AM1776" s="9"/>
      <c r="AN1776" s="9"/>
      <c r="AO1776" s="10"/>
      <c r="AP1776" s="10"/>
      <c r="AQ1776" s="10"/>
      <c r="AR1776" s="6"/>
      <c r="AS1776" s="6"/>
      <c r="AT1776" s="6"/>
      <c r="AU1776" s="11"/>
      <c r="AV1776" s="11"/>
      <c r="AW1776" s="11"/>
      <c r="AX1776" s="12"/>
      <c r="AY1776" s="12"/>
      <c r="AZ1776" s="12"/>
      <c r="BA1776" s="6"/>
      <c r="BB1776" s="6"/>
      <c r="BC1776" s="6"/>
      <c r="BD1776" s="13"/>
      <c r="BE1776" s="13"/>
      <c r="BF1776" s="13"/>
      <c r="BG1776" s="14"/>
      <c r="BH1776" s="14"/>
      <c r="BI1776" s="14"/>
      <c r="BJ1776" s="6"/>
      <c r="BK1776" s="6"/>
      <c r="BL1776" s="15"/>
      <c r="BM1776" s="15"/>
      <c r="BN1776" s="16"/>
      <c r="BO1776" s="16"/>
      <c r="BP1776" s="6"/>
      <c r="BQ1776" s="6"/>
      <c r="BR1776" s="17"/>
      <c r="BS1776" s="17"/>
      <c r="BT1776" s="18"/>
      <c r="BU1776" s="18"/>
      <c r="BV1776" s="3">
        <v>0</v>
      </c>
    </row>
    <row r="1777" spans="1:74">
      <c r="A1777">
        <f>VLOOKUP(B1777,[1]Peptides_GrowthCurve_Gels!$A$1:$B$65536,2,FALSE)</f>
        <v>1</v>
      </c>
      <c r="B1777" s="2" t="s">
        <v>4457</v>
      </c>
      <c r="C1777" s="2" t="s">
        <v>285</v>
      </c>
      <c r="D1777" s="3">
        <v>2</v>
      </c>
      <c r="E1777" s="3">
        <v>1</v>
      </c>
      <c r="F1777" s="3">
        <v>1</v>
      </c>
      <c r="G1777" s="2" t="s">
        <v>2066</v>
      </c>
      <c r="H1777" s="2" t="s">
        <v>0</v>
      </c>
      <c r="I1777" s="4">
        <v>1841.06393795094</v>
      </c>
      <c r="J1777" s="5">
        <v>0</v>
      </c>
      <c r="K1777" s="5">
        <v>0</v>
      </c>
      <c r="L1777" s="5">
        <v>0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68382900.875</v>
      </c>
      <c r="W1777" s="5">
        <v>0</v>
      </c>
      <c r="X1777" s="5">
        <v>0</v>
      </c>
      <c r="Y1777" s="5">
        <v>0</v>
      </c>
      <c r="Z1777" s="6"/>
      <c r="AA1777" s="6"/>
      <c r="AB1777" s="6" t="s">
        <v>686</v>
      </c>
      <c r="AC1777" s="7"/>
      <c r="AD1777" s="7"/>
      <c r="AE1777" s="7">
        <v>66.31</v>
      </c>
      <c r="AF1777" s="8"/>
      <c r="AG1777" s="8"/>
      <c r="AH1777" s="8">
        <v>2.8767698035510101E-6</v>
      </c>
      <c r="AI1777" s="6"/>
      <c r="AJ1777" s="6"/>
      <c r="AK1777" s="6"/>
      <c r="AL1777" s="9"/>
      <c r="AM1777" s="9"/>
      <c r="AN1777" s="9"/>
      <c r="AO1777" s="10"/>
      <c r="AP1777" s="10"/>
      <c r="AQ1777" s="10"/>
      <c r="AR1777" s="6"/>
      <c r="AS1777" s="6"/>
      <c r="AT1777" s="6"/>
      <c r="AU1777" s="11"/>
      <c r="AV1777" s="11"/>
      <c r="AW1777" s="11"/>
      <c r="AX1777" s="12"/>
      <c r="AY1777" s="12"/>
      <c r="AZ1777" s="12"/>
      <c r="BA1777" s="6"/>
      <c r="BB1777" s="6"/>
      <c r="BC1777" s="6"/>
      <c r="BD1777" s="13"/>
      <c r="BE1777" s="13"/>
      <c r="BF1777" s="13"/>
      <c r="BG1777" s="14"/>
      <c r="BH1777" s="14"/>
      <c r="BI1777" s="14"/>
      <c r="BJ1777" s="6"/>
      <c r="BK1777" s="6"/>
      <c r="BL1777" s="15"/>
      <c r="BM1777" s="15"/>
      <c r="BN1777" s="16"/>
      <c r="BO1777" s="16"/>
      <c r="BP1777" s="6"/>
      <c r="BQ1777" s="6"/>
      <c r="BR1777" s="17"/>
      <c r="BS1777" s="17"/>
      <c r="BT1777" s="18"/>
      <c r="BU1777" s="18"/>
      <c r="BV1777" s="3">
        <v>2</v>
      </c>
    </row>
    <row r="1778" spans="1:74">
      <c r="A1778">
        <f>VLOOKUP(B1778,[1]Peptides_GrowthCurve_Gels!$A$1:$B$65536,2,FALSE)</f>
        <v>1</v>
      </c>
      <c r="B1778" s="2" t="s">
        <v>4458</v>
      </c>
      <c r="C1778" s="2" t="s">
        <v>52</v>
      </c>
      <c r="D1778" s="3">
        <v>2</v>
      </c>
      <c r="E1778" s="3">
        <v>1</v>
      </c>
      <c r="F1778" s="3">
        <v>1</v>
      </c>
      <c r="G1778" s="2" t="s">
        <v>2066</v>
      </c>
      <c r="H1778" s="2" t="s">
        <v>1182</v>
      </c>
      <c r="I1778" s="4">
        <v>1285.71782102625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127399982.25</v>
      </c>
      <c r="W1778" s="5">
        <v>0</v>
      </c>
      <c r="X1778" s="5">
        <v>0</v>
      </c>
      <c r="Y1778" s="5">
        <v>0</v>
      </c>
      <c r="Z1778" s="6"/>
      <c r="AA1778" s="6"/>
      <c r="AB1778" s="6" t="s">
        <v>686</v>
      </c>
      <c r="AC1778" s="7"/>
      <c r="AD1778" s="7"/>
      <c r="AE1778" s="7">
        <v>56.81</v>
      </c>
      <c r="AF1778" s="8"/>
      <c r="AG1778" s="8"/>
      <c r="AH1778" s="8">
        <v>5.27376193423614E-5</v>
      </c>
      <c r="AI1778" s="6"/>
      <c r="AJ1778" s="6"/>
      <c r="AK1778" s="6"/>
      <c r="AL1778" s="9"/>
      <c r="AM1778" s="9"/>
      <c r="AN1778" s="9"/>
      <c r="AO1778" s="10"/>
      <c r="AP1778" s="10"/>
      <c r="AQ1778" s="10"/>
      <c r="AR1778" s="6"/>
      <c r="AS1778" s="6"/>
      <c r="AT1778" s="6"/>
      <c r="AU1778" s="11"/>
      <c r="AV1778" s="11"/>
      <c r="AW1778" s="11"/>
      <c r="AX1778" s="12"/>
      <c r="AY1778" s="12"/>
      <c r="AZ1778" s="12"/>
      <c r="BA1778" s="6"/>
      <c r="BB1778" s="6"/>
      <c r="BC1778" s="6"/>
      <c r="BD1778" s="13"/>
      <c r="BE1778" s="13"/>
      <c r="BF1778" s="13"/>
      <c r="BG1778" s="14"/>
      <c r="BH1778" s="14"/>
      <c r="BI1778" s="14"/>
      <c r="BJ1778" s="6"/>
      <c r="BK1778" s="6"/>
      <c r="BL1778" s="15"/>
      <c r="BM1778" s="15"/>
      <c r="BN1778" s="16"/>
      <c r="BO1778" s="16"/>
      <c r="BP1778" s="6"/>
      <c r="BQ1778" s="6"/>
      <c r="BR1778" s="17"/>
      <c r="BS1778" s="17"/>
      <c r="BT1778" s="18"/>
      <c r="BU1778" s="18"/>
      <c r="BV1778" s="3">
        <v>0</v>
      </c>
    </row>
    <row r="1779" spans="1:74">
      <c r="A1779">
        <f>VLOOKUP(B1779,[1]Peptides_GrowthCurve_Gels!$A$1:$B$65536,2,FALSE)</f>
        <v>1</v>
      </c>
      <c r="B1779" s="2" t="s">
        <v>4459</v>
      </c>
      <c r="C1779" s="2" t="s">
        <v>1319</v>
      </c>
      <c r="D1779" s="3">
        <v>2</v>
      </c>
      <c r="E1779" s="3">
        <v>1</v>
      </c>
      <c r="F1779" s="3">
        <v>1</v>
      </c>
      <c r="G1779" s="2" t="s">
        <v>2066</v>
      </c>
      <c r="H1779" s="2" t="s">
        <v>0</v>
      </c>
      <c r="I1779" s="4">
        <v>2815.4655492790598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179551380.0625</v>
      </c>
      <c r="W1779" s="5">
        <v>0</v>
      </c>
      <c r="X1779" s="5">
        <v>0</v>
      </c>
      <c r="Y1779" s="5">
        <v>0</v>
      </c>
      <c r="Z1779" s="6"/>
      <c r="AA1779" s="6"/>
      <c r="AB1779" s="6" t="s">
        <v>686</v>
      </c>
      <c r="AC1779" s="7"/>
      <c r="AD1779" s="7"/>
      <c r="AE1779" s="7">
        <v>54.5</v>
      </c>
      <c r="AF1779" s="8"/>
      <c r="AG1779" s="8"/>
      <c r="AH1779" s="8">
        <v>1.1212103099781E-4</v>
      </c>
      <c r="AI1779" s="6"/>
      <c r="AJ1779" s="6"/>
      <c r="AK1779" s="6"/>
      <c r="AL1779" s="9"/>
      <c r="AM1779" s="9"/>
      <c r="AN1779" s="9"/>
      <c r="AO1779" s="10"/>
      <c r="AP1779" s="10"/>
      <c r="AQ1779" s="10"/>
      <c r="AR1779" s="6"/>
      <c r="AS1779" s="6"/>
      <c r="AT1779" s="6"/>
      <c r="AU1779" s="11"/>
      <c r="AV1779" s="11"/>
      <c r="AW1779" s="11"/>
      <c r="AX1779" s="12"/>
      <c r="AY1779" s="12"/>
      <c r="AZ1779" s="12"/>
      <c r="BA1779" s="6"/>
      <c r="BB1779" s="6"/>
      <c r="BC1779" s="6"/>
      <c r="BD1779" s="13"/>
      <c r="BE1779" s="13"/>
      <c r="BF1779" s="13"/>
      <c r="BG1779" s="14"/>
      <c r="BH1779" s="14"/>
      <c r="BI1779" s="14"/>
      <c r="BJ1779" s="6"/>
      <c r="BK1779" s="6"/>
      <c r="BL1779" s="15"/>
      <c r="BM1779" s="15"/>
      <c r="BN1779" s="16"/>
      <c r="BO1779" s="16"/>
      <c r="BP1779" s="6"/>
      <c r="BQ1779" s="6"/>
      <c r="BR1779" s="17"/>
      <c r="BS1779" s="17"/>
      <c r="BT1779" s="18"/>
      <c r="BU1779" s="18"/>
      <c r="BV1779" s="3">
        <v>1</v>
      </c>
    </row>
    <row r="1780" spans="1:74">
      <c r="A1780">
        <f>VLOOKUP(B1780,[1]Peptides_GrowthCurve_Gels!$A$1:$B$65536,2,FALSE)</f>
        <v>1</v>
      </c>
      <c r="B1780" s="2" t="s">
        <v>4460</v>
      </c>
      <c r="C1780" s="2" t="s">
        <v>2042</v>
      </c>
      <c r="D1780" s="3">
        <v>2</v>
      </c>
      <c r="E1780" s="3">
        <v>1</v>
      </c>
      <c r="F1780" s="3">
        <v>1</v>
      </c>
      <c r="G1780" s="2" t="s">
        <v>2066</v>
      </c>
      <c r="H1780" s="2" t="s">
        <v>0</v>
      </c>
      <c r="I1780" s="4">
        <v>1367.75810422938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879982074.75</v>
      </c>
      <c r="W1780" s="5">
        <v>0</v>
      </c>
      <c r="X1780" s="5">
        <v>0</v>
      </c>
      <c r="Y1780" s="5">
        <v>0</v>
      </c>
      <c r="Z1780" s="6"/>
      <c r="AA1780" s="6"/>
      <c r="AB1780" s="6" t="s">
        <v>686</v>
      </c>
      <c r="AC1780" s="7"/>
      <c r="AD1780" s="7"/>
      <c r="AE1780" s="7">
        <v>52.11</v>
      </c>
      <c r="AF1780" s="8"/>
      <c r="AG1780" s="8"/>
      <c r="AH1780" s="8">
        <v>1.05502833669742E-4</v>
      </c>
      <c r="AI1780" s="6"/>
      <c r="AJ1780" s="6"/>
      <c r="AK1780" s="6"/>
      <c r="AL1780" s="9"/>
      <c r="AM1780" s="9"/>
      <c r="AN1780" s="9"/>
      <c r="AO1780" s="10"/>
      <c r="AP1780" s="10"/>
      <c r="AQ1780" s="10"/>
      <c r="AR1780" s="6"/>
      <c r="AS1780" s="6"/>
      <c r="AT1780" s="6"/>
      <c r="AU1780" s="11"/>
      <c r="AV1780" s="11"/>
      <c r="AW1780" s="11"/>
      <c r="AX1780" s="12"/>
      <c r="AY1780" s="12"/>
      <c r="AZ1780" s="12"/>
      <c r="BA1780" s="6"/>
      <c r="BB1780" s="6"/>
      <c r="BC1780" s="6"/>
      <c r="BD1780" s="13"/>
      <c r="BE1780" s="13"/>
      <c r="BF1780" s="13"/>
      <c r="BG1780" s="14"/>
      <c r="BH1780" s="14"/>
      <c r="BI1780" s="14"/>
      <c r="BJ1780" s="6"/>
      <c r="BK1780" s="6"/>
      <c r="BL1780" s="15"/>
      <c r="BM1780" s="15"/>
      <c r="BN1780" s="16"/>
      <c r="BO1780" s="16"/>
      <c r="BP1780" s="6"/>
      <c r="BQ1780" s="6"/>
      <c r="BR1780" s="17"/>
      <c r="BS1780" s="17"/>
      <c r="BT1780" s="18"/>
      <c r="BU1780" s="18"/>
      <c r="BV1780" s="3">
        <v>1</v>
      </c>
    </row>
    <row r="1781" spans="1:74">
      <c r="A1781">
        <f>VLOOKUP(B1781,[1]Peptides_GrowthCurve_Gels!$A$1:$B$65536,2,FALSE)</f>
        <v>1</v>
      </c>
      <c r="B1781" s="2" t="s">
        <v>4461</v>
      </c>
      <c r="C1781" s="2" t="s">
        <v>456</v>
      </c>
      <c r="D1781" s="3">
        <v>2</v>
      </c>
      <c r="E1781" s="3">
        <v>1</v>
      </c>
      <c r="F1781" s="3">
        <v>1</v>
      </c>
      <c r="G1781" s="2" t="s">
        <v>2066</v>
      </c>
      <c r="H1781" s="2" t="s">
        <v>211</v>
      </c>
      <c r="I1781" s="4">
        <v>1976.9192235954699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84783005</v>
      </c>
      <c r="W1781" s="5">
        <v>0</v>
      </c>
      <c r="X1781" s="5">
        <v>0</v>
      </c>
      <c r="Y1781" s="5">
        <v>0</v>
      </c>
      <c r="Z1781" s="6"/>
      <c r="AA1781" s="6"/>
      <c r="AB1781" s="6" t="s">
        <v>686</v>
      </c>
      <c r="AC1781" s="7"/>
      <c r="AD1781" s="7"/>
      <c r="AE1781" s="7">
        <v>48.38</v>
      </c>
      <c r="AF1781" s="8"/>
      <c r="AG1781" s="8"/>
      <c r="AH1781" s="8">
        <v>1.7715761734570399E-4</v>
      </c>
      <c r="AI1781" s="6"/>
      <c r="AJ1781" s="6"/>
      <c r="AK1781" s="6"/>
      <c r="AL1781" s="9"/>
      <c r="AM1781" s="9"/>
      <c r="AN1781" s="9"/>
      <c r="AO1781" s="10"/>
      <c r="AP1781" s="10"/>
      <c r="AQ1781" s="10"/>
      <c r="AR1781" s="6"/>
      <c r="AS1781" s="6"/>
      <c r="AT1781" s="6"/>
      <c r="AU1781" s="11"/>
      <c r="AV1781" s="11"/>
      <c r="AW1781" s="11"/>
      <c r="AX1781" s="12"/>
      <c r="AY1781" s="12"/>
      <c r="AZ1781" s="12"/>
      <c r="BA1781" s="6"/>
      <c r="BB1781" s="6"/>
      <c r="BC1781" s="6"/>
      <c r="BD1781" s="13"/>
      <c r="BE1781" s="13"/>
      <c r="BF1781" s="13"/>
      <c r="BG1781" s="14"/>
      <c r="BH1781" s="14"/>
      <c r="BI1781" s="14"/>
      <c r="BJ1781" s="6"/>
      <c r="BK1781" s="6"/>
      <c r="BL1781" s="15"/>
      <c r="BM1781" s="15"/>
      <c r="BN1781" s="16"/>
      <c r="BO1781" s="16"/>
      <c r="BP1781" s="6"/>
      <c r="BQ1781" s="6"/>
      <c r="BR1781" s="17"/>
      <c r="BS1781" s="17"/>
      <c r="BT1781" s="18"/>
      <c r="BU1781" s="18"/>
      <c r="BV1781" s="3">
        <v>0</v>
      </c>
    </row>
    <row r="1782" spans="1:74">
      <c r="A1782">
        <f>VLOOKUP(B1782,[1]Peptides_GrowthCurve_Gels!$A$1:$B$65536,2,FALSE)</f>
        <v>1</v>
      </c>
      <c r="B1782" s="2" t="s">
        <v>4462</v>
      </c>
      <c r="C1782" s="2" t="s">
        <v>1056</v>
      </c>
      <c r="D1782" s="3">
        <v>1</v>
      </c>
      <c r="E1782" s="3">
        <v>1</v>
      </c>
      <c r="F1782" s="3">
        <v>1</v>
      </c>
      <c r="G1782" s="2" t="s">
        <v>2066</v>
      </c>
      <c r="H1782" s="2" t="s">
        <v>0</v>
      </c>
      <c r="I1782" s="4">
        <v>933.54008665125002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422377875.25</v>
      </c>
      <c r="W1782" s="5">
        <v>0</v>
      </c>
      <c r="X1782" s="5">
        <v>0</v>
      </c>
      <c r="Y1782" s="5">
        <v>0</v>
      </c>
      <c r="Z1782" s="6"/>
      <c r="AA1782" s="6"/>
      <c r="AB1782" s="6" t="s">
        <v>686</v>
      </c>
      <c r="AC1782" s="7"/>
      <c r="AD1782" s="7"/>
      <c r="AE1782" s="7">
        <v>47.35</v>
      </c>
      <c r="AF1782" s="8"/>
      <c r="AG1782" s="8"/>
      <c r="AH1782" s="8">
        <v>4.7583956237972502E-4</v>
      </c>
      <c r="AI1782" s="6"/>
      <c r="AJ1782" s="6"/>
      <c r="AK1782" s="6"/>
      <c r="AL1782" s="9"/>
      <c r="AM1782" s="9"/>
      <c r="AN1782" s="9"/>
      <c r="AO1782" s="10"/>
      <c r="AP1782" s="10"/>
      <c r="AQ1782" s="10"/>
      <c r="AR1782" s="6"/>
      <c r="AS1782" s="6"/>
      <c r="AT1782" s="6"/>
      <c r="AU1782" s="11"/>
      <c r="AV1782" s="11"/>
      <c r="AW1782" s="11"/>
      <c r="AX1782" s="12"/>
      <c r="AY1782" s="12"/>
      <c r="AZ1782" s="12"/>
      <c r="BA1782" s="6"/>
      <c r="BB1782" s="6"/>
      <c r="BC1782" s="6"/>
      <c r="BD1782" s="13"/>
      <c r="BE1782" s="13"/>
      <c r="BF1782" s="13"/>
      <c r="BG1782" s="14"/>
      <c r="BH1782" s="14"/>
      <c r="BI1782" s="14"/>
      <c r="BJ1782" s="6"/>
      <c r="BK1782" s="6"/>
      <c r="BL1782" s="15"/>
      <c r="BM1782" s="15"/>
      <c r="BN1782" s="16"/>
      <c r="BO1782" s="16"/>
      <c r="BP1782" s="6"/>
      <c r="BQ1782" s="6"/>
      <c r="BR1782" s="17"/>
      <c r="BS1782" s="17"/>
      <c r="BT1782" s="18"/>
      <c r="BU1782" s="18"/>
      <c r="BV1782" s="3">
        <v>0</v>
      </c>
    </row>
    <row r="1783" spans="1:74">
      <c r="A1783">
        <f>VLOOKUP(B1783,[1]Peptides_GrowthCurve_Gels!$A$1:$B$65536,2,FALSE)</f>
        <v>1</v>
      </c>
      <c r="B1783" s="2" t="s">
        <v>4463</v>
      </c>
      <c r="C1783" s="2" t="s">
        <v>2059</v>
      </c>
      <c r="D1783" s="3">
        <v>2</v>
      </c>
      <c r="E1783" s="3">
        <v>1</v>
      </c>
      <c r="F1783" s="3">
        <v>1</v>
      </c>
      <c r="G1783" s="2" t="s">
        <v>2066</v>
      </c>
      <c r="H1783" s="2" t="s">
        <v>0</v>
      </c>
      <c r="I1783" s="4">
        <v>3089.5854223259398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382436776.875</v>
      </c>
      <c r="W1783" s="5">
        <v>0</v>
      </c>
      <c r="X1783" s="5">
        <v>0</v>
      </c>
      <c r="Y1783" s="5">
        <v>0</v>
      </c>
      <c r="Z1783" s="6"/>
      <c r="AA1783" s="6"/>
      <c r="AB1783" s="6" t="s">
        <v>686</v>
      </c>
      <c r="AC1783" s="7"/>
      <c r="AD1783" s="7"/>
      <c r="AE1783" s="7">
        <v>45.96</v>
      </c>
      <c r="AF1783" s="8"/>
      <c r="AG1783" s="8"/>
      <c r="AH1783" s="8">
        <v>6.27444336048232E-4</v>
      </c>
      <c r="AI1783" s="6"/>
      <c r="AJ1783" s="6"/>
      <c r="AK1783" s="6"/>
      <c r="AL1783" s="9"/>
      <c r="AM1783" s="9"/>
      <c r="AN1783" s="9"/>
      <c r="AO1783" s="10"/>
      <c r="AP1783" s="10"/>
      <c r="AQ1783" s="10"/>
      <c r="AR1783" s="6"/>
      <c r="AS1783" s="6"/>
      <c r="AT1783" s="6"/>
      <c r="AU1783" s="11"/>
      <c r="AV1783" s="11"/>
      <c r="AW1783" s="11"/>
      <c r="AX1783" s="12"/>
      <c r="AY1783" s="12"/>
      <c r="AZ1783" s="12"/>
      <c r="BA1783" s="6"/>
      <c r="BB1783" s="6"/>
      <c r="BC1783" s="6"/>
      <c r="BD1783" s="13"/>
      <c r="BE1783" s="13"/>
      <c r="BF1783" s="13"/>
      <c r="BG1783" s="14"/>
      <c r="BH1783" s="14"/>
      <c r="BI1783" s="14"/>
      <c r="BJ1783" s="6"/>
      <c r="BK1783" s="6"/>
      <c r="BL1783" s="15"/>
      <c r="BM1783" s="15"/>
      <c r="BN1783" s="16"/>
      <c r="BO1783" s="16"/>
      <c r="BP1783" s="6"/>
      <c r="BQ1783" s="6"/>
      <c r="BR1783" s="17"/>
      <c r="BS1783" s="17"/>
      <c r="BT1783" s="18"/>
      <c r="BU1783" s="18"/>
      <c r="BV1783" s="3">
        <v>0</v>
      </c>
    </row>
    <row r="1784" spans="1:74">
      <c r="A1784">
        <f>VLOOKUP(B1784,[1]Peptides_GrowthCurve_Gels!$A$1:$B$65536,2,FALSE)</f>
        <v>1</v>
      </c>
      <c r="B1784" s="2" t="s">
        <v>4464</v>
      </c>
      <c r="C1784" s="2" t="s">
        <v>914</v>
      </c>
      <c r="D1784" s="3">
        <v>2</v>
      </c>
      <c r="E1784" s="3">
        <v>1</v>
      </c>
      <c r="F1784" s="3">
        <v>1</v>
      </c>
      <c r="G1784" s="2" t="s">
        <v>2066</v>
      </c>
      <c r="H1784" s="2" t="s">
        <v>205</v>
      </c>
      <c r="I1784" s="4">
        <v>2171.0743749626599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211290622.421875</v>
      </c>
      <c r="W1784" s="5">
        <v>0</v>
      </c>
      <c r="X1784" s="5">
        <v>0</v>
      </c>
      <c r="Y1784" s="5">
        <v>0</v>
      </c>
      <c r="Z1784" s="6"/>
      <c r="AA1784" s="6"/>
      <c r="AB1784" s="6" t="s">
        <v>686</v>
      </c>
      <c r="AC1784" s="7"/>
      <c r="AD1784" s="7"/>
      <c r="AE1784" s="7">
        <v>43.64</v>
      </c>
      <c r="AF1784" s="8"/>
      <c r="AG1784" s="8"/>
      <c r="AH1784" s="8">
        <v>1.0055946571564001E-3</v>
      </c>
      <c r="AI1784" s="6"/>
      <c r="AJ1784" s="6"/>
      <c r="AK1784" s="6"/>
      <c r="AL1784" s="9"/>
      <c r="AM1784" s="9"/>
      <c r="AN1784" s="9"/>
      <c r="AO1784" s="10"/>
      <c r="AP1784" s="10"/>
      <c r="AQ1784" s="10"/>
      <c r="AR1784" s="6"/>
      <c r="AS1784" s="6"/>
      <c r="AT1784" s="6"/>
      <c r="AU1784" s="11"/>
      <c r="AV1784" s="11"/>
      <c r="AW1784" s="11"/>
      <c r="AX1784" s="12"/>
      <c r="AY1784" s="12"/>
      <c r="AZ1784" s="12"/>
      <c r="BA1784" s="6"/>
      <c r="BB1784" s="6"/>
      <c r="BC1784" s="6"/>
      <c r="BD1784" s="13"/>
      <c r="BE1784" s="13"/>
      <c r="BF1784" s="13"/>
      <c r="BG1784" s="14"/>
      <c r="BH1784" s="14"/>
      <c r="BI1784" s="14"/>
      <c r="BJ1784" s="6"/>
      <c r="BK1784" s="6"/>
      <c r="BL1784" s="15"/>
      <c r="BM1784" s="15"/>
      <c r="BN1784" s="16"/>
      <c r="BO1784" s="16"/>
      <c r="BP1784" s="6"/>
      <c r="BQ1784" s="6"/>
      <c r="BR1784" s="17"/>
      <c r="BS1784" s="17"/>
      <c r="BT1784" s="18"/>
      <c r="BU1784" s="18"/>
      <c r="BV1784" s="3">
        <v>0</v>
      </c>
    </row>
    <row r="1785" spans="1:74">
      <c r="A1785">
        <f>VLOOKUP(B1785,[1]Peptides_GrowthCurve_Gels!$A$1:$B$65536,2,FALSE)</f>
        <v>1</v>
      </c>
      <c r="B1785" s="2" t="s">
        <v>2061</v>
      </c>
      <c r="C1785" s="2" t="s">
        <v>2061</v>
      </c>
      <c r="D1785" s="3">
        <v>1</v>
      </c>
      <c r="E1785" s="3">
        <v>1</v>
      </c>
      <c r="F1785" s="3">
        <v>1</v>
      </c>
      <c r="G1785" s="2" t="s">
        <v>2066</v>
      </c>
      <c r="H1785" s="2" t="s">
        <v>0</v>
      </c>
      <c r="I1785" s="4">
        <v>1191.58073606531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500724848</v>
      </c>
      <c r="W1785" s="5">
        <v>0</v>
      </c>
      <c r="X1785" s="5">
        <v>0</v>
      </c>
      <c r="Y1785" s="5">
        <v>0</v>
      </c>
      <c r="Z1785" s="6"/>
      <c r="AA1785" s="6"/>
      <c r="AB1785" s="6" t="s">
        <v>686</v>
      </c>
      <c r="AC1785" s="7"/>
      <c r="AD1785" s="7"/>
      <c r="AE1785" s="7">
        <v>42.79</v>
      </c>
      <c r="AF1785" s="8"/>
      <c r="AG1785" s="8"/>
      <c r="AH1785" s="8">
        <v>1.1966892810388601E-3</v>
      </c>
      <c r="AI1785" s="6"/>
      <c r="AJ1785" s="6"/>
      <c r="AK1785" s="6"/>
      <c r="AL1785" s="9"/>
      <c r="AM1785" s="9"/>
      <c r="AN1785" s="9"/>
      <c r="AO1785" s="10"/>
      <c r="AP1785" s="10"/>
      <c r="AQ1785" s="10"/>
      <c r="AR1785" s="6"/>
      <c r="AS1785" s="6"/>
      <c r="AT1785" s="6"/>
      <c r="AU1785" s="11"/>
      <c r="AV1785" s="11"/>
      <c r="AW1785" s="11"/>
      <c r="AX1785" s="12"/>
      <c r="AY1785" s="12"/>
      <c r="AZ1785" s="12"/>
      <c r="BA1785" s="6"/>
      <c r="BB1785" s="6"/>
      <c r="BC1785" s="6"/>
      <c r="BD1785" s="13"/>
      <c r="BE1785" s="13"/>
      <c r="BF1785" s="13"/>
      <c r="BG1785" s="14"/>
      <c r="BH1785" s="14"/>
      <c r="BI1785" s="14"/>
      <c r="BJ1785" s="6"/>
      <c r="BK1785" s="6"/>
      <c r="BL1785" s="15"/>
      <c r="BM1785" s="15"/>
      <c r="BN1785" s="16"/>
      <c r="BO1785" s="16"/>
      <c r="BP1785" s="6"/>
      <c r="BQ1785" s="6"/>
      <c r="BR1785" s="17"/>
      <c r="BS1785" s="17"/>
      <c r="BT1785" s="18"/>
      <c r="BU1785" s="18"/>
      <c r="BV1785" s="3">
        <v>0</v>
      </c>
    </row>
    <row r="1786" spans="1:74">
      <c r="A1786">
        <f>VLOOKUP(B1786,[1]Peptides_GrowthCurve_Gels!$A$1:$B$65536,2,FALSE)</f>
        <v>1</v>
      </c>
      <c r="B1786" s="2" t="s">
        <v>4465</v>
      </c>
      <c r="C1786" s="2" t="s">
        <v>345</v>
      </c>
      <c r="D1786" s="3">
        <v>1</v>
      </c>
      <c r="E1786" s="3">
        <v>1</v>
      </c>
      <c r="F1786" s="3">
        <v>1</v>
      </c>
      <c r="G1786" s="2" t="s">
        <v>2066</v>
      </c>
      <c r="H1786" s="2" t="s">
        <v>0</v>
      </c>
      <c r="I1786" s="4">
        <v>2707.4179418571898</v>
      </c>
      <c r="J1786" s="5">
        <v>0</v>
      </c>
      <c r="K1786" s="5">
        <v>0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14539231.71875</v>
      </c>
      <c r="W1786" s="5">
        <v>0</v>
      </c>
      <c r="X1786" s="5">
        <v>0</v>
      </c>
      <c r="Y1786" s="5">
        <v>0</v>
      </c>
      <c r="Z1786" s="6"/>
      <c r="AA1786" s="6"/>
      <c r="AB1786" s="6" t="s">
        <v>686</v>
      </c>
      <c r="AC1786" s="7"/>
      <c r="AD1786" s="7"/>
      <c r="AE1786" s="7">
        <v>36.85</v>
      </c>
      <c r="AF1786" s="8"/>
      <c r="AG1786" s="8"/>
      <c r="AH1786" s="8">
        <v>6.26842877288495E-3</v>
      </c>
      <c r="AI1786" s="6"/>
      <c r="AJ1786" s="6"/>
      <c r="AK1786" s="6"/>
      <c r="AL1786" s="9"/>
      <c r="AM1786" s="9"/>
      <c r="AN1786" s="9"/>
      <c r="AO1786" s="10"/>
      <c r="AP1786" s="10"/>
      <c r="AQ1786" s="10"/>
      <c r="AR1786" s="6"/>
      <c r="AS1786" s="6"/>
      <c r="AT1786" s="6"/>
      <c r="AU1786" s="11"/>
      <c r="AV1786" s="11"/>
      <c r="AW1786" s="11"/>
      <c r="AX1786" s="12"/>
      <c r="AY1786" s="12"/>
      <c r="AZ1786" s="12"/>
      <c r="BA1786" s="6"/>
      <c r="BB1786" s="6"/>
      <c r="BC1786" s="6"/>
      <c r="BD1786" s="13"/>
      <c r="BE1786" s="13"/>
      <c r="BF1786" s="13"/>
      <c r="BG1786" s="14"/>
      <c r="BH1786" s="14"/>
      <c r="BI1786" s="14"/>
      <c r="BJ1786" s="6"/>
      <c r="BK1786" s="6"/>
      <c r="BL1786" s="15"/>
      <c r="BM1786" s="15"/>
      <c r="BN1786" s="16"/>
      <c r="BO1786" s="16"/>
      <c r="BP1786" s="6"/>
      <c r="BQ1786" s="6"/>
      <c r="BR1786" s="17"/>
      <c r="BS1786" s="17"/>
      <c r="BT1786" s="18"/>
      <c r="BU1786" s="18"/>
      <c r="BV1786" s="3">
        <v>0</v>
      </c>
    </row>
    <row r="1787" spans="1:74">
      <c r="A1787">
        <f>VLOOKUP(B1787,[1]Peptides_GrowthCurve_Gels!$A$1:$B$65536,2,FALSE)</f>
        <v>1</v>
      </c>
      <c r="B1787" s="2" t="s">
        <v>4466</v>
      </c>
      <c r="C1787" s="2" t="s">
        <v>1063</v>
      </c>
      <c r="D1787" s="3">
        <v>1</v>
      </c>
      <c r="E1787" s="3">
        <v>1</v>
      </c>
      <c r="F1787" s="3">
        <v>1</v>
      </c>
      <c r="G1787" s="2" t="s">
        <v>2066</v>
      </c>
      <c r="H1787" s="2" t="s">
        <v>0</v>
      </c>
      <c r="I1787" s="4">
        <v>1166.63078489344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20421191.5</v>
      </c>
      <c r="W1787" s="5">
        <v>0</v>
      </c>
      <c r="X1787" s="5">
        <v>0</v>
      </c>
      <c r="Y1787" s="5">
        <v>0</v>
      </c>
      <c r="Z1787" s="6"/>
      <c r="AA1787" s="6"/>
      <c r="AB1787" s="6" t="s">
        <v>1272</v>
      </c>
      <c r="AC1787" s="7"/>
      <c r="AD1787" s="7"/>
      <c r="AE1787" s="7">
        <v>31.41</v>
      </c>
      <c r="AF1787" s="8"/>
      <c r="AG1787" s="8"/>
      <c r="AH1787" s="8">
        <v>1.7274198306091899E-2</v>
      </c>
      <c r="AI1787" s="6"/>
      <c r="AJ1787" s="6"/>
      <c r="AK1787" s="6"/>
      <c r="AL1787" s="9"/>
      <c r="AM1787" s="9"/>
      <c r="AN1787" s="9"/>
      <c r="AO1787" s="10"/>
      <c r="AP1787" s="10"/>
      <c r="AQ1787" s="10"/>
      <c r="AR1787" s="6"/>
      <c r="AS1787" s="6"/>
      <c r="AT1787" s="6"/>
      <c r="AU1787" s="11"/>
      <c r="AV1787" s="11"/>
      <c r="AW1787" s="11"/>
      <c r="AX1787" s="12"/>
      <c r="AY1787" s="12"/>
      <c r="AZ1787" s="12"/>
      <c r="BA1787" s="6"/>
      <c r="BB1787" s="6"/>
      <c r="BC1787" s="6"/>
      <c r="BD1787" s="13"/>
      <c r="BE1787" s="13"/>
      <c r="BF1787" s="13"/>
      <c r="BG1787" s="14"/>
      <c r="BH1787" s="14"/>
      <c r="BI1787" s="14"/>
      <c r="BJ1787" s="6"/>
      <c r="BK1787" s="6"/>
      <c r="BL1787" s="15"/>
      <c r="BM1787" s="15"/>
      <c r="BN1787" s="16"/>
      <c r="BO1787" s="16"/>
      <c r="BP1787" s="6"/>
      <c r="BQ1787" s="6"/>
      <c r="BR1787" s="17"/>
      <c r="BS1787" s="17"/>
      <c r="BT1787" s="18"/>
      <c r="BU1787" s="18"/>
      <c r="BV1787" s="3">
        <v>1</v>
      </c>
    </row>
    <row r="1788" spans="1:74">
      <c r="A1788">
        <f>VLOOKUP(B1788,[1]Peptides_GrowthCurve_Gels!$A$1:$B$65536,2,FALSE)</f>
        <v>1</v>
      </c>
      <c r="B1788" s="2" t="s">
        <v>4467</v>
      </c>
      <c r="C1788" s="2" t="s">
        <v>1335</v>
      </c>
      <c r="D1788" s="3">
        <v>1</v>
      </c>
      <c r="E1788" s="3">
        <v>1</v>
      </c>
      <c r="F1788" s="3">
        <v>1</v>
      </c>
      <c r="G1788" s="2" t="s">
        <v>2066</v>
      </c>
      <c r="H1788" s="2" t="s">
        <v>0</v>
      </c>
      <c r="I1788" s="4">
        <v>1025.54106321375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129095364</v>
      </c>
      <c r="W1788" s="5">
        <v>0</v>
      </c>
      <c r="X1788" s="5">
        <v>0</v>
      </c>
      <c r="Y1788" s="5">
        <v>0</v>
      </c>
      <c r="Z1788" s="6"/>
      <c r="AA1788" s="6"/>
      <c r="AB1788" s="6" t="s">
        <v>1272</v>
      </c>
      <c r="AC1788" s="7"/>
      <c r="AD1788" s="7"/>
      <c r="AE1788" s="7">
        <v>29.46</v>
      </c>
      <c r="AF1788" s="8"/>
      <c r="AG1788" s="8"/>
      <c r="AH1788" s="8">
        <v>1.8911086066033801E-2</v>
      </c>
      <c r="AI1788" s="6"/>
      <c r="AJ1788" s="6"/>
      <c r="AK1788" s="6"/>
      <c r="AL1788" s="9"/>
      <c r="AM1788" s="9"/>
      <c r="AN1788" s="9"/>
      <c r="AO1788" s="10"/>
      <c r="AP1788" s="10"/>
      <c r="AQ1788" s="10"/>
      <c r="AR1788" s="6"/>
      <c r="AS1788" s="6"/>
      <c r="AT1788" s="6"/>
      <c r="AU1788" s="11"/>
      <c r="AV1788" s="11"/>
      <c r="AW1788" s="11"/>
      <c r="AX1788" s="12"/>
      <c r="AY1788" s="12"/>
      <c r="AZ1788" s="12"/>
      <c r="BA1788" s="6"/>
      <c r="BB1788" s="6"/>
      <c r="BC1788" s="6"/>
      <c r="BD1788" s="13"/>
      <c r="BE1788" s="13"/>
      <c r="BF1788" s="13"/>
      <c r="BG1788" s="14"/>
      <c r="BH1788" s="14"/>
      <c r="BI1788" s="14"/>
      <c r="BJ1788" s="6"/>
      <c r="BK1788" s="6"/>
      <c r="BL1788" s="15"/>
      <c r="BM1788" s="15"/>
      <c r="BN1788" s="16"/>
      <c r="BO1788" s="16"/>
      <c r="BP1788" s="6"/>
      <c r="BQ1788" s="6"/>
      <c r="BR1788" s="17"/>
      <c r="BS1788" s="17"/>
      <c r="BT1788" s="18"/>
      <c r="BU1788" s="18"/>
      <c r="BV1788" s="3">
        <v>1</v>
      </c>
    </row>
    <row r="1789" spans="1:74">
      <c r="A1789">
        <f>VLOOKUP(B1789,[1]Peptides_GrowthCurve_Gels!$A$1:$B$65536,2,FALSE)</f>
        <v>1</v>
      </c>
      <c r="B1789" s="2" t="s">
        <v>4468</v>
      </c>
      <c r="C1789" s="2" t="s">
        <v>463</v>
      </c>
      <c r="D1789" s="3">
        <v>2</v>
      </c>
      <c r="E1789" s="3">
        <v>1</v>
      </c>
      <c r="F1789" s="3">
        <v>1</v>
      </c>
      <c r="G1789" s="2" t="s">
        <v>2065</v>
      </c>
      <c r="H1789" s="2" t="s">
        <v>0</v>
      </c>
      <c r="I1789" s="4">
        <v>1048.54106321375</v>
      </c>
      <c r="J1789" s="5">
        <v>0</v>
      </c>
      <c r="K1789" s="5">
        <v>0</v>
      </c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1917278.5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6"/>
      <c r="AA1789" s="6"/>
      <c r="AB1789" s="6"/>
      <c r="AC1789" s="7"/>
      <c r="AD1789" s="7"/>
      <c r="AE1789" s="7"/>
      <c r="AF1789" s="8"/>
      <c r="AG1789" s="8"/>
      <c r="AH1789" s="8"/>
      <c r="AI1789" s="6"/>
      <c r="AJ1789" s="6"/>
      <c r="AK1789" s="6"/>
      <c r="AL1789" s="9"/>
      <c r="AM1789" s="9"/>
      <c r="AN1789" s="9"/>
      <c r="AO1789" s="10"/>
      <c r="AP1789" s="10"/>
      <c r="AQ1789" s="10"/>
      <c r="AR1789" s="6"/>
      <c r="AS1789" s="6"/>
      <c r="AT1789" s="6"/>
      <c r="AU1789" s="11"/>
      <c r="AV1789" s="11"/>
      <c r="AW1789" s="11"/>
      <c r="AX1789" s="12"/>
      <c r="AY1789" s="12"/>
      <c r="AZ1789" s="12"/>
      <c r="BA1789" s="6"/>
      <c r="BB1789" s="6" t="s">
        <v>686</v>
      </c>
      <c r="BC1789" s="6"/>
      <c r="BD1789" s="13"/>
      <c r="BE1789" s="13">
        <v>52.68</v>
      </c>
      <c r="BF1789" s="13"/>
      <c r="BG1789" s="14"/>
      <c r="BH1789" s="14">
        <v>1.68597069535977E-4</v>
      </c>
      <c r="BI1789" s="14"/>
      <c r="BJ1789" s="6"/>
      <c r="BK1789" s="6"/>
      <c r="BL1789" s="15"/>
      <c r="BM1789" s="15"/>
      <c r="BN1789" s="16"/>
      <c r="BO1789" s="16"/>
      <c r="BP1789" s="6"/>
      <c r="BQ1789" s="6"/>
      <c r="BR1789" s="17"/>
      <c r="BS1789" s="17"/>
      <c r="BT1789" s="18"/>
      <c r="BU1789" s="18"/>
      <c r="BV1789" s="3">
        <v>0</v>
      </c>
    </row>
    <row r="1790" spans="1:74">
      <c r="A1790">
        <f>VLOOKUP(B1790,[1]Peptides_GrowthCurve_Gels!$A$1:$B$65536,2,FALSE)</f>
        <v>1</v>
      </c>
      <c r="B1790" s="2" t="s">
        <v>3049</v>
      </c>
      <c r="C1790" s="2" t="s">
        <v>1815</v>
      </c>
      <c r="D1790" s="3">
        <v>9</v>
      </c>
      <c r="E1790" s="3">
        <v>1</v>
      </c>
      <c r="F1790" s="3">
        <v>1</v>
      </c>
      <c r="G1790" s="2" t="s">
        <v>2065</v>
      </c>
      <c r="H1790" s="2" t="s">
        <v>0</v>
      </c>
      <c r="I1790" s="4">
        <v>1795.85746946375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1129206.0625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6"/>
      <c r="AA1790" s="6"/>
      <c r="AB1790" s="6"/>
      <c r="AC1790" s="7"/>
      <c r="AD1790" s="7"/>
      <c r="AE1790" s="7"/>
      <c r="AF1790" s="8"/>
      <c r="AG1790" s="8"/>
      <c r="AH1790" s="8"/>
      <c r="AI1790" s="6"/>
      <c r="AJ1790" s="6"/>
      <c r="AK1790" s="6"/>
      <c r="AL1790" s="9"/>
      <c r="AM1790" s="9"/>
      <c r="AN1790" s="9"/>
      <c r="AO1790" s="10"/>
      <c r="AP1790" s="10"/>
      <c r="AQ1790" s="10"/>
      <c r="AR1790" s="6"/>
      <c r="AS1790" s="6"/>
      <c r="AT1790" s="6"/>
      <c r="AU1790" s="11"/>
      <c r="AV1790" s="11"/>
      <c r="AW1790" s="11"/>
      <c r="AX1790" s="12"/>
      <c r="AY1790" s="12"/>
      <c r="AZ1790" s="12"/>
      <c r="BA1790" s="6"/>
      <c r="BB1790" s="6" t="s">
        <v>686</v>
      </c>
      <c r="BC1790" s="6"/>
      <c r="BD1790" s="13"/>
      <c r="BE1790" s="13">
        <v>48.86</v>
      </c>
      <c r="BF1790" s="13"/>
      <c r="BG1790" s="14"/>
      <c r="BH1790" s="14">
        <v>2.3923120235812601E-4</v>
      </c>
      <c r="BI1790" s="14"/>
      <c r="BJ1790" s="6"/>
      <c r="BK1790" s="6"/>
      <c r="BL1790" s="15"/>
      <c r="BM1790" s="15"/>
      <c r="BN1790" s="16"/>
      <c r="BO1790" s="16"/>
      <c r="BP1790" s="6"/>
      <c r="BQ1790" s="6"/>
      <c r="BR1790" s="17"/>
      <c r="BS1790" s="17"/>
      <c r="BT1790" s="18"/>
      <c r="BU1790" s="18"/>
      <c r="BV1790" s="3">
        <v>1</v>
      </c>
    </row>
    <row r="1791" spans="1:74">
      <c r="A1791">
        <f>VLOOKUP(B1791,[1]Peptides_GrowthCurve_Gels!$A$1:$B$65536,2,FALSE)</f>
        <v>1</v>
      </c>
      <c r="B1791" s="2" t="s">
        <v>4469</v>
      </c>
      <c r="C1791" s="2" t="s">
        <v>1203</v>
      </c>
      <c r="D1791" s="3">
        <v>1</v>
      </c>
      <c r="E1791" s="3">
        <v>1</v>
      </c>
      <c r="F1791" s="3">
        <v>1</v>
      </c>
      <c r="G1791" s="2" t="s">
        <v>2065</v>
      </c>
      <c r="H1791" s="2" t="s">
        <v>1131</v>
      </c>
      <c r="I1791" s="4">
        <v>983.46061887781298</v>
      </c>
      <c r="J1791" s="5">
        <v>0</v>
      </c>
      <c r="K1791" s="5">
        <v>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148162.5390625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6"/>
      <c r="AA1791" s="6"/>
      <c r="AB1791" s="6"/>
      <c r="AC1791" s="7"/>
      <c r="AD1791" s="7"/>
      <c r="AE1791" s="7"/>
      <c r="AF1791" s="8"/>
      <c r="AG1791" s="8"/>
      <c r="AH1791" s="8"/>
      <c r="AI1791" s="6"/>
      <c r="AJ1791" s="6"/>
      <c r="AK1791" s="6"/>
      <c r="AL1791" s="9"/>
      <c r="AM1791" s="9"/>
      <c r="AN1791" s="9"/>
      <c r="AO1791" s="10"/>
      <c r="AP1791" s="10"/>
      <c r="AQ1791" s="10"/>
      <c r="AR1791" s="6"/>
      <c r="AS1791" s="6"/>
      <c r="AT1791" s="6"/>
      <c r="AU1791" s="11"/>
      <c r="AV1791" s="11"/>
      <c r="AW1791" s="11"/>
      <c r="AX1791" s="12"/>
      <c r="AY1791" s="12"/>
      <c r="AZ1791" s="12"/>
      <c r="BA1791" s="6"/>
      <c r="BB1791" s="6" t="s">
        <v>686</v>
      </c>
      <c r="BC1791" s="6"/>
      <c r="BD1791" s="13"/>
      <c r="BE1791" s="13">
        <v>41.57</v>
      </c>
      <c r="BF1791" s="13"/>
      <c r="BG1791" s="14"/>
      <c r="BH1791" s="14">
        <v>8.5336747978569203E-4</v>
      </c>
      <c r="BI1791" s="14"/>
      <c r="BJ1791" s="6"/>
      <c r="BK1791" s="6"/>
      <c r="BL1791" s="15"/>
      <c r="BM1791" s="15"/>
      <c r="BN1791" s="16"/>
      <c r="BO1791" s="16"/>
      <c r="BP1791" s="6"/>
      <c r="BQ1791" s="6"/>
      <c r="BR1791" s="17"/>
      <c r="BS1791" s="17"/>
      <c r="BT1791" s="18"/>
      <c r="BU1791" s="18"/>
      <c r="BV1791" s="3">
        <v>0</v>
      </c>
    </row>
    <row r="1792" spans="1:74">
      <c r="A1792">
        <f>VLOOKUP(B1792,[1]Peptides_GrowthCurve_Gels!$A$1:$B$65536,2,FALSE)</f>
        <v>1</v>
      </c>
      <c r="B1792" s="2" t="s">
        <v>4470</v>
      </c>
      <c r="C1792" s="2" t="s">
        <v>945</v>
      </c>
      <c r="D1792" s="3">
        <v>1</v>
      </c>
      <c r="E1792" s="3">
        <v>1</v>
      </c>
      <c r="F1792" s="3">
        <v>1</v>
      </c>
      <c r="G1792" s="2" t="s">
        <v>2065</v>
      </c>
      <c r="H1792" s="2" t="s">
        <v>0</v>
      </c>
      <c r="I1792" s="4">
        <v>771.47307004968798</v>
      </c>
      <c r="J1792" s="5">
        <v>0</v>
      </c>
      <c r="K1792" s="5">
        <v>0</v>
      </c>
      <c r="L1792" s="5">
        <v>0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3304853.6796875</v>
      </c>
      <c r="T1792" s="5">
        <v>0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  <c r="Z1792" s="6"/>
      <c r="AA1792" s="6"/>
      <c r="AB1792" s="6"/>
      <c r="AC1792" s="7"/>
      <c r="AD1792" s="7"/>
      <c r="AE1792" s="7"/>
      <c r="AF1792" s="8"/>
      <c r="AG1792" s="8"/>
      <c r="AH1792" s="8"/>
      <c r="AI1792" s="6"/>
      <c r="AJ1792" s="6"/>
      <c r="AK1792" s="6"/>
      <c r="AL1792" s="9"/>
      <c r="AM1792" s="9"/>
      <c r="AN1792" s="9"/>
      <c r="AO1792" s="10"/>
      <c r="AP1792" s="10"/>
      <c r="AQ1792" s="10"/>
      <c r="AR1792" s="6"/>
      <c r="AS1792" s="6"/>
      <c r="AT1792" s="6"/>
      <c r="AU1792" s="11"/>
      <c r="AV1792" s="11"/>
      <c r="AW1792" s="11"/>
      <c r="AX1792" s="12"/>
      <c r="AY1792" s="12"/>
      <c r="AZ1792" s="12"/>
      <c r="BA1792" s="6"/>
      <c r="BB1792" s="6" t="s">
        <v>686</v>
      </c>
      <c r="BC1792" s="6"/>
      <c r="BD1792" s="13"/>
      <c r="BE1792" s="13">
        <v>35.93</v>
      </c>
      <c r="BF1792" s="13"/>
      <c r="BG1792" s="14"/>
      <c r="BH1792" s="14">
        <v>4.7224974099233097E-3</v>
      </c>
      <c r="BI1792" s="14"/>
      <c r="BJ1792" s="6"/>
      <c r="BK1792" s="6"/>
      <c r="BL1792" s="15"/>
      <c r="BM1792" s="15"/>
      <c r="BN1792" s="16"/>
      <c r="BO1792" s="16"/>
      <c r="BP1792" s="6"/>
      <c r="BQ1792" s="6"/>
      <c r="BR1792" s="17"/>
      <c r="BS1792" s="17"/>
      <c r="BT1792" s="18"/>
      <c r="BU1792" s="18"/>
      <c r="BV1792" s="3">
        <v>0</v>
      </c>
    </row>
    <row r="1793" spans="1:74">
      <c r="A1793">
        <f>VLOOKUP(B1793,[1]Peptides_GrowthCurve_Gels!$A$1:$B$65536,2,FALSE)</f>
        <v>1</v>
      </c>
      <c r="B1793" s="2" t="s">
        <v>4469</v>
      </c>
      <c r="C1793" s="2" t="s">
        <v>1203</v>
      </c>
      <c r="D1793" s="3">
        <v>2</v>
      </c>
      <c r="E1793" s="3">
        <v>1</v>
      </c>
      <c r="F1793" s="3">
        <v>1</v>
      </c>
      <c r="G1793" s="2" t="s">
        <v>2065</v>
      </c>
      <c r="H1793" s="2" t="s">
        <v>0</v>
      </c>
      <c r="I1793" s="4">
        <v>967.465806866094</v>
      </c>
      <c r="J1793" s="5">
        <v>0</v>
      </c>
      <c r="K1793" s="5">
        <v>0</v>
      </c>
      <c r="L1793" s="5">
        <v>0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2044383.52734375</v>
      </c>
      <c r="T1793" s="5">
        <v>0</v>
      </c>
      <c r="U1793" s="5">
        <v>0</v>
      </c>
      <c r="V1793" s="5">
        <v>0</v>
      </c>
      <c r="W1793" s="5">
        <v>0</v>
      </c>
      <c r="X1793" s="5">
        <v>0</v>
      </c>
      <c r="Y1793" s="5">
        <v>0</v>
      </c>
      <c r="Z1793" s="6"/>
      <c r="AA1793" s="6"/>
      <c r="AB1793" s="6"/>
      <c r="AC1793" s="7"/>
      <c r="AD1793" s="7"/>
      <c r="AE1793" s="7"/>
      <c r="AF1793" s="8"/>
      <c r="AG1793" s="8"/>
      <c r="AH1793" s="8"/>
      <c r="AI1793" s="6"/>
      <c r="AJ1793" s="6"/>
      <c r="AK1793" s="6"/>
      <c r="AL1793" s="9"/>
      <c r="AM1793" s="9"/>
      <c r="AN1793" s="9"/>
      <c r="AO1793" s="10"/>
      <c r="AP1793" s="10"/>
      <c r="AQ1793" s="10"/>
      <c r="AR1793" s="6"/>
      <c r="AS1793" s="6"/>
      <c r="AT1793" s="6"/>
      <c r="AU1793" s="11"/>
      <c r="AV1793" s="11"/>
      <c r="AW1793" s="11"/>
      <c r="AX1793" s="12"/>
      <c r="AY1793" s="12"/>
      <c r="AZ1793" s="12"/>
      <c r="BA1793" s="6"/>
      <c r="BB1793" s="6" t="s">
        <v>686</v>
      </c>
      <c r="BC1793" s="6"/>
      <c r="BD1793" s="13"/>
      <c r="BE1793" s="13">
        <v>31.82</v>
      </c>
      <c r="BF1793" s="13"/>
      <c r="BG1793" s="14"/>
      <c r="BH1793" s="14">
        <v>8.9112636961659504E-3</v>
      </c>
      <c r="BI1793" s="14"/>
      <c r="BJ1793" s="6"/>
      <c r="BK1793" s="6"/>
      <c r="BL1793" s="15"/>
      <c r="BM1793" s="15"/>
      <c r="BN1793" s="16"/>
      <c r="BO1793" s="16"/>
      <c r="BP1793" s="6"/>
      <c r="BQ1793" s="6"/>
      <c r="BR1793" s="17"/>
      <c r="BS1793" s="17"/>
      <c r="BT1793" s="18"/>
      <c r="BU1793" s="18"/>
      <c r="BV1793" s="3">
        <v>0</v>
      </c>
    </row>
    <row r="1794" spans="1:74">
      <c r="A1794">
        <f>VLOOKUP(B1794,[1]Peptides_GrowthCurve_Gels!$A$1:$B$65536,2,FALSE)</f>
        <v>1</v>
      </c>
      <c r="B1794" s="2" t="s">
        <v>4471</v>
      </c>
      <c r="C1794" s="2" t="s">
        <v>780</v>
      </c>
      <c r="D1794" s="3">
        <v>1</v>
      </c>
      <c r="E1794" s="3">
        <v>1</v>
      </c>
      <c r="F1794" s="3">
        <v>1</v>
      </c>
      <c r="G1794" s="2" t="s">
        <v>2064</v>
      </c>
      <c r="H1794" s="2" t="s">
        <v>0</v>
      </c>
      <c r="I1794" s="4">
        <v>999.582017803594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1443225.73828125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6"/>
      <c r="AA1794" s="6"/>
      <c r="AB1794" s="6"/>
      <c r="AC1794" s="7"/>
      <c r="AD1794" s="7"/>
      <c r="AE1794" s="7"/>
      <c r="AF1794" s="8"/>
      <c r="AG1794" s="8"/>
      <c r="AH1794" s="8"/>
      <c r="AI1794" s="6"/>
      <c r="AJ1794" s="6"/>
      <c r="AK1794" s="6"/>
      <c r="AL1794" s="9"/>
      <c r="AM1794" s="9"/>
      <c r="AN1794" s="9"/>
      <c r="AO1794" s="10"/>
      <c r="AP1794" s="10"/>
      <c r="AQ1794" s="10"/>
      <c r="AR1794" s="6"/>
      <c r="AS1794" s="6"/>
      <c r="AT1794" s="6"/>
      <c r="AU1794" s="11"/>
      <c r="AV1794" s="11"/>
      <c r="AW1794" s="11"/>
      <c r="AX1794" s="12"/>
      <c r="AY1794" s="12"/>
      <c r="AZ1794" s="12"/>
      <c r="BA1794" s="6"/>
      <c r="BB1794" s="6"/>
      <c r="BC1794" s="6"/>
      <c r="BD1794" s="13"/>
      <c r="BE1794" s="13"/>
      <c r="BF1794" s="13"/>
      <c r="BG1794" s="14"/>
      <c r="BH1794" s="14"/>
      <c r="BI1794" s="14"/>
      <c r="BJ1794" s="6"/>
      <c r="BK1794" s="6" t="s">
        <v>686</v>
      </c>
      <c r="BL1794" s="15"/>
      <c r="BM1794" s="15">
        <v>54.05</v>
      </c>
      <c r="BN1794" s="16"/>
      <c r="BO1794" s="16">
        <v>8.1071315543890303E-5</v>
      </c>
      <c r="BP1794" s="6"/>
      <c r="BQ1794" s="6"/>
      <c r="BR1794" s="17"/>
      <c r="BS1794" s="17"/>
      <c r="BT1794" s="18"/>
      <c r="BU1794" s="18"/>
      <c r="BV1794" s="3">
        <v>0</v>
      </c>
    </row>
    <row r="1795" spans="1:74">
      <c r="A1795">
        <f>VLOOKUP(B1795,[1]Peptides_GrowthCurve_Gels!$A$1:$B$65536,2,FALSE)</f>
        <v>1</v>
      </c>
      <c r="B1795" s="2" t="s">
        <v>4472</v>
      </c>
      <c r="C1795" s="2" t="s">
        <v>806</v>
      </c>
      <c r="D1795" s="3">
        <v>3</v>
      </c>
      <c r="E1795" s="3">
        <v>1</v>
      </c>
      <c r="F1795" s="3">
        <v>1</v>
      </c>
      <c r="G1795" s="2" t="s">
        <v>2063</v>
      </c>
      <c r="H1795" s="2" t="s">
        <v>208</v>
      </c>
      <c r="I1795" s="4">
        <v>2089.06059446375</v>
      </c>
      <c r="J1795" s="5">
        <v>0</v>
      </c>
      <c r="K1795" s="5">
        <v>0</v>
      </c>
      <c r="L1795" s="5">
        <v>0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220884639.875</v>
      </c>
      <c r="W1795" s="5">
        <v>0</v>
      </c>
      <c r="X1795" s="5">
        <v>0</v>
      </c>
      <c r="Y1795" s="5">
        <v>0</v>
      </c>
      <c r="Z1795" s="6"/>
      <c r="AA1795" s="6"/>
      <c r="AB1795" s="6" t="s">
        <v>686</v>
      </c>
      <c r="AC1795" s="7"/>
      <c r="AD1795" s="7"/>
      <c r="AE1795" s="7">
        <v>99.65</v>
      </c>
      <c r="AF1795" s="8"/>
      <c r="AG1795" s="8"/>
      <c r="AH1795" s="8">
        <v>3.3926912408863599E-9</v>
      </c>
      <c r="AI1795" s="6"/>
      <c r="AJ1795" s="6"/>
      <c r="AK1795" s="6"/>
      <c r="AL1795" s="9"/>
      <c r="AM1795" s="9"/>
      <c r="AN1795" s="9"/>
      <c r="AO1795" s="10"/>
      <c r="AP1795" s="10"/>
      <c r="AQ1795" s="10"/>
      <c r="AR1795" s="6"/>
      <c r="AS1795" s="6"/>
      <c r="AT1795" s="6"/>
      <c r="AU1795" s="11"/>
      <c r="AV1795" s="11"/>
      <c r="AW1795" s="11"/>
      <c r="AX1795" s="12"/>
      <c r="AY1795" s="12"/>
      <c r="AZ1795" s="12"/>
      <c r="BA1795" s="6"/>
      <c r="BB1795" s="6"/>
      <c r="BC1795" s="6"/>
      <c r="BD1795" s="13"/>
      <c r="BE1795" s="13"/>
      <c r="BF1795" s="13"/>
      <c r="BG1795" s="14"/>
      <c r="BH1795" s="14"/>
      <c r="BI1795" s="14"/>
      <c r="BJ1795" s="6"/>
      <c r="BK1795" s="6"/>
      <c r="BL1795" s="15"/>
      <c r="BM1795" s="15"/>
      <c r="BN1795" s="16"/>
      <c r="BO1795" s="16"/>
      <c r="BP1795" s="6"/>
      <c r="BQ1795" s="6"/>
      <c r="BR1795" s="17"/>
      <c r="BS1795" s="17"/>
      <c r="BT1795" s="18"/>
      <c r="BU1795" s="18"/>
      <c r="BV1795" s="3">
        <v>0</v>
      </c>
    </row>
    <row r="1796" spans="1:74">
      <c r="A1796">
        <f>VLOOKUP(B1796,[1]Peptides_GrowthCurve_Gels!$A$1:$B$65536,2,FALSE)</f>
        <v>1</v>
      </c>
      <c r="B1796" s="2" t="s">
        <v>4473</v>
      </c>
      <c r="C1796" s="2" t="s">
        <v>459</v>
      </c>
      <c r="D1796" s="3">
        <v>3</v>
      </c>
      <c r="E1796" s="3">
        <v>1</v>
      </c>
      <c r="F1796" s="3">
        <v>1</v>
      </c>
      <c r="G1796" s="2" t="s">
        <v>2063</v>
      </c>
      <c r="H1796" s="2" t="s">
        <v>235</v>
      </c>
      <c r="I1796" s="4">
        <v>1755.81840696375</v>
      </c>
      <c r="J1796" s="5">
        <v>0</v>
      </c>
      <c r="K1796" s="5">
        <v>0</v>
      </c>
      <c r="L1796" s="5">
        <v>0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436430054</v>
      </c>
      <c r="W1796" s="5">
        <v>0</v>
      </c>
      <c r="X1796" s="5">
        <v>0</v>
      </c>
      <c r="Y1796" s="5">
        <v>0</v>
      </c>
      <c r="Z1796" s="6"/>
      <c r="AA1796" s="6"/>
      <c r="AB1796" s="6" t="s">
        <v>686</v>
      </c>
      <c r="AC1796" s="7"/>
      <c r="AD1796" s="7"/>
      <c r="AE1796" s="7">
        <v>86.57</v>
      </c>
      <c r="AF1796" s="8"/>
      <c r="AG1796" s="8"/>
      <c r="AH1796" s="8">
        <v>4.3397651322153199E-8</v>
      </c>
      <c r="AI1796" s="6"/>
      <c r="AJ1796" s="6"/>
      <c r="AK1796" s="6"/>
      <c r="AL1796" s="9"/>
      <c r="AM1796" s="9"/>
      <c r="AN1796" s="9"/>
      <c r="AO1796" s="10"/>
      <c r="AP1796" s="10"/>
      <c r="AQ1796" s="10"/>
      <c r="AR1796" s="6"/>
      <c r="AS1796" s="6"/>
      <c r="AT1796" s="6"/>
      <c r="AU1796" s="11"/>
      <c r="AV1796" s="11"/>
      <c r="AW1796" s="11"/>
      <c r="AX1796" s="12"/>
      <c r="AY1796" s="12"/>
      <c r="AZ1796" s="12"/>
      <c r="BA1796" s="6"/>
      <c r="BB1796" s="6"/>
      <c r="BC1796" s="6"/>
      <c r="BD1796" s="13"/>
      <c r="BE1796" s="13"/>
      <c r="BF1796" s="13"/>
      <c r="BG1796" s="14"/>
      <c r="BH1796" s="14"/>
      <c r="BI1796" s="14"/>
      <c r="BJ1796" s="6"/>
      <c r="BK1796" s="6"/>
      <c r="BL1796" s="15"/>
      <c r="BM1796" s="15"/>
      <c r="BN1796" s="16"/>
      <c r="BO1796" s="16"/>
      <c r="BP1796" s="6"/>
      <c r="BQ1796" s="6"/>
      <c r="BR1796" s="17"/>
      <c r="BS1796" s="17"/>
      <c r="BT1796" s="18"/>
      <c r="BU1796" s="18"/>
      <c r="BV1796" s="3">
        <v>0</v>
      </c>
    </row>
    <row r="1797" spans="1:74">
      <c r="A1797">
        <f>VLOOKUP(B1797,[1]Peptides_GrowthCurve_Gels!$A$1:$B$65536,2,FALSE)</f>
        <v>1</v>
      </c>
      <c r="B1797" s="2" t="s">
        <v>4474</v>
      </c>
      <c r="C1797" s="2" t="s">
        <v>961</v>
      </c>
      <c r="D1797" s="3">
        <v>4</v>
      </c>
      <c r="E1797" s="3">
        <v>1</v>
      </c>
      <c r="F1797" s="3">
        <v>1</v>
      </c>
      <c r="G1797" s="2" t="s">
        <v>2063</v>
      </c>
      <c r="H1797" s="2" t="s">
        <v>0</v>
      </c>
      <c r="I1797" s="4">
        <v>2043.02055540125</v>
      </c>
      <c r="J1797" s="5">
        <v>0</v>
      </c>
      <c r="K1797" s="5">
        <v>0</v>
      </c>
      <c r="L1797" s="5">
        <v>0</v>
      </c>
      <c r="M1797" s="5">
        <v>0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0</v>
      </c>
      <c r="V1797" s="5">
        <v>312338859.515625</v>
      </c>
      <c r="W1797" s="5">
        <v>0</v>
      </c>
      <c r="X1797" s="5">
        <v>0</v>
      </c>
      <c r="Y1797" s="5">
        <v>0</v>
      </c>
      <c r="Z1797" s="6"/>
      <c r="AA1797" s="6"/>
      <c r="AB1797" s="6" t="s">
        <v>686</v>
      </c>
      <c r="AC1797" s="7"/>
      <c r="AD1797" s="7"/>
      <c r="AE1797" s="7">
        <v>85.32</v>
      </c>
      <c r="AF1797" s="8"/>
      <c r="AG1797" s="8"/>
      <c r="AH1797" s="8">
        <v>8.65137822502671E-8</v>
      </c>
      <c r="AI1797" s="6"/>
      <c r="AJ1797" s="6"/>
      <c r="AK1797" s="6"/>
      <c r="AL1797" s="9"/>
      <c r="AM1797" s="9"/>
      <c r="AN1797" s="9"/>
      <c r="AO1797" s="10"/>
      <c r="AP1797" s="10"/>
      <c r="AQ1797" s="10"/>
      <c r="AR1797" s="6"/>
      <c r="AS1797" s="6"/>
      <c r="AT1797" s="6"/>
      <c r="AU1797" s="11"/>
      <c r="AV1797" s="11"/>
      <c r="AW1797" s="11"/>
      <c r="AX1797" s="12"/>
      <c r="AY1797" s="12"/>
      <c r="AZ1797" s="12"/>
      <c r="BA1797" s="6"/>
      <c r="BB1797" s="6"/>
      <c r="BC1797" s="6"/>
      <c r="BD1797" s="13"/>
      <c r="BE1797" s="13"/>
      <c r="BF1797" s="13"/>
      <c r="BG1797" s="14"/>
      <c r="BH1797" s="14"/>
      <c r="BI1797" s="14"/>
      <c r="BJ1797" s="6"/>
      <c r="BK1797" s="6"/>
      <c r="BL1797" s="15"/>
      <c r="BM1797" s="15"/>
      <c r="BN1797" s="16"/>
      <c r="BO1797" s="16"/>
      <c r="BP1797" s="6"/>
      <c r="BQ1797" s="6"/>
      <c r="BR1797" s="17"/>
      <c r="BS1797" s="17"/>
      <c r="BT1797" s="18"/>
      <c r="BU1797" s="18"/>
      <c r="BV1797" s="3">
        <v>0</v>
      </c>
    </row>
    <row r="1798" spans="1:74">
      <c r="A1798">
        <f>VLOOKUP(B1798,[1]Peptides_GrowthCurve_Gels!$A$1:$B$65536,2,FALSE)</f>
        <v>1</v>
      </c>
      <c r="B1798" s="2" t="s">
        <v>4475</v>
      </c>
      <c r="C1798" s="2" t="s">
        <v>278</v>
      </c>
      <c r="D1798" s="3">
        <v>2</v>
      </c>
      <c r="E1798" s="3">
        <v>1</v>
      </c>
      <c r="F1798" s="3">
        <v>1</v>
      </c>
      <c r="G1798" s="2" t="s">
        <v>2063</v>
      </c>
      <c r="H1798" s="2" t="s">
        <v>198</v>
      </c>
      <c r="I1798" s="4">
        <v>2031.03410520594</v>
      </c>
      <c r="J1798" s="5">
        <v>0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18836687</v>
      </c>
      <c r="W1798" s="5">
        <v>0</v>
      </c>
      <c r="X1798" s="5">
        <v>0</v>
      </c>
      <c r="Y1798" s="5">
        <v>0</v>
      </c>
      <c r="Z1798" s="6"/>
      <c r="AA1798" s="6"/>
      <c r="AB1798" s="6" t="s">
        <v>686</v>
      </c>
      <c r="AC1798" s="7"/>
      <c r="AD1798" s="7"/>
      <c r="AE1798" s="7">
        <v>84.2</v>
      </c>
      <c r="AF1798" s="8"/>
      <c r="AG1798" s="8"/>
      <c r="AH1798" s="8">
        <v>1.18238902255694E-7</v>
      </c>
      <c r="AI1798" s="6"/>
      <c r="AJ1798" s="6"/>
      <c r="AK1798" s="6"/>
      <c r="AL1798" s="9"/>
      <c r="AM1798" s="9"/>
      <c r="AN1798" s="9"/>
      <c r="AO1798" s="10"/>
      <c r="AP1798" s="10"/>
      <c r="AQ1798" s="10"/>
      <c r="AR1798" s="6"/>
      <c r="AS1798" s="6"/>
      <c r="AT1798" s="6"/>
      <c r="AU1798" s="11"/>
      <c r="AV1798" s="11"/>
      <c r="AW1798" s="11"/>
      <c r="AX1798" s="12"/>
      <c r="AY1798" s="12"/>
      <c r="AZ1798" s="12"/>
      <c r="BA1798" s="6"/>
      <c r="BB1798" s="6"/>
      <c r="BC1798" s="6"/>
      <c r="BD1798" s="13"/>
      <c r="BE1798" s="13"/>
      <c r="BF1798" s="13"/>
      <c r="BG1798" s="14"/>
      <c r="BH1798" s="14"/>
      <c r="BI1798" s="14"/>
      <c r="BJ1798" s="6"/>
      <c r="BK1798" s="6"/>
      <c r="BL1798" s="15"/>
      <c r="BM1798" s="15"/>
      <c r="BN1798" s="16"/>
      <c r="BO1798" s="16"/>
      <c r="BP1798" s="6"/>
      <c r="BQ1798" s="6"/>
      <c r="BR1798" s="17"/>
      <c r="BS1798" s="17"/>
      <c r="BT1798" s="18"/>
      <c r="BU1798" s="18"/>
      <c r="BV1798" s="3">
        <v>0</v>
      </c>
    </row>
    <row r="1799" spans="1:74">
      <c r="A1799">
        <f>VLOOKUP(B1799,[1]Peptides_GrowthCurve_Gels!$A$1:$B$65536,2,FALSE)</f>
        <v>1</v>
      </c>
      <c r="B1799" s="2" t="s">
        <v>4473</v>
      </c>
      <c r="C1799" s="2" t="s">
        <v>459</v>
      </c>
      <c r="D1799" s="3">
        <v>2</v>
      </c>
      <c r="E1799" s="3">
        <v>1</v>
      </c>
      <c r="F1799" s="3">
        <v>1</v>
      </c>
      <c r="G1799" s="2" t="s">
        <v>2063</v>
      </c>
      <c r="H1799" s="2" t="s">
        <v>230</v>
      </c>
      <c r="I1799" s="4">
        <v>1739.82426633875</v>
      </c>
      <c r="J1799" s="5">
        <v>0</v>
      </c>
      <c r="K1799" s="5">
        <v>0</v>
      </c>
      <c r="L1799" s="5">
        <v>0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1032194653.75</v>
      </c>
      <c r="W1799" s="5">
        <v>0</v>
      </c>
      <c r="X1799" s="5">
        <v>0</v>
      </c>
      <c r="Y1799" s="5">
        <v>0</v>
      </c>
      <c r="Z1799" s="6"/>
      <c r="AA1799" s="6"/>
      <c r="AB1799" s="6" t="s">
        <v>686</v>
      </c>
      <c r="AC1799" s="7"/>
      <c r="AD1799" s="7"/>
      <c r="AE1799" s="7">
        <v>81.44</v>
      </c>
      <c r="AF1799" s="8"/>
      <c r="AG1799" s="8"/>
      <c r="AH1799" s="8">
        <v>1.3171525244829499E-7</v>
      </c>
      <c r="AI1799" s="6"/>
      <c r="AJ1799" s="6"/>
      <c r="AK1799" s="6"/>
      <c r="AL1799" s="9"/>
      <c r="AM1799" s="9"/>
      <c r="AN1799" s="9"/>
      <c r="AO1799" s="10"/>
      <c r="AP1799" s="10"/>
      <c r="AQ1799" s="10"/>
      <c r="AR1799" s="6"/>
      <c r="AS1799" s="6"/>
      <c r="AT1799" s="6"/>
      <c r="AU1799" s="11"/>
      <c r="AV1799" s="11"/>
      <c r="AW1799" s="11"/>
      <c r="AX1799" s="12"/>
      <c r="AY1799" s="12"/>
      <c r="AZ1799" s="12"/>
      <c r="BA1799" s="6"/>
      <c r="BB1799" s="6"/>
      <c r="BC1799" s="6"/>
      <c r="BD1799" s="13"/>
      <c r="BE1799" s="13"/>
      <c r="BF1799" s="13"/>
      <c r="BG1799" s="14"/>
      <c r="BH1799" s="14"/>
      <c r="BI1799" s="14"/>
      <c r="BJ1799" s="6"/>
      <c r="BK1799" s="6"/>
      <c r="BL1799" s="15"/>
      <c r="BM1799" s="15"/>
      <c r="BN1799" s="16"/>
      <c r="BO1799" s="16"/>
      <c r="BP1799" s="6"/>
      <c r="BQ1799" s="6"/>
      <c r="BR1799" s="17"/>
      <c r="BS1799" s="17"/>
      <c r="BT1799" s="18"/>
      <c r="BU1799" s="18"/>
      <c r="BV1799" s="3">
        <v>0</v>
      </c>
    </row>
    <row r="1800" spans="1:74">
      <c r="A1800">
        <f>VLOOKUP(B1800,[1]Peptides_GrowthCurve_Gels!$A$1:$B$65536,2,FALSE)</f>
        <v>1</v>
      </c>
      <c r="B1800" s="2" t="s">
        <v>4476</v>
      </c>
      <c r="C1800" s="2" t="s">
        <v>1928</v>
      </c>
      <c r="D1800" s="3">
        <v>3</v>
      </c>
      <c r="E1800" s="3">
        <v>1</v>
      </c>
      <c r="F1800" s="3">
        <v>1</v>
      </c>
      <c r="G1800" s="2" t="s">
        <v>2063</v>
      </c>
      <c r="H1800" s="2" t="s">
        <v>0</v>
      </c>
      <c r="I1800" s="4">
        <v>1483.71428098719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0</v>
      </c>
      <c r="V1800" s="5">
        <v>1757879743.5</v>
      </c>
      <c r="W1800" s="5">
        <v>0</v>
      </c>
      <c r="X1800" s="5">
        <v>0</v>
      </c>
      <c r="Y1800" s="5">
        <v>0</v>
      </c>
      <c r="Z1800" s="6"/>
      <c r="AA1800" s="6"/>
      <c r="AB1800" s="6" t="s">
        <v>686</v>
      </c>
      <c r="AC1800" s="7"/>
      <c r="AD1800" s="7"/>
      <c r="AE1800" s="7">
        <v>78.83</v>
      </c>
      <c r="AF1800" s="8"/>
      <c r="AG1800" s="8"/>
      <c r="AH1800" s="8">
        <v>2.1732419921790201E-7</v>
      </c>
      <c r="AI1800" s="6"/>
      <c r="AJ1800" s="6"/>
      <c r="AK1800" s="6"/>
      <c r="AL1800" s="9"/>
      <c r="AM1800" s="9"/>
      <c r="AN1800" s="9"/>
      <c r="AO1800" s="10"/>
      <c r="AP1800" s="10"/>
      <c r="AQ1800" s="10"/>
      <c r="AR1800" s="6"/>
      <c r="AS1800" s="6"/>
      <c r="AT1800" s="6"/>
      <c r="AU1800" s="11"/>
      <c r="AV1800" s="11"/>
      <c r="AW1800" s="11"/>
      <c r="AX1800" s="12"/>
      <c r="AY1800" s="12"/>
      <c r="AZ1800" s="12"/>
      <c r="BA1800" s="6"/>
      <c r="BB1800" s="6"/>
      <c r="BC1800" s="6"/>
      <c r="BD1800" s="13"/>
      <c r="BE1800" s="13"/>
      <c r="BF1800" s="13"/>
      <c r="BG1800" s="14"/>
      <c r="BH1800" s="14"/>
      <c r="BI1800" s="14"/>
      <c r="BJ1800" s="6"/>
      <c r="BK1800" s="6"/>
      <c r="BL1800" s="15"/>
      <c r="BM1800" s="15"/>
      <c r="BN1800" s="16"/>
      <c r="BO1800" s="16"/>
      <c r="BP1800" s="6"/>
      <c r="BQ1800" s="6"/>
      <c r="BR1800" s="17"/>
      <c r="BS1800" s="17"/>
      <c r="BT1800" s="18"/>
      <c r="BU1800" s="18"/>
      <c r="BV1800" s="3">
        <v>0</v>
      </c>
    </row>
    <row r="1801" spans="1:74">
      <c r="A1801">
        <f>VLOOKUP(B1801,[1]Peptides_GrowthCurve_Gels!$A$1:$B$65536,2,FALSE)</f>
        <v>1</v>
      </c>
      <c r="B1801" s="2" t="s">
        <v>4477</v>
      </c>
      <c r="C1801" s="2" t="s">
        <v>1960</v>
      </c>
      <c r="D1801" s="3">
        <v>5</v>
      </c>
      <c r="E1801" s="3">
        <v>1</v>
      </c>
      <c r="F1801" s="3">
        <v>1</v>
      </c>
      <c r="G1801" s="2" t="s">
        <v>2063</v>
      </c>
      <c r="H1801" s="2" t="s">
        <v>0</v>
      </c>
      <c r="I1801" s="4">
        <v>1655.94340696375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1651733823</v>
      </c>
      <c r="W1801" s="5">
        <v>0</v>
      </c>
      <c r="X1801" s="5">
        <v>0</v>
      </c>
      <c r="Y1801" s="5">
        <v>0</v>
      </c>
      <c r="Z1801" s="6"/>
      <c r="AA1801" s="6"/>
      <c r="AB1801" s="6" t="s">
        <v>686</v>
      </c>
      <c r="AC1801" s="7"/>
      <c r="AD1801" s="7"/>
      <c r="AE1801" s="7">
        <v>78.36</v>
      </c>
      <c r="AF1801" s="8"/>
      <c r="AG1801" s="8"/>
      <c r="AH1801" s="8">
        <v>2.7061004528107699E-7</v>
      </c>
      <c r="AI1801" s="6"/>
      <c r="AJ1801" s="6"/>
      <c r="AK1801" s="6"/>
      <c r="AL1801" s="9"/>
      <c r="AM1801" s="9"/>
      <c r="AN1801" s="9"/>
      <c r="AO1801" s="10"/>
      <c r="AP1801" s="10"/>
      <c r="AQ1801" s="10"/>
      <c r="AR1801" s="6"/>
      <c r="AS1801" s="6"/>
      <c r="AT1801" s="6"/>
      <c r="AU1801" s="11"/>
      <c r="AV1801" s="11"/>
      <c r="AW1801" s="11"/>
      <c r="AX1801" s="12"/>
      <c r="AY1801" s="12"/>
      <c r="AZ1801" s="12"/>
      <c r="BA1801" s="6"/>
      <c r="BB1801" s="6"/>
      <c r="BC1801" s="6"/>
      <c r="BD1801" s="13"/>
      <c r="BE1801" s="13"/>
      <c r="BF1801" s="13"/>
      <c r="BG1801" s="14"/>
      <c r="BH1801" s="14"/>
      <c r="BI1801" s="14"/>
      <c r="BJ1801" s="6"/>
      <c r="BK1801" s="6"/>
      <c r="BL1801" s="15"/>
      <c r="BM1801" s="15"/>
      <c r="BN1801" s="16"/>
      <c r="BO1801" s="16"/>
      <c r="BP1801" s="6"/>
      <c r="BQ1801" s="6"/>
      <c r="BR1801" s="17"/>
      <c r="BS1801" s="17"/>
      <c r="BT1801" s="18"/>
      <c r="BU1801" s="18"/>
      <c r="BV1801" s="3">
        <v>2</v>
      </c>
    </row>
    <row r="1802" spans="1:74">
      <c r="A1802">
        <f>VLOOKUP(B1802,[1]Peptides_GrowthCurve_Gels!$A$1:$B$65536,2,FALSE)</f>
        <v>1</v>
      </c>
      <c r="B1802" s="2" t="s">
        <v>4478</v>
      </c>
      <c r="C1802" s="2" t="s">
        <v>497</v>
      </c>
      <c r="D1802" s="3">
        <v>2</v>
      </c>
      <c r="E1802" s="3">
        <v>1</v>
      </c>
      <c r="F1802" s="3">
        <v>1</v>
      </c>
      <c r="G1802" s="2" t="s">
        <v>2063</v>
      </c>
      <c r="H1802" s="2" t="s">
        <v>0</v>
      </c>
      <c r="I1802" s="4">
        <v>1738.86454954188</v>
      </c>
      <c r="J1802" s="5">
        <v>0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222861678.5</v>
      </c>
      <c r="W1802" s="5">
        <v>0</v>
      </c>
      <c r="X1802" s="5">
        <v>0</v>
      </c>
      <c r="Y1802" s="5">
        <v>0</v>
      </c>
      <c r="Z1802" s="6"/>
      <c r="AA1802" s="6"/>
      <c r="AB1802" s="6" t="s">
        <v>686</v>
      </c>
      <c r="AC1802" s="7"/>
      <c r="AD1802" s="7"/>
      <c r="AE1802" s="7">
        <v>75.540000000000006</v>
      </c>
      <c r="AF1802" s="8"/>
      <c r="AG1802" s="8"/>
      <c r="AH1802" s="8">
        <v>7.0232477607118996E-7</v>
      </c>
      <c r="AI1802" s="6"/>
      <c r="AJ1802" s="6"/>
      <c r="AK1802" s="6"/>
      <c r="AL1802" s="9"/>
      <c r="AM1802" s="9"/>
      <c r="AN1802" s="9"/>
      <c r="AO1802" s="10"/>
      <c r="AP1802" s="10"/>
      <c r="AQ1802" s="10"/>
      <c r="AR1802" s="6"/>
      <c r="AS1802" s="6"/>
      <c r="AT1802" s="6"/>
      <c r="AU1802" s="11"/>
      <c r="AV1802" s="11"/>
      <c r="AW1802" s="11"/>
      <c r="AX1802" s="12"/>
      <c r="AY1802" s="12"/>
      <c r="AZ1802" s="12"/>
      <c r="BA1802" s="6"/>
      <c r="BB1802" s="6"/>
      <c r="BC1802" s="6"/>
      <c r="BD1802" s="13"/>
      <c r="BE1802" s="13"/>
      <c r="BF1802" s="13"/>
      <c r="BG1802" s="14"/>
      <c r="BH1802" s="14"/>
      <c r="BI1802" s="14"/>
      <c r="BJ1802" s="6"/>
      <c r="BK1802" s="6"/>
      <c r="BL1802" s="15"/>
      <c r="BM1802" s="15"/>
      <c r="BN1802" s="16"/>
      <c r="BO1802" s="16"/>
      <c r="BP1802" s="6"/>
      <c r="BQ1802" s="6"/>
      <c r="BR1802" s="17"/>
      <c r="BS1802" s="17"/>
      <c r="BT1802" s="18"/>
      <c r="BU1802" s="18"/>
      <c r="BV1802" s="3">
        <v>1</v>
      </c>
    </row>
    <row r="1803" spans="1:74">
      <c r="A1803">
        <f>VLOOKUP(B1803,[1]Peptides_GrowthCurve_Gels!$A$1:$B$65536,2,FALSE)</f>
        <v>1</v>
      </c>
      <c r="B1803" s="2" t="s">
        <v>4479</v>
      </c>
      <c r="C1803" s="2" t="s">
        <v>2031</v>
      </c>
      <c r="D1803" s="3">
        <v>4</v>
      </c>
      <c r="E1803" s="3">
        <v>1</v>
      </c>
      <c r="F1803" s="3">
        <v>1</v>
      </c>
      <c r="G1803" s="2" t="s">
        <v>2063</v>
      </c>
      <c r="H1803" s="2" t="s">
        <v>0</v>
      </c>
      <c r="I1803" s="4">
        <v>2320.24638547938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658105305.0625</v>
      </c>
      <c r="W1803" s="5">
        <v>0</v>
      </c>
      <c r="X1803" s="5">
        <v>0</v>
      </c>
      <c r="Y1803" s="5">
        <v>0</v>
      </c>
      <c r="Z1803" s="6"/>
      <c r="AA1803" s="6"/>
      <c r="AB1803" s="6" t="s">
        <v>686</v>
      </c>
      <c r="AC1803" s="7"/>
      <c r="AD1803" s="7"/>
      <c r="AE1803" s="7">
        <v>71.63</v>
      </c>
      <c r="AF1803" s="8"/>
      <c r="AG1803" s="8"/>
      <c r="AH1803" s="8">
        <v>1.73484781103594E-6</v>
      </c>
      <c r="AI1803" s="6"/>
      <c r="AJ1803" s="6"/>
      <c r="AK1803" s="6"/>
      <c r="AL1803" s="9"/>
      <c r="AM1803" s="9"/>
      <c r="AN1803" s="9"/>
      <c r="AO1803" s="10"/>
      <c r="AP1803" s="10"/>
      <c r="AQ1803" s="10"/>
      <c r="AR1803" s="6"/>
      <c r="AS1803" s="6"/>
      <c r="AT1803" s="6"/>
      <c r="AU1803" s="11"/>
      <c r="AV1803" s="11"/>
      <c r="AW1803" s="11"/>
      <c r="AX1803" s="12"/>
      <c r="AY1803" s="12"/>
      <c r="AZ1803" s="12"/>
      <c r="BA1803" s="6"/>
      <c r="BB1803" s="6"/>
      <c r="BC1803" s="6"/>
      <c r="BD1803" s="13"/>
      <c r="BE1803" s="13"/>
      <c r="BF1803" s="13"/>
      <c r="BG1803" s="14"/>
      <c r="BH1803" s="14"/>
      <c r="BI1803" s="14"/>
      <c r="BJ1803" s="6"/>
      <c r="BK1803" s="6"/>
      <c r="BL1803" s="15"/>
      <c r="BM1803" s="15"/>
      <c r="BN1803" s="16"/>
      <c r="BO1803" s="16"/>
      <c r="BP1803" s="6"/>
      <c r="BQ1803" s="6"/>
      <c r="BR1803" s="17"/>
      <c r="BS1803" s="17"/>
      <c r="BT1803" s="18"/>
      <c r="BU1803" s="18"/>
      <c r="BV1803" s="3">
        <v>1</v>
      </c>
    </row>
    <row r="1804" spans="1:74">
      <c r="A1804">
        <f>VLOOKUP(B1804,[1]Peptides_GrowthCurve_Gels!$A$1:$B$65536,2,FALSE)</f>
        <v>1</v>
      </c>
      <c r="B1804" s="2" t="s">
        <v>4476</v>
      </c>
      <c r="C1804" s="2" t="s">
        <v>1928</v>
      </c>
      <c r="D1804" s="3">
        <v>2</v>
      </c>
      <c r="E1804" s="3">
        <v>1</v>
      </c>
      <c r="F1804" s="3">
        <v>1</v>
      </c>
      <c r="G1804" s="2" t="s">
        <v>2063</v>
      </c>
      <c r="H1804" s="2" t="s">
        <v>1156</v>
      </c>
      <c r="I1804" s="4">
        <v>1499.70915403406</v>
      </c>
      <c r="J1804" s="5">
        <v>0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1879818954.25</v>
      </c>
      <c r="W1804" s="5">
        <v>0</v>
      </c>
      <c r="X1804" s="5">
        <v>0</v>
      </c>
      <c r="Y1804" s="5">
        <v>0</v>
      </c>
      <c r="Z1804" s="6"/>
      <c r="AA1804" s="6"/>
      <c r="AB1804" s="6" t="s">
        <v>686</v>
      </c>
      <c r="AC1804" s="7"/>
      <c r="AD1804" s="7"/>
      <c r="AE1804" s="7">
        <v>70.510000000000005</v>
      </c>
      <c r="AF1804" s="8"/>
      <c r="AG1804" s="8"/>
      <c r="AH1804" s="8">
        <v>1.5605479618407E-6</v>
      </c>
      <c r="AI1804" s="6"/>
      <c r="AJ1804" s="6"/>
      <c r="AK1804" s="6"/>
      <c r="AL1804" s="9"/>
      <c r="AM1804" s="9"/>
      <c r="AN1804" s="9"/>
      <c r="AO1804" s="10"/>
      <c r="AP1804" s="10"/>
      <c r="AQ1804" s="10"/>
      <c r="AR1804" s="6"/>
      <c r="AS1804" s="6"/>
      <c r="AT1804" s="6"/>
      <c r="AU1804" s="11"/>
      <c r="AV1804" s="11"/>
      <c r="AW1804" s="11"/>
      <c r="AX1804" s="12"/>
      <c r="AY1804" s="12"/>
      <c r="AZ1804" s="12"/>
      <c r="BA1804" s="6"/>
      <c r="BB1804" s="6"/>
      <c r="BC1804" s="6"/>
      <c r="BD1804" s="13"/>
      <c r="BE1804" s="13"/>
      <c r="BF1804" s="13"/>
      <c r="BG1804" s="14"/>
      <c r="BH1804" s="14"/>
      <c r="BI1804" s="14"/>
      <c r="BJ1804" s="6"/>
      <c r="BK1804" s="6"/>
      <c r="BL1804" s="15"/>
      <c r="BM1804" s="15"/>
      <c r="BN1804" s="16"/>
      <c r="BO1804" s="16"/>
      <c r="BP1804" s="6"/>
      <c r="BQ1804" s="6"/>
      <c r="BR1804" s="17"/>
      <c r="BS1804" s="17"/>
      <c r="BT1804" s="18"/>
      <c r="BU1804" s="18"/>
      <c r="BV1804" s="3">
        <v>0</v>
      </c>
    </row>
    <row r="1805" spans="1:74">
      <c r="A1805">
        <f>VLOOKUP(B1805,[1]Peptides_GrowthCurve_Gels!$A$1:$B$65536,2,FALSE)</f>
        <v>1</v>
      </c>
      <c r="B1805" s="2" t="s">
        <v>4480</v>
      </c>
      <c r="C1805" s="2" t="s">
        <v>2030</v>
      </c>
      <c r="D1805" s="3">
        <v>2</v>
      </c>
      <c r="E1805" s="3">
        <v>1</v>
      </c>
      <c r="F1805" s="3">
        <v>1</v>
      </c>
      <c r="G1805" s="2" t="s">
        <v>2063</v>
      </c>
      <c r="H1805" s="2" t="s">
        <v>0</v>
      </c>
      <c r="I1805" s="4">
        <v>1553.78361692469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201055994.75</v>
      </c>
      <c r="W1805" s="5">
        <v>0</v>
      </c>
      <c r="X1805" s="5">
        <v>0</v>
      </c>
      <c r="Y1805" s="5">
        <v>0</v>
      </c>
      <c r="Z1805" s="6"/>
      <c r="AA1805" s="6"/>
      <c r="AB1805" s="6" t="s">
        <v>686</v>
      </c>
      <c r="AC1805" s="7"/>
      <c r="AD1805" s="7"/>
      <c r="AE1805" s="7">
        <v>68.77</v>
      </c>
      <c r="AF1805" s="8"/>
      <c r="AG1805" s="8"/>
      <c r="AH1805" s="8">
        <v>4.1281967635394896E-6</v>
      </c>
      <c r="AI1805" s="6"/>
      <c r="AJ1805" s="6"/>
      <c r="AK1805" s="6"/>
      <c r="AL1805" s="9"/>
      <c r="AM1805" s="9"/>
      <c r="AN1805" s="9"/>
      <c r="AO1805" s="10"/>
      <c r="AP1805" s="10"/>
      <c r="AQ1805" s="10"/>
      <c r="AR1805" s="6"/>
      <c r="AS1805" s="6"/>
      <c r="AT1805" s="6"/>
      <c r="AU1805" s="11"/>
      <c r="AV1805" s="11"/>
      <c r="AW1805" s="11"/>
      <c r="AX1805" s="12"/>
      <c r="AY1805" s="12"/>
      <c r="AZ1805" s="12"/>
      <c r="BA1805" s="6"/>
      <c r="BB1805" s="6"/>
      <c r="BC1805" s="6"/>
      <c r="BD1805" s="13"/>
      <c r="BE1805" s="13"/>
      <c r="BF1805" s="13"/>
      <c r="BG1805" s="14"/>
      <c r="BH1805" s="14"/>
      <c r="BI1805" s="14"/>
      <c r="BJ1805" s="6"/>
      <c r="BK1805" s="6"/>
      <c r="BL1805" s="15"/>
      <c r="BM1805" s="15"/>
      <c r="BN1805" s="16"/>
      <c r="BO1805" s="16"/>
      <c r="BP1805" s="6"/>
      <c r="BQ1805" s="6"/>
      <c r="BR1805" s="17"/>
      <c r="BS1805" s="17"/>
      <c r="BT1805" s="18"/>
      <c r="BU1805" s="18"/>
      <c r="BV1805" s="3">
        <v>0</v>
      </c>
    </row>
    <row r="1806" spans="1:74">
      <c r="A1806">
        <f>VLOOKUP(B1806,[1]Peptides_GrowthCurve_Gels!$A$1:$B$65536,2,FALSE)</f>
        <v>1</v>
      </c>
      <c r="B1806" s="2" t="s">
        <v>3092</v>
      </c>
      <c r="C1806" s="2" t="s">
        <v>368</v>
      </c>
      <c r="D1806" s="3">
        <v>2</v>
      </c>
      <c r="E1806" s="3">
        <v>1</v>
      </c>
      <c r="F1806" s="3">
        <v>1</v>
      </c>
      <c r="G1806" s="2" t="s">
        <v>2063</v>
      </c>
      <c r="H1806" s="2" t="s">
        <v>0</v>
      </c>
      <c r="I1806" s="4">
        <v>1709.78105344813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64602362</v>
      </c>
      <c r="W1806" s="5">
        <v>0</v>
      </c>
      <c r="X1806" s="5">
        <v>0</v>
      </c>
      <c r="Y1806" s="5">
        <v>0</v>
      </c>
      <c r="Z1806" s="6"/>
      <c r="AA1806" s="6"/>
      <c r="AB1806" s="6" t="s">
        <v>686</v>
      </c>
      <c r="AC1806" s="7"/>
      <c r="AD1806" s="7"/>
      <c r="AE1806" s="7">
        <v>65.23</v>
      </c>
      <c r="AF1806" s="8"/>
      <c r="AG1806" s="8"/>
      <c r="AH1806" s="8">
        <v>4.7086851548106102E-6</v>
      </c>
      <c r="AI1806" s="6"/>
      <c r="AJ1806" s="6"/>
      <c r="AK1806" s="6"/>
      <c r="AL1806" s="9"/>
      <c r="AM1806" s="9"/>
      <c r="AN1806" s="9"/>
      <c r="AO1806" s="10"/>
      <c r="AP1806" s="10"/>
      <c r="AQ1806" s="10"/>
      <c r="AR1806" s="6"/>
      <c r="AS1806" s="6"/>
      <c r="AT1806" s="6"/>
      <c r="AU1806" s="11"/>
      <c r="AV1806" s="11"/>
      <c r="AW1806" s="11"/>
      <c r="AX1806" s="12"/>
      <c r="AY1806" s="12"/>
      <c r="AZ1806" s="12"/>
      <c r="BA1806" s="6"/>
      <c r="BB1806" s="6"/>
      <c r="BC1806" s="6"/>
      <c r="BD1806" s="13"/>
      <c r="BE1806" s="13"/>
      <c r="BF1806" s="13"/>
      <c r="BG1806" s="14"/>
      <c r="BH1806" s="14"/>
      <c r="BI1806" s="14"/>
      <c r="BJ1806" s="6"/>
      <c r="BK1806" s="6"/>
      <c r="BL1806" s="15"/>
      <c r="BM1806" s="15"/>
      <c r="BN1806" s="16"/>
      <c r="BO1806" s="16"/>
      <c r="BP1806" s="6"/>
      <c r="BQ1806" s="6"/>
      <c r="BR1806" s="17"/>
      <c r="BS1806" s="17"/>
      <c r="BT1806" s="18"/>
      <c r="BU1806" s="18"/>
      <c r="BV1806" s="3">
        <v>0</v>
      </c>
    </row>
    <row r="1807" spans="1:74">
      <c r="A1807">
        <f>VLOOKUP(B1807,[1]Peptides_GrowthCurve_Gels!$A$1:$B$65536,2,FALSE)</f>
        <v>1</v>
      </c>
      <c r="B1807" s="2" t="s">
        <v>4481</v>
      </c>
      <c r="C1807" s="2" t="s">
        <v>360</v>
      </c>
      <c r="D1807" s="3">
        <v>2</v>
      </c>
      <c r="E1807" s="3">
        <v>1</v>
      </c>
      <c r="F1807" s="3">
        <v>1</v>
      </c>
      <c r="G1807" s="2" t="s">
        <v>2063</v>
      </c>
      <c r="H1807" s="2" t="s">
        <v>0</v>
      </c>
      <c r="I1807" s="4">
        <v>1540.82170286219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329518110.75</v>
      </c>
      <c r="W1807" s="5">
        <v>0</v>
      </c>
      <c r="X1807" s="5">
        <v>0</v>
      </c>
      <c r="Y1807" s="5">
        <v>0</v>
      </c>
      <c r="Z1807" s="6"/>
      <c r="AA1807" s="6"/>
      <c r="AB1807" s="6" t="s">
        <v>686</v>
      </c>
      <c r="AC1807" s="7"/>
      <c r="AD1807" s="7"/>
      <c r="AE1807" s="7">
        <v>63.34</v>
      </c>
      <c r="AF1807" s="8"/>
      <c r="AG1807" s="8"/>
      <c r="AH1807" s="8">
        <v>1.04970727320269E-5</v>
      </c>
      <c r="AI1807" s="6"/>
      <c r="AJ1807" s="6"/>
      <c r="AK1807" s="6"/>
      <c r="AL1807" s="9"/>
      <c r="AM1807" s="9"/>
      <c r="AN1807" s="9"/>
      <c r="AO1807" s="10"/>
      <c r="AP1807" s="10"/>
      <c r="AQ1807" s="10"/>
      <c r="AR1807" s="6"/>
      <c r="AS1807" s="6"/>
      <c r="AT1807" s="6"/>
      <c r="AU1807" s="11"/>
      <c r="AV1807" s="11"/>
      <c r="AW1807" s="11"/>
      <c r="AX1807" s="12"/>
      <c r="AY1807" s="12"/>
      <c r="AZ1807" s="12"/>
      <c r="BA1807" s="6"/>
      <c r="BB1807" s="6"/>
      <c r="BC1807" s="6"/>
      <c r="BD1807" s="13"/>
      <c r="BE1807" s="13"/>
      <c r="BF1807" s="13"/>
      <c r="BG1807" s="14"/>
      <c r="BH1807" s="14"/>
      <c r="BI1807" s="14"/>
      <c r="BJ1807" s="6"/>
      <c r="BK1807" s="6"/>
      <c r="BL1807" s="15"/>
      <c r="BM1807" s="15"/>
      <c r="BN1807" s="16"/>
      <c r="BO1807" s="16"/>
      <c r="BP1807" s="6"/>
      <c r="BQ1807" s="6"/>
      <c r="BR1807" s="17"/>
      <c r="BS1807" s="17"/>
      <c r="BT1807" s="18"/>
      <c r="BU1807" s="18"/>
      <c r="BV1807" s="3">
        <v>1</v>
      </c>
    </row>
    <row r="1808" spans="1:74">
      <c r="A1808">
        <f>VLOOKUP(B1808,[1]Peptides_GrowthCurve_Gels!$A$1:$B$65536,2,FALSE)</f>
        <v>1</v>
      </c>
      <c r="B1808" s="2" t="s">
        <v>4482</v>
      </c>
      <c r="C1808" s="2" t="s">
        <v>887</v>
      </c>
      <c r="D1808" s="3">
        <v>2</v>
      </c>
      <c r="E1808" s="3">
        <v>1</v>
      </c>
      <c r="F1808" s="3">
        <v>1</v>
      </c>
      <c r="G1808" s="2" t="s">
        <v>2063</v>
      </c>
      <c r="H1808" s="2" t="s">
        <v>0</v>
      </c>
      <c r="I1808" s="4">
        <v>1668.91586666188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431527167</v>
      </c>
      <c r="W1808" s="5">
        <v>0</v>
      </c>
      <c r="X1808" s="5">
        <v>0</v>
      </c>
      <c r="Y1808" s="5">
        <v>0</v>
      </c>
      <c r="Z1808" s="6"/>
      <c r="AA1808" s="6"/>
      <c r="AB1808" s="6" t="s">
        <v>686</v>
      </c>
      <c r="AC1808" s="7"/>
      <c r="AD1808" s="7"/>
      <c r="AE1808" s="7">
        <v>61.55</v>
      </c>
      <c r="AF1808" s="8"/>
      <c r="AG1808" s="8"/>
      <c r="AH1808" s="8">
        <v>1.4346760918046601E-5</v>
      </c>
      <c r="AI1808" s="6"/>
      <c r="AJ1808" s="6"/>
      <c r="AK1808" s="6"/>
      <c r="AL1808" s="9"/>
      <c r="AM1808" s="9"/>
      <c r="AN1808" s="9"/>
      <c r="AO1808" s="10"/>
      <c r="AP1808" s="10"/>
      <c r="AQ1808" s="10"/>
      <c r="AR1808" s="6"/>
      <c r="AS1808" s="6"/>
      <c r="AT1808" s="6"/>
      <c r="AU1808" s="11"/>
      <c r="AV1808" s="11"/>
      <c r="AW1808" s="11"/>
      <c r="AX1808" s="12"/>
      <c r="AY1808" s="12"/>
      <c r="AZ1808" s="12"/>
      <c r="BA1808" s="6"/>
      <c r="BB1808" s="6"/>
      <c r="BC1808" s="6"/>
      <c r="BD1808" s="13"/>
      <c r="BE1808" s="13"/>
      <c r="BF1808" s="13"/>
      <c r="BG1808" s="14"/>
      <c r="BH1808" s="14"/>
      <c r="BI1808" s="14"/>
      <c r="BJ1808" s="6"/>
      <c r="BK1808" s="6"/>
      <c r="BL1808" s="15"/>
      <c r="BM1808" s="15"/>
      <c r="BN1808" s="16"/>
      <c r="BO1808" s="16"/>
      <c r="BP1808" s="6"/>
      <c r="BQ1808" s="6"/>
      <c r="BR1808" s="17"/>
      <c r="BS1808" s="17"/>
      <c r="BT1808" s="18"/>
      <c r="BU1808" s="18"/>
      <c r="BV1808" s="3">
        <v>2</v>
      </c>
    </row>
    <row r="1809" spans="1:74">
      <c r="A1809">
        <f>VLOOKUP(B1809,[1]Peptides_GrowthCurve_Gels!$A$1:$B$65536,2,FALSE)</f>
        <v>1</v>
      </c>
      <c r="B1809" s="2" t="s">
        <v>4483</v>
      </c>
      <c r="C1809" s="2" t="s">
        <v>1766</v>
      </c>
      <c r="D1809" s="3">
        <v>2</v>
      </c>
      <c r="E1809" s="3">
        <v>1</v>
      </c>
      <c r="F1809" s="3">
        <v>1</v>
      </c>
      <c r="G1809" s="2" t="s">
        <v>2063</v>
      </c>
      <c r="H1809" s="2" t="s">
        <v>0</v>
      </c>
      <c r="I1809" s="4">
        <v>1273.70793333094</v>
      </c>
      <c r="J1809" s="5">
        <v>0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1413192708.6875</v>
      </c>
      <c r="W1809" s="5">
        <v>0</v>
      </c>
      <c r="X1809" s="5">
        <v>0</v>
      </c>
      <c r="Y1809" s="5">
        <v>0</v>
      </c>
      <c r="Z1809" s="6"/>
      <c r="AA1809" s="6"/>
      <c r="AB1809" s="6" t="s">
        <v>686</v>
      </c>
      <c r="AC1809" s="7"/>
      <c r="AD1809" s="7"/>
      <c r="AE1809" s="7">
        <v>55.24</v>
      </c>
      <c r="AF1809" s="8"/>
      <c r="AG1809" s="8"/>
      <c r="AH1809" s="8">
        <v>9.2311364039362502E-5</v>
      </c>
      <c r="AI1809" s="6"/>
      <c r="AJ1809" s="6"/>
      <c r="AK1809" s="6"/>
      <c r="AL1809" s="9"/>
      <c r="AM1809" s="9"/>
      <c r="AN1809" s="9"/>
      <c r="AO1809" s="10"/>
      <c r="AP1809" s="10"/>
      <c r="AQ1809" s="10"/>
      <c r="AR1809" s="6"/>
      <c r="AS1809" s="6"/>
      <c r="AT1809" s="6"/>
      <c r="AU1809" s="11"/>
      <c r="AV1809" s="11"/>
      <c r="AW1809" s="11"/>
      <c r="AX1809" s="12"/>
      <c r="AY1809" s="12"/>
      <c r="AZ1809" s="12"/>
      <c r="BA1809" s="6"/>
      <c r="BB1809" s="6"/>
      <c r="BC1809" s="6"/>
      <c r="BD1809" s="13"/>
      <c r="BE1809" s="13"/>
      <c r="BF1809" s="13"/>
      <c r="BG1809" s="14"/>
      <c r="BH1809" s="14"/>
      <c r="BI1809" s="14"/>
      <c r="BJ1809" s="6"/>
      <c r="BK1809" s="6"/>
      <c r="BL1809" s="15"/>
      <c r="BM1809" s="15"/>
      <c r="BN1809" s="16"/>
      <c r="BO1809" s="16"/>
      <c r="BP1809" s="6"/>
      <c r="BQ1809" s="6"/>
      <c r="BR1809" s="17"/>
      <c r="BS1809" s="17"/>
      <c r="BT1809" s="18"/>
      <c r="BU1809" s="18"/>
      <c r="BV1809" s="3">
        <v>1</v>
      </c>
    </row>
    <row r="1810" spans="1:74">
      <c r="A1810">
        <f>VLOOKUP(B1810,[1]Peptides_GrowthCurve_Gels!$A$1:$B$65536,2,FALSE)</f>
        <v>1</v>
      </c>
      <c r="B1810" s="2" t="s">
        <v>4484</v>
      </c>
      <c r="C1810" s="2" t="s">
        <v>737</v>
      </c>
      <c r="D1810" s="3">
        <v>2</v>
      </c>
      <c r="E1810" s="3">
        <v>1</v>
      </c>
      <c r="F1810" s="3">
        <v>1</v>
      </c>
      <c r="G1810" s="2" t="s">
        <v>2063</v>
      </c>
      <c r="H1810" s="2" t="s">
        <v>0</v>
      </c>
      <c r="I1810" s="4">
        <v>3000.6908300407799</v>
      </c>
      <c r="J1810" s="5">
        <v>0</v>
      </c>
      <c r="K1810" s="5">
        <v>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81978956.34375</v>
      </c>
      <c r="W1810" s="5">
        <v>0</v>
      </c>
      <c r="X1810" s="5">
        <v>0</v>
      </c>
      <c r="Y1810" s="5">
        <v>0</v>
      </c>
      <c r="Z1810" s="6"/>
      <c r="AA1810" s="6"/>
      <c r="AB1810" s="6" t="s">
        <v>686</v>
      </c>
      <c r="AC1810" s="7"/>
      <c r="AD1810" s="7"/>
      <c r="AE1810" s="7">
        <v>55.1</v>
      </c>
      <c r="AF1810" s="8"/>
      <c r="AG1810" s="8"/>
      <c r="AH1810" s="8">
        <v>1.29792408165571E-5</v>
      </c>
      <c r="AI1810" s="6"/>
      <c r="AJ1810" s="6"/>
      <c r="AK1810" s="6"/>
      <c r="AL1810" s="9"/>
      <c r="AM1810" s="9"/>
      <c r="AN1810" s="9"/>
      <c r="AO1810" s="10"/>
      <c r="AP1810" s="10"/>
      <c r="AQ1810" s="10"/>
      <c r="AR1810" s="6"/>
      <c r="AS1810" s="6"/>
      <c r="AT1810" s="6"/>
      <c r="AU1810" s="11"/>
      <c r="AV1810" s="11"/>
      <c r="AW1810" s="11"/>
      <c r="AX1810" s="12"/>
      <c r="AY1810" s="12"/>
      <c r="AZ1810" s="12"/>
      <c r="BA1810" s="6"/>
      <c r="BB1810" s="6"/>
      <c r="BC1810" s="6"/>
      <c r="BD1810" s="13"/>
      <c r="BE1810" s="13"/>
      <c r="BF1810" s="13"/>
      <c r="BG1810" s="14"/>
      <c r="BH1810" s="14"/>
      <c r="BI1810" s="14"/>
      <c r="BJ1810" s="6"/>
      <c r="BK1810" s="6"/>
      <c r="BL1810" s="15"/>
      <c r="BM1810" s="15"/>
      <c r="BN1810" s="16"/>
      <c r="BO1810" s="16"/>
      <c r="BP1810" s="6"/>
      <c r="BQ1810" s="6"/>
      <c r="BR1810" s="17"/>
      <c r="BS1810" s="17"/>
      <c r="BT1810" s="18"/>
      <c r="BU1810" s="18"/>
      <c r="BV1810" s="3">
        <v>2</v>
      </c>
    </row>
    <row r="1811" spans="1:74">
      <c r="A1811">
        <f>VLOOKUP(B1811,[1]Peptides_GrowthCurve_Gels!$A$1:$B$65536,2,FALSE)</f>
        <v>1</v>
      </c>
      <c r="B1811" s="2" t="s">
        <v>4485</v>
      </c>
      <c r="C1811" s="2" t="s">
        <v>807</v>
      </c>
      <c r="D1811" s="3">
        <v>1</v>
      </c>
      <c r="E1811" s="3">
        <v>1</v>
      </c>
      <c r="F1811" s="3">
        <v>1</v>
      </c>
      <c r="G1811" s="2" t="s">
        <v>2063</v>
      </c>
      <c r="H1811" s="2" t="s">
        <v>208</v>
      </c>
      <c r="I1811" s="4">
        <v>2687.3473107350001</v>
      </c>
      <c r="J1811" s="5">
        <v>0</v>
      </c>
      <c r="K1811" s="5">
        <v>0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133668359.9375</v>
      </c>
      <c r="W1811" s="5">
        <v>0</v>
      </c>
      <c r="X1811" s="5">
        <v>0</v>
      </c>
      <c r="Y1811" s="5">
        <v>0</v>
      </c>
      <c r="Z1811" s="6"/>
      <c r="AA1811" s="6"/>
      <c r="AB1811" s="6" t="s">
        <v>686</v>
      </c>
      <c r="AC1811" s="7"/>
      <c r="AD1811" s="7"/>
      <c r="AE1811" s="7">
        <v>54.45</v>
      </c>
      <c r="AF1811" s="8"/>
      <c r="AG1811" s="8"/>
      <c r="AH1811" s="8">
        <v>1.1629070682498199E-4</v>
      </c>
      <c r="AI1811" s="6"/>
      <c r="AJ1811" s="6"/>
      <c r="AK1811" s="6"/>
      <c r="AL1811" s="9"/>
      <c r="AM1811" s="9"/>
      <c r="AN1811" s="9"/>
      <c r="AO1811" s="10"/>
      <c r="AP1811" s="10"/>
      <c r="AQ1811" s="10"/>
      <c r="AR1811" s="6"/>
      <c r="AS1811" s="6"/>
      <c r="AT1811" s="6"/>
      <c r="AU1811" s="11"/>
      <c r="AV1811" s="11"/>
      <c r="AW1811" s="11"/>
      <c r="AX1811" s="12"/>
      <c r="AY1811" s="12"/>
      <c r="AZ1811" s="12"/>
      <c r="BA1811" s="6"/>
      <c r="BB1811" s="6"/>
      <c r="BC1811" s="6"/>
      <c r="BD1811" s="13"/>
      <c r="BE1811" s="13"/>
      <c r="BF1811" s="13"/>
      <c r="BG1811" s="14"/>
      <c r="BH1811" s="14"/>
      <c r="BI1811" s="14"/>
      <c r="BJ1811" s="6"/>
      <c r="BK1811" s="6"/>
      <c r="BL1811" s="15"/>
      <c r="BM1811" s="15"/>
      <c r="BN1811" s="16"/>
      <c r="BO1811" s="16"/>
      <c r="BP1811" s="6"/>
      <c r="BQ1811" s="6"/>
      <c r="BR1811" s="17"/>
      <c r="BS1811" s="17"/>
      <c r="BT1811" s="18"/>
      <c r="BU1811" s="18"/>
      <c r="BV1811" s="3">
        <v>1</v>
      </c>
    </row>
    <row r="1812" spans="1:74">
      <c r="A1812">
        <f>VLOOKUP(B1812,[1]Peptides_GrowthCurve_Gels!$A$1:$B$65536,2,FALSE)</f>
        <v>1</v>
      </c>
      <c r="B1812" s="2" t="s">
        <v>4486</v>
      </c>
      <c r="C1812" s="2" t="s">
        <v>1232</v>
      </c>
      <c r="D1812" s="3">
        <v>1</v>
      </c>
      <c r="E1812" s="3">
        <v>1</v>
      </c>
      <c r="F1812" s="3">
        <v>1</v>
      </c>
      <c r="G1812" s="2" t="s">
        <v>2063</v>
      </c>
      <c r="H1812" s="2" t="s">
        <v>0</v>
      </c>
      <c r="I1812" s="4">
        <v>1443.8313634880501</v>
      </c>
      <c r="J1812" s="5">
        <v>0</v>
      </c>
      <c r="K1812" s="5">
        <v>0</v>
      </c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77166697.5</v>
      </c>
      <c r="W1812" s="5">
        <v>0</v>
      </c>
      <c r="X1812" s="5">
        <v>0</v>
      </c>
      <c r="Y1812" s="5">
        <v>0</v>
      </c>
      <c r="Z1812" s="6"/>
      <c r="AA1812" s="6"/>
      <c r="AB1812" s="6" t="s">
        <v>686</v>
      </c>
      <c r="AC1812" s="7"/>
      <c r="AD1812" s="7"/>
      <c r="AE1812" s="7">
        <v>47.84</v>
      </c>
      <c r="AF1812" s="8"/>
      <c r="AG1812" s="8"/>
      <c r="AH1812" s="8">
        <v>2.7132133433046402E-4</v>
      </c>
      <c r="AI1812" s="6"/>
      <c r="AJ1812" s="6"/>
      <c r="AK1812" s="6"/>
      <c r="AL1812" s="9"/>
      <c r="AM1812" s="9"/>
      <c r="AN1812" s="9"/>
      <c r="AO1812" s="10"/>
      <c r="AP1812" s="10"/>
      <c r="AQ1812" s="10"/>
      <c r="AR1812" s="6"/>
      <c r="AS1812" s="6"/>
      <c r="AT1812" s="6"/>
      <c r="AU1812" s="11"/>
      <c r="AV1812" s="11"/>
      <c r="AW1812" s="11"/>
      <c r="AX1812" s="12"/>
      <c r="AY1812" s="12"/>
      <c r="AZ1812" s="12"/>
      <c r="BA1812" s="6"/>
      <c r="BB1812" s="6"/>
      <c r="BC1812" s="6"/>
      <c r="BD1812" s="13"/>
      <c r="BE1812" s="13"/>
      <c r="BF1812" s="13"/>
      <c r="BG1812" s="14"/>
      <c r="BH1812" s="14"/>
      <c r="BI1812" s="14"/>
      <c r="BJ1812" s="6"/>
      <c r="BK1812" s="6"/>
      <c r="BL1812" s="15"/>
      <c r="BM1812" s="15"/>
      <c r="BN1812" s="16"/>
      <c r="BO1812" s="16"/>
      <c r="BP1812" s="6"/>
      <c r="BQ1812" s="6"/>
      <c r="BR1812" s="17"/>
      <c r="BS1812" s="17"/>
      <c r="BT1812" s="18"/>
      <c r="BU1812" s="18"/>
      <c r="BV1812" s="3">
        <v>2</v>
      </c>
    </row>
    <row r="1813" spans="1:74">
      <c r="A1813">
        <f>VLOOKUP(B1813,[1]Peptides_GrowthCurve_Gels!$A$1:$B$65536,2,FALSE)</f>
        <v>1</v>
      </c>
      <c r="B1813" s="2" t="s">
        <v>4487</v>
      </c>
      <c r="C1813" s="2" t="s">
        <v>1767</v>
      </c>
      <c r="D1813" s="3">
        <v>3</v>
      </c>
      <c r="E1813" s="3">
        <v>1</v>
      </c>
      <c r="F1813" s="3">
        <v>1</v>
      </c>
      <c r="G1813" s="2" t="s">
        <v>2063</v>
      </c>
      <c r="H1813" s="2" t="s">
        <v>0</v>
      </c>
      <c r="I1813" s="4">
        <v>1802.9781835564099</v>
      </c>
      <c r="J1813" s="5">
        <v>0</v>
      </c>
      <c r="K1813" s="5">
        <v>0</v>
      </c>
      <c r="L1813" s="5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338200103</v>
      </c>
      <c r="W1813" s="5">
        <v>0</v>
      </c>
      <c r="X1813" s="5">
        <v>0</v>
      </c>
      <c r="Y1813" s="5">
        <v>0</v>
      </c>
      <c r="Z1813" s="6"/>
      <c r="AA1813" s="6"/>
      <c r="AB1813" s="6" t="s">
        <v>686</v>
      </c>
      <c r="AC1813" s="7"/>
      <c r="AD1813" s="7"/>
      <c r="AE1813" s="7">
        <v>47.22</v>
      </c>
      <c r="AF1813" s="8"/>
      <c r="AG1813" s="8"/>
      <c r="AH1813" s="8">
        <v>4.6753800957854698E-4</v>
      </c>
      <c r="AI1813" s="6"/>
      <c r="AJ1813" s="6"/>
      <c r="AK1813" s="6"/>
      <c r="AL1813" s="9"/>
      <c r="AM1813" s="9"/>
      <c r="AN1813" s="9"/>
      <c r="AO1813" s="10"/>
      <c r="AP1813" s="10"/>
      <c r="AQ1813" s="10"/>
      <c r="AR1813" s="6"/>
      <c r="AS1813" s="6"/>
      <c r="AT1813" s="6"/>
      <c r="AU1813" s="11"/>
      <c r="AV1813" s="11"/>
      <c r="AW1813" s="11"/>
      <c r="AX1813" s="12"/>
      <c r="AY1813" s="12"/>
      <c r="AZ1813" s="12"/>
      <c r="BA1813" s="6"/>
      <c r="BB1813" s="6"/>
      <c r="BC1813" s="6"/>
      <c r="BD1813" s="13"/>
      <c r="BE1813" s="13"/>
      <c r="BF1813" s="13"/>
      <c r="BG1813" s="14"/>
      <c r="BH1813" s="14"/>
      <c r="BI1813" s="14"/>
      <c r="BJ1813" s="6"/>
      <c r="BK1813" s="6"/>
      <c r="BL1813" s="15"/>
      <c r="BM1813" s="15"/>
      <c r="BN1813" s="16"/>
      <c r="BO1813" s="16"/>
      <c r="BP1813" s="6"/>
      <c r="BQ1813" s="6"/>
      <c r="BR1813" s="17"/>
      <c r="BS1813" s="17"/>
      <c r="BT1813" s="18"/>
      <c r="BU1813" s="18"/>
      <c r="BV1813" s="3">
        <v>2</v>
      </c>
    </row>
    <row r="1814" spans="1:74">
      <c r="A1814">
        <f>VLOOKUP(B1814,[1]Peptides_GrowthCurve_Gels!$A$1:$B$65536,2,FALSE)</f>
        <v>1</v>
      </c>
      <c r="B1814" s="2" t="s">
        <v>4488</v>
      </c>
      <c r="C1814" s="2" t="s">
        <v>498</v>
      </c>
      <c r="D1814" s="3">
        <v>2</v>
      </c>
      <c r="E1814" s="3">
        <v>1</v>
      </c>
      <c r="F1814" s="3">
        <v>1</v>
      </c>
      <c r="G1814" s="2" t="s">
        <v>2063</v>
      </c>
      <c r="H1814" s="2" t="s">
        <v>0</v>
      </c>
      <c r="I1814" s="4">
        <v>2659.4106176384398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604941627.515625</v>
      </c>
      <c r="W1814" s="5">
        <v>0</v>
      </c>
      <c r="X1814" s="5">
        <v>0</v>
      </c>
      <c r="Y1814" s="5">
        <v>0</v>
      </c>
      <c r="Z1814" s="6"/>
      <c r="AA1814" s="6"/>
      <c r="AB1814" s="6" t="s">
        <v>686</v>
      </c>
      <c r="AC1814" s="7"/>
      <c r="AD1814" s="7"/>
      <c r="AE1814" s="7">
        <v>45.1</v>
      </c>
      <c r="AF1814" s="8"/>
      <c r="AG1814" s="8"/>
      <c r="AH1814" s="8">
        <v>7.2312913120818004E-4</v>
      </c>
      <c r="AI1814" s="6"/>
      <c r="AJ1814" s="6"/>
      <c r="AK1814" s="6"/>
      <c r="AL1814" s="9"/>
      <c r="AM1814" s="9"/>
      <c r="AN1814" s="9"/>
      <c r="AO1814" s="10"/>
      <c r="AP1814" s="10"/>
      <c r="AQ1814" s="10"/>
      <c r="AR1814" s="6"/>
      <c r="AS1814" s="6"/>
      <c r="AT1814" s="6"/>
      <c r="AU1814" s="11"/>
      <c r="AV1814" s="11"/>
      <c r="AW1814" s="11"/>
      <c r="AX1814" s="12"/>
      <c r="AY1814" s="12"/>
      <c r="AZ1814" s="12"/>
      <c r="BA1814" s="6"/>
      <c r="BB1814" s="6"/>
      <c r="BC1814" s="6"/>
      <c r="BD1814" s="13"/>
      <c r="BE1814" s="13"/>
      <c r="BF1814" s="13"/>
      <c r="BG1814" s="14"/>
      <c r="BH1814" s="14"/>
      <c r="BI1814" s="14"/>
      <c r="BJ1814" s="6"/>
      <c r="BK1814" s="6"/>
      <c r="BL1814" s="15"/>
      <c r="BM1814" s="15"/>
      <c r="BN1814" s="16"/>
      <c r="BO1814" s="16"/>
      <c r="BP1814" s="6"/>
      <c r="BQ1814" s="6"/>
      <c r="BR1814" s="17"/>
      <c r="BS1814" s="17"/>
      <c r="BT1814" s="18"/>
      <c r="BU1814" s="18"/>
      <c r="BV1814" s="3">
        <v>2</v>
      </c>
    </row>
    <row r="1815" spans="1:74">
      <c r="A1815">
        <f>VLOOKUP(B1815,[1]Peptides_GrowthCurve_Gels!$A$1:$B$65536,2,FALSE)</f>
        <v>1</v>
      </c>
      <c r="B1815" s="2" t="s">
        <v>4489</v>
      </c>
      <c r="C1815" s="2" t="s">
        <v>1433</v>
      </c>
      <c r="D1815" s="3">
        <v>3</v>
      </c>
      <c r="E1815" s="3">
        <v>1</v>
      </c>
      <c r="F1815" s="3">
        <v>1</v>
      </c>
      <c r="G1815" s="2" t="s">
        <v>2063</v>
      </c>
      <c r="H1815" s="2" t="s">
        <v>0</v>
      </c>
      <c r="I1815" s="4">
        <v>1300.64140501063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514551588.875</v>
      </c>
      <c r="W1815" s="5">
        <v>0</v>
      </c>
      <c r="X1815" s="5">
        <v>0</v>
      </c>
      <c r="Y1815" s="5">
        <v>0</v>
      </c>
      <c r="Z1815" s="6"/>
      <c r="AA1815" s="6"/>
      <c r="AB1815" s="6" t="s">
        <v>686</v>
      </c>
      <c r="AC1815" s="7"/>
      <c r="AD1815" s="7"/>
      <c r="AE1815" s="7">
        <v>45.04</v>
      </c>
      <c r="AF1815" s="8"/>
      <c r="AG1815" s="8"/>
      <c r="AH1815" s="8">
        <v>6.97156073660218E-4</v>
      </c>
      <c r="AI1815" s="6"/>
      <c r="AJ1815" s="6"/>
      <c r="AK1815" s="6"/>
      <c r="AL1815" s="9"/>
      <c r="AM1815" s="9"/>
      <c r="AN1815" s="9"/>
      <c r="AO1815" s="10"/>
      <c r="AP1815" s="10"/>
      <c r="AQ1815" s="10"/>
      <c r="AR1815" s="6"/>
      <c r="AS1815" s="6"/>
      <c r="AT1815" s="6"/>
      <c r="AU1815" s="11"/>
      <c r="AV1815" s="11"/>
      <c r="AW1815" s="11"/>
      <c r="AX1815" s="12"/>
      <c r="AY1815" s="12"/>
      <c r="AZ1815" s="12"/>
      <c r="BA1815" s="6"/>
      <c r="BB1815" s="6"/>
      <c r="BC1815" s="6"/>
      <c r="BD1815" s="13"/>
      <c r="BE1815" s="13"/>
      <c r="BF1815" s="13"/>
      <c r="BG1815" s="14"/>
      <c r="BH1815" s="14"/>
      <c r="BI1815" s="14"/>
      <c r="BJ1815" s="6"/>
      <c r="BK1815" s="6"/>
      <c r="BL1815" s="15"/>
      <c r="BM1815" s="15"/>
      <c r="BN1815" s="16"/>
      <c r="BO1815" s="16"/>
      <c r="BP1815" s="6"/>
      <c r="BQ1815" s="6"/>
      <c r="BR1815" s="17"/>
      <c r="BS1815" s="17"/>
      <c r="BT1815" s="18"/>
      <c r="BU1815" s="18"/>
      <c r="BV1815" s="3">
        <v>0</v>
      </c>
    </row>
    <row r="1816" spans="1:74">
      <c r="A1816">
        <f>VLOOKUP(B1816,[1]Peptides_GrowthCurve_Gels!$A$1:$B$65536,2,FALSE)</f>
        <v>1</v>
      </c>
      <c r="B1816" s="2" t="s">
        <v>3116</v>
      </c>
      <c r="C1816" s="2" t="s">
        <v>895</v>
      </c>
      <c r="D1816" s="3">
        <v>1</v>
      </c>
      <c r="E1816" s="3">
        <v>1</v>
      </c>
      <c r="F1816" s="3">
        <v>1</v>
      </c>
      <c r="G1816" s="2" t="s">
        <v>2063</v>
      </c>
      <c r="H1816" s="2" t="s">
        <v>0</v>
      </c>
      <c r="I1816" s="4">
        <v>1129.64673214039</v>
      </c>
      <c r="J1816" s="5">
        <v>0</v>
      </c>
      <c r="K1816" s="5">
        <v>0</v>
      </c>
      <c r="L1816" s="5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1470812.83984375</v>
      </c>
      <c r="W1816" s="5">
        <v>0</v>
      </c>
      <c r="X1816" s="5">
        <v>0</v>
      </c>
      <c r="Y1816" s="5">
        <v>0</v>
      </c>
      <c r="Z1816" s="6"/>
      <c r="AA1816" s="6"/>
      <c r="AB1816" s="6" t="s">
        <v>686</v>
      </c>
      <c r="AC1816" s="7"/>
      <c r="AD1816" s="7"/>
      <c r="AE1816" s="7">
        <v>44.32</v>
      </c>
      <c r="AF1816" s="8"/>
      <c r="AG1816" s="8"/>
      <c r="AH1816" s="8">
        <v>6.8788041439129502E-4</v>
      </c>
      <c r="AI1816" s="6"/>
      <c r="AJ1816" s="6"/>
      <c r="AK1816" s="6"/>
      <c r="AL1816" s="9"/>
      <c r="AM1816" s="9"/>
      <c r="AN1816" s="9"/>
      <c r="AO1816" s="10"/>
      <c r="AP1816" s="10"/>
      <c r="AQ1816" s="10"/>
      <c r="AR1816" s="6"/>
      <c r="AS1816" s="6"/>
      <c r="AT1816" s="6"/>
      <c r="AU1816" s="11"/>
      <c r="AV1816" s="11"/>
      <c r="AW1816" s="11"/>
      <c r="AX1816" s="12"/>
      <c r="AY1816" s="12"/>
      <c r="AZ1816" s="12"/>
      <c r="BA1816" s="6"/>
      <c r="BB1816" s="6"/>
      <c r="BC1816" s="6"/>
      <c r="BD1816" s="13"/>
      <c r="BE1816" s="13"/>
      <c r="BF1816" s="13"/>
      <c r="BG1816" s="14"/>
      <c r="BH1816" s="14"/>
      <c r="BI1816" s="14"/>
      <c r="BJ1816" s="6"/>
      <c r="BK1816" s="6"/>
      <c r="BL1816" s="15"/>
      <c r="BM1816" s="15"/>
      <c r="BN1816" s="16"/>
      <c r="BO1816" s="16"/>
      <c r="BP1816" s="6"/>
      <c r="BQ1816" s="6"/>
      <c r="BR1816" s="17"/>
      <c r="BS1816" s="17"/>
      <c r="BT1816" s="18"/>
      <c r="BU1816" s="18"/>
      <c r="BV1816" s="3">
        <v>1</v>
      </c>
    </row>
    <row r="1817" spans="1:74">
      <c r="A1817">
        <f>VLOOKUP(B1817,[1]Peptides_GrowthCurve_Gels!$A$1:$B$65536,2,FALSE)</f>
        <v>1</v>
      </c>
      <c r="B1817" s="2" t="s">
        <v>4490</v>
      </c>
      <c r="C1817" s="2" t="s">
        <v>921</v>
      </c>
      <c r="D1817" s="3">
        <v>3</v>
      </c>
      <c r="E1817" s="3">
        <v>1</v>
      </c>
      <c r="F1817" s="3">
        <v>1</v>
      </c>
      <c r="G1817" s="2" t="s">
        <v>2063</v>
      </c>
      <c r="H1817" s="2" t="s">
        <v>0</v>
      </c>
      <c r="I1817" s="4">
        <v>1931.0715538990601</v>
      </c>
      <c r="J1817" s="5">
        <v>0</v>
      </c>
      <c r="K1817" s="5">
        <v>0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249458591</v>
      </c>
      <c r="W1817" s="5">
        <v>0</v>
      </c>
      <c r="X1817" s="5">
        <v>0</v>
      </c>
      <c r="Y1817" s="5">
        <v>0</v>
      </c>
      <c r="Z1817" s="6"/>
      <c r="AA1817" s="6"/>
      <c r="AB1817" s="6" t="s">
        <v>686</v>
      </c>
      <c r="AC1817" s="7"/>
      <c r="AD1817" s="7"/>
      <c r="AE1817" s="7">
        <v>43.02</v>
      </c>
      <c r="AF1817" s="8"/>
      <c r="AG1817" s="8"/>
      <c r="AH1817" s="8">
        <v>1.06012953585253E-3</v>
      </c>
      <c r="AI1817" s="6"/>
      <c r="AJ1817" s="6"/>
      <c r="AK1817" s="6"/>
      <c r="AL1817" s="9"/>
      <c r="AM1817" s="9"/>
      <c r="AN1817" s="9"/>
      <c r="AO1817" s="10"/>
      <c r="AP1817" s="10"/>
      <c r="AQ1817" s="10"/>
      <c r="AR1817" s="6"/>
      <c r="AS1817" s="6"/>
      <c r="AT1817" s="6"/>
      <c r="AU1817" s="11"/>
      <c r="AV1817" s="11"/>
      <c r="AW1817" s="11"/>
      <c r="AX1817" s="12"/>
      <c r="AY1817" s="12"/>
      <c r="AZ1817" s="12"/>
      <c r="BA1817" s="6"/>
      <c r="BB1817" s="6"/>
      <c r="BC1817" s="6"/>
      <c r="BD1817" s="13"/>
      <c r="BE1817" s="13"/>
      <c r="BF1817" s="13"/>
      <c r="BG1817" s="14"/>
      <c r="BH1817" s="14"/>
      <c r="BI1817" s="14"/>
      <c r="BJ1817" s="6"/>
      <c r="BK1817" s="6"/>
      <c r="BL1817" s="15"/>
      <c r="BM1817" s="15"/>
      <c r="BN1817" s="16"/>
      <c r="BO1817" s="16"/>
      <c r="BP1817" s="6"/>
      <c r="BQ1817" s="6"/>
      <c r="BR1817" s="17"/>
      <c r="BS1817" s="17"/>
      <c r="BT1817" s="18"/>
      <c r="BU1817" s="18"/>
      <c r="BV1817" s="3">
        <v>3</v>
      </c>
    </row>
    <row r="1818" spans="1:74">
      <c r="A1818">
        <f>VLOOKUP(B1818,[1]Peptides_GrowthCurve_Gels!$A$1:$B$65536,2,FALSE)</f>
        <v>1</v>
      </c>
      <c r="B1818" s="2" t="s">
        <v>4491</v>
      </c>
      <c r="C1818" s="2" t="s">
        <v>906</v>
      </c>
      <c r="D1818" s="3">
        <v>1</v>
      </c>
      <c r="E1818" s="3">
        <v>1</v>
      </c>
      <c r="F1818" s="3">
        <v>1</v>
      </c>
      <c r="G1818" s="2" t="s">
        <v>2063</v>
      </c>
      <c r="H1818" s="2" t="s">
        <v>0</v>
      </c>
      <c r="I1818" s="4">
        <v>1242.7144030575</v>
      </c>
      <c r="J1818" s="5">
        <v>0</v>
      </c>
      <c r="K1818" s="5">
        <v>0</v>
      </c>
      <c r="L1818" s="5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908182.6640625</v>
      </c>
      <c r="W1818" s="5">
        <v>0</v>
      </c>
      <c r="X1818" s="5">
        <v>0</v>
      </c>
      <c r="Y1818" s="5">
        <v>0</v>
      </c>
      <c r="Z1818" s="6"/>
      <c r="AA1818" s="6"/>
      <c r="AB1818" s="6" t="s">
        <v>686</v>
      </c>
      <c r="AC1818" s="7"/>
      <c r="AD1818" s="7"/>
      <c r="AE1818" s="7">
        <v>41.78</v>
      </c>
      <c r="AF1818" s="8"/>
      <c r="AG1818" s="8"/>
      <c r="AH1818" s="8">
        <v>1.82861215895726E-3</v>
      </c>
      <c r="AI1818" s="6"/>
      <c r="AJ1818" s="6"/>
      <c r="AK1818" s="6"/>
      <c r="AL1818" s="9"/>
      <c r="AM1818" s="9"/>
      <c r="AN1818" s="9"/>
      <c r="AO1818" s="10"/>
      <c r="AP1818" s="10"/>
      <c r="AQ1818" s="10"/>
      <c r="AR1818" s="6"/>
      <c r="AS1818" s="6"/>
      <c r="AT1818" s="6"/>
      <c r="AU1818" s="11"/>
      <c r="AV1818" s="11"/>
      <c r="AW1818" s="11"/>
      <c r="AX1818" s="12"/>
      <c r="AY1818" s="12"/>
      <c r="AZ1818" s="12"/>
      <c r="BA1818" s="6"/>
      <c r="BB1818" s="6"/>
      <c r="BC1818" s="6"/>
      <c r="BD1818" s="13"/>
      <c r="BE1818" s="13"/>
      <c r="BF1818" s="13"/>
      <c r="BG1818" s="14"/>
      <c r="BH1818" s="14"/>
      <c r="BI1818" s="14"/>
      <c r="BJ1818" s="6"/>
      <c r="BK1818" s="6"/>
      <c r="BL1818" s="15"/>
      <c r="BM1818" s="15"/>
      <c r="BN1818" s="16"/>
      <c r="BO1818" s="16"/>
      <c r="BP1818" s="6"/>
      <c r="BQ1818" s="6"/>
      <c r="BR1818" s="17"/>
      <c r="BS1818" s="17"/>
      <c r="BT1818" s="18"/>
      <c r="BU1818" s="18"/>
      <c r="BV1818" s="3">
        <v>1</v>
      </c>
    </row>
    <row r="1819" spans="1:74">
      <c r="A1819">
        <f>VLOOKUP(B1819,[1]Peptides_GrowthCurve_Gels!$A$1:$B$65536,2,FALSE)</f>
        <v>1</v>
      </c>
      <c r="B1819" s="2" t="s">
        <v>4492</v>
      </c>
      <c r="C1819" s="2" t="s">
        <v>1230</v>
      </c>
      <c r="D1819" s="3">
        <v>1</v>
      </c>
      <c r="E1819" s="3">
        <v>1</v>
      </c>
      <c r="F1819" s="3">
        <v>1</v>
      </c>
      <c r="G1819" s="2" t="s">
        <v>2063</v>
      </c>
      <c r="H1819" s="2" t="s">
        <v>1131</v>
      </c>
      <c r="I1819" s="4">
        <v>1838.9360692985899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80068974</v>
      </c>
      <c r="W1819" s="5">
        <v>0</v>
      </c>
      <c r="X1819" s="5">
        <v>0</v>
      </c>
      <c r="Y1819" s="5">
        <v>0</v>
      </c>
      <c r="Z1819" s="6"/>
      <c r="AA1819" s="6"/>
      <c r="AB1819" s="6" t="s">
        <v>686</v>
      </c>
      <c r="AC1819" s="7"/>
      <c r="AD1819" s="7"/>
      <c r="AE1819" s="7">
        <v>39.11</v>
      </c>
      <c r="AF1819" s="8"/>
      <c r="AG1819" s="8"/>
      <c r="AH1819" s="8">
        <v>3.32022312028349E-3</v>
      </c>
      <c r="AI1819" s="6"/>
      <c r="AJ1819" s="6"/>
      <c r="AK1819" s="6"/>
      <c r="AL1819" s="9"/>
      <c r="AM1819" s="9"/>
      <c r="AN1819" s="9"/>
      <c r="AO1819" s="10"/>
      <c r="AP1819" s="10"/>
      <c r="AQ1819" s="10"/>
      <c r="AR1819" s="6"/>
      <c r="AS1819" s="6"/>
      <c r="AT1819" s="6"/>
      <c r="AU1819" s="11"/>
      <c r="AV1819" s="11"/>
      <c r="AW1819" s="11"/>
      <c r="AX1819" s="12"/>
      <c r="AY1819" s="12"/>
      <c r="AZ1819" s="12"/>
      <c r="BA1819" s="6"/>
      <c r="BB1819" s="6"/>
      <c r="BC1819" s="6"/>
      <c r="BD1819" s="13"/>
      <c r="BE1819" s="13"/>
      <c r="BF1819" s="13"/>
      <c r="BG1819" s="14"/>
      <c r="BH1819" s="14"/>
      <c r="BI1819" s="14"/>
      <c r="BJ1819" s="6"/>
      <c r="BK1819" s="6"/>
      <c r="BL1819" s="15"/>
      <c r="BM1819" s="15"/>
      <c r="BN1819" s="16"/>
      <c r="BO1819" s="16"/>
      <c r="BP1819" s="6"/>
      <c r="BQ1819" s="6"/>
      <c r="BR1819" s="17"/>
      <c r="BS1819" s="17"/>
      <c r="BT1819" s="18"/>
      <c r="BU1819" s="18"/>
      <c r="BV1819" s="3">
        <v>0</v>
      </c>
    </row>
    <row r="1820" spans="1:74">
      <c r="A1820">
        <f>VLOOKUP(B1820,[1]Peptides_GrowthCurve_Gels!$A$1:$B$65536,2,FALSE)</f>
        <v>1</v>
      </c>
      <c r="B1820" s="2" t="s">
        <v>4486</v>
      </c>
      <c r="C1820" s="2" t="s">
        <v>1232</v>
      </c>
      <c r="D1820" s="3">
        <v>2</v>
      </c>
      <c r="E1820" s="3">
        <v>1</v>
      </c>
      <c r="F1820" s="3">
        <v>1</v>
      </c>
      <c r="G1820" s="2" t="s">
        <v>2063</v>
      </c>
      <c r="H1820" s="2" t="s">
        <v>1274</v>
      </c>
      <c r="I1820" s="4">
        <v>1485.8453710564099</v>
      </c>
      <c r="J1820" s="5">
        <v>0</v>
      </c>
      <c r="K1820" s="5">
        <v>0</v>
      </c>
      <c r="L1820" s="5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79889572</v>
      </c>
      <c r="W1820" s="5">
        <v>0</v>
      </c>
      <c r="X1820" s="5">
        <v>0</v>
      </c>
      <c r="Y1820" s="5">
        <v>0</v>
      </c>
      <c r="Z1820" s="6"/>
      <c r="AA1820" s="6"/>
      <c r="AB1820" s="6" t="s">
        <v>686</v>
      </c>
      <c r="AC1820" s="7"/>
      <c r="AD1820" s="7"/>
      <c r="AE1820" s="7">
        <v>38.950000000000003</v>
      </c>
      <c r="AF1820" s="8"/>
      <c r="AG1820" s="8"/>
      <c r="AH1820" s="8">
        <v>2.4005533077164098E-3</v>
      </c>
      <c r="AI1820" s="6"/>
      <c r="AJ1820" s="6"/>
      <c r="AK1820" s="6"/>
      <c r="AL1820" s="9"/>
      <c r="AM1820" s="9"/>
      <c r="AN1820" s="9"/>
      <c r="AO1820" s="10"/>
      <c r="AP1820" s="10"/>
      <c r="AQ1820" s="10"/>
      <c r="AR1820" s="6"/>
      <c r="AS1820" s="6"/>
      <c r="AT1820" s="6"/>
      <c r="AU1820" s="11"/>
      <c r="AV1820" s="11"/>
      <c r="AW1820" s="11"/>
      <c r="AX1820" s="12"/>
      <c r="AY1820" s="12"/>
      <c r="AZ1820" s="12"/>
      <c r="BA1820" s="6"/>
      <c r="BB1820" s="6"/>
      <c r="BC1820" s="6"/>
      <c r="BD1820" s="13"/>
      <c r="BE1820" s="13"/>
      <c r="BF1820" s="13"/>
      <c r="BG1820" s="14"/>
      <c r="BH1820" s="14"/>
      <c r="BI1820" s="14"/>
      <c r="BJ1820" s="6"/>
      <c r="BK1820" s="6"/>
      <c r="BL1820" s="15"/>
      <c r="BM1820" s="15"/>
      <c r="BN1820" s="16"/>
      <c r="BO1820" s="16"/>
      <c r="BP1820" s="6"/>
      <c r="BQ1820" s="6"/>
      <c r="BR1820" s="17"/>
      <c r="BS1820" s="17"/>
      <c r="BT1820" s="18"/>
      <c r="BU1820" s="18"/>
      <c r="BV1820" s="3">
        <v>2</v>
      </c>
    </row>
    <row r="1821" spans="1:74">
      <c r="A1821">
        <f>VLOOKUP(B1821,[1]Peptides_GrowthCurve_Gels!$A$1:$B$65536,2,FALSE)</f>
        <v>1</v>
      </c>
      <c r="B1821" s="2" t="s">
        <v>4493</v>
      </c>
      <c r="C1821" s="2" t="s">
        <v>822</v>
      </c>
      <c r="D1821" s="3">
        <v>2</v>
      </c>
      <c r="E1821" s="3">
        <v>1</v>
      </c>
      <c r="F1821" s="3">
        <v>1</v>
      </c>
      <c r="G1821" s="2" t="s">
        <v>2063</v>
      </c>
      <c r="H1821" s="2" t="s">
        <v>0</v>
      </c>
      <c r="I1821" s="4">
        <v>2928.5953576100001</v>
      </c>
      <c r="J1821" s="5">
        <v>0</v>
      </c>
      <c r="K1821" s="5">
        <v>0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341027721.4375</v>
      </c>
      <c r="W1821" s="5">
        <v>0</v>
      </c>
      <c r="X1821" s="5">
        <v>0</v>
      </c>
      <c r="Y1821" s="5">
        <v>0</v>
      </c>
      <c r="Z1821" s="6"/>
      <c r="AA1821" s="6"/>
      <c r="AB1821" s="6" t="s">
        <v>686</v>
      </c>
      <c r="AC1821" s="7"/>
      <c r="AD1821" s="7"/>
      <c r="AE1821" s="7">
        <v>37.92</v>
      </c>
      <c r="AF1821" s="8"/>
      <c r="AG1821" s="8"/>
      <c r="AH1821" s="8">
        <v>2.8089838888780798E-3</v>
      </c>
      <c r="AI1821" s="6"/>
      <c r="AJ1821" s="6"/>
      <c r="AK1821" s="6"/>
      <c r="AL1821" s="9"/>
      <c r="AM1821" s="9"/>
      <c r="AN1821" s="9"/>
      <c r="AO1821" s="10"/>
      <c r="AP1821" s="10"/>
      <c r="AQ1821" s="10"/>
      <c r="AR1821" s="6"/>
      <c r="AS1821" s="6"/>
      <c r="AT1821" s="6"/>
      <c r="AU1821" s="11"/>
      <c r="AV1821" s="11"/>
      <c r="AW1821" s="11"/>
      <c r="AX1821" s="12"/>
      <c r="AY1821" s="12"/>
      <c r="AZ1821" s="12"/>
      <c r="BA1821" s="6"/>
      <c r="BB1821" s="6"/>
      <c r="BC1821" s="6"/>
      <c r="BD1821" s="13"/>
      <c r="BE1821" s="13"/>
      <c r="BF1821" s="13"/>
      <c r="BG1821" s="14"/>
      <c r="BH1821" s="14"/>
      <c r="BI1821" s="14"/>
      <c r="BJ1821" s="6"/>
      <c r="BK1821" s="6"/>
      <c r="BL1821" s="15"/>
      <c r="BM1821" s="15"/>
      <c r="BN1821" s="16"/>
      <c r="BO1821" s="16"/>
      <c r="BP1821" s="6"/>
      <c r="BQ1821" s="6"/>
      <c r="BR1821" s="17"/>
      <c r="BS1821" s="17"/>
      <c r="BT1821" s="18"/>
      <c r="BU1821" s="18"/>
      <c r="BV1821" s="3">
        <v>3</v>
      </c>
    </row>
    <row r="1822" spans="1:74">
      <c r="A1822">
        <f>VLOOKUP(B1822,[1]Peptides_GrowthCurve_Gels!$A$1:$B$65536,2,FALSE)</f>
        <v>1</v>
      </c>
      <c r="B1822" s="2" t="s">
        <v>4494</v>
      </c>
      <c r="C1822" s="2" t="s">
        <v>1084</v>
      </c>
      <c r="D1822" s="3">
        <v>2</v>
      </c>
      <c r="E1822" s="3">
        <v>1</v>
      </c>
      <c r="F1822" s="3">
        <v>1</v>
      </c>
      <c r="G1822" s="2" t="s">
        <v>2063</v>
      </c>
      <c r="H1822" s="2" t="s">
        <v>0</v>
      </c>
      <c r="I1822" s="4">
        <v>851.48838987390604</v>
      </c>
      <c r="J1822" s="5">
        <v>0</v>
      </c>
      <c r="K1822" s="5">
        <v>0</v>
      </c>
      <c r="L1822" s="5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718265955</v>
      </c>
      <c r="W1822" s="5">
        <v>0</v>
      </c>
      <c r="X1822" s="5">
        <v>0</v>
      </c>
      <c r="Y1822" s="5">
        <v>0</v>
      </c>
      <c r="Z1822" s="6"/>
      <c r="AA1822" s="6"/>
      <c r="AB1822" s="6" t="s">
        <v>686</v>
      </c>
      <c r="AC1822" s="7"/>
      <c r="AD1822" s="7"/>
      <c r="AE1822" s="7">
        <v>34.29</v>
      </c>
      <c r="AF1822" s="8"/>
      <c r="AG1822" s="8"/>
      <c r="AH1822" s="8">
        <v>3.7983954037965999E-3</v>
      </c>
      <c r="AI1822" s="6"/>
      <c r="AJ1822" s="6"/>
      <c r="AK1822" s="6"/>
      <c r="AL1822" s="9"/>
      <c r="AM1822" s="9"/>
      <c r="AN1822" s="9"/>
      <c r="AO1822" s="10"/>
      <c r="AP1822" s="10"/>
      <c r="AQ1822" s="10"/>
      <c r="AR1822" s="6"/>
      <c r="AS1822" s="6"/>
      <c r="AT1822" s="6"/>
      <c r="AU1822" s="11"/>
      <c r="AV1822" s="11"/>
      <c r="AW1822" s="11"/>
      <c r="AX1822" s="12"/>
      <c r="AY1822" s="12"/>
      <c r="AZ1822" s="12"/>
      <c r="BA1822" s="6"/>
      <c r="BB1822" s="6"/>
      <c r="BC1822" s="6"/>
      <c r="BD1822" s="13"/>
      <c r="BE1822" s="13"/>
      <c r="BF1822" s="13"/>
      <c r="BG1822" s="14"/>
      <c r="BH1822" s="14"/>
      <c r="BI1822" s="14"/>
      <c r="BJ1822" s="6"/>
      <c r="BK1822" s="6"/>
      <c r="BL1822" s="15"/>
      <c r="BM1822" s="15"/>
      <c r="BN1822" s="16"/>
      <c r="BO1822" s="16"/>
      <c r="BP1822" s="6"/>
      <c r="BQ1822" s="6"/>
      <c r="BR1822" s="17"/>
      <c r="BS1822" s="17"/>
      <c r="BT1822" s="18"/>
      <c r="BU1822" s="18"/>
      <c r="BV1822" s="3">
        <v>0</v>
      </c>
    </row>
    <row r="1823" spans="1:74">
      <c r="A1823">
        <f>VLOOKUP(B1823,[1]Peptides_GrowthCurve_Gels!$A$1:$B$65536,2,FALSE)</f>
        <v>1</v>
      </c>
      <c r="B1823" s="2" t="s">
        <v>4495</v>
      </c>
      <c r="C1823" s="2" t="s">
        <v>1920</v>
      </c>
      <c r="D1823" s="3">
        <v>1</v>
      </c>
      <c r="E1823" s="3">
        <v>1</v>
      </c>
      <c r="F1823" s="3">
        <v>1</v>
      </c>
      <c r="G1823" s="2" t="s">
        <v>2063</v>
      </c>
      <c r="H1823" s="2" t="s">
        <v>0</v>
      </c>
      <c r="I1823" s="4">
        <v>1184.69894771656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10610318.28125</v>
      </c>
      <c r="W1823" s="5">
        <v>0</v>
      </c>
      <c r="X1823" s="5">
        <v>0</v>
      </c>
      <c r="Y1823" s="5">
        <v>0</v>
      </c>
      <c r="Z1823" s="6"/>
      <c r="AA1823" s="6"/>
      <c r="AB1823" s="6" t="s">
        <v>1272</v>
      </c>
      <c r="AC1823" s="7"/>
      <c r="AD1823" s="7"/>
      <c r="AE1823" s="7">
        <v>29.12</v>
      </c>
      <c r="AF1823" s="8"/>
      <c r="AG1823" s="8"/>
      <c r="AH1823" s="8">
        <v>1.8981551088608301E-2</v>
      </c>
      <c r="AI1823" s="6"/>
      <c r="AJ1823" s="6"/>
      <c r="AK1823" s="6"/>
      <c r="AL1823" s="9"/>
      <c r="AM1823" s="9"/>
      <c r="AN1823" s="9"/>
      <c r="AO1823" s="10"/>
      <c r="AP1823" s="10"/>
      <c r="AQ1823" s="10"/>
      <c r="AR1823" s="6"/>
      <c r="AS1823" s="6"/>
      <c r="AT1823" s="6"/>
      <c r="AU1823" s="11"/>
      <c r="AV1823" s="11"/>
      <c r="AW1823" s="11"/>
      <c r="AX1823" s="12"/>
      <c r="AY1823" s="12"/>
      <c r="AZ1823" s="12"/>
      <c r="BA1823" s="6"/>
      <c r="BB1823" s="6"/>
      <c r="BC1823" s="6"/>
      <c r="BD1823" s="13"/>
      <c r="BE1823" s="13"/>
      <c r="BF1823" s="13"/>
      <c r="BG1823" s="14"/>
      <c r="BH1823" s="14"/>
      <c r="BI1823" s="14"/>
      <c r="BJ1823" s="6"/>
      <c r="BK1823" s="6"/>
      <c r="BL1823" s="15"/>
      <c r="BM1823" s="15"/>
      <c r="BN1823" s="16"/>
      <c r="BO1823" s="16"/>
      <c r="BP1823" s="6"/>
      <c r="BQ1823" s="6"/>
      <c r="BR1823" s="17"/>
      <c r="BS1823" s="17"/>
      <c r="BT1823" s="18"/>
      <c r="BU1823" s="18"/>
      <c r="BV1823" s="3">
        <v>1</v>
      </c>
    </row>
    <row r="1824" spans="1:74">
      <c r="A1824">
        <f>VLOOKUP(B1824,[1]Peptides_GrowthCurve_Gels!$A$1:$B$65536,2,FALSE)</f>
        <v>1</v>
      </c>
      <c r="B1824" s="2" t="s">
        <v>4496</v>
      </c>
      <c r="C1824" s="2" t="s">
        <v>792</v>
      </c>
      <c r="D1824" s="3">
        <v>1</v>
      </c>
      <c r="E1824" s="3">
        <v>1</v>
      </c>
      <c r="F1824" s="3">
        <v>1</v>
      </c>
      <c r="G1824" s="2" t="s">
        <v>2063</v>
      </c>
      <c r="H1824" s="2" t="s">
        <v>0</v>
      </c>
      <c r="I1824" s="4">
        <v>1057.60148801844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41375423.5</v>
      </c>
      <c r="W1824" s="5">
        <v>0</v>
      </c>
      <c r="X1824" s="5">
        <v>0</v>
      </c>
      <c r="Y1824" s="5">
        <v>0</v>
      </c>
      <c r="Z1824" s="6"/>
      <c r="AA1824" s="6"/>
      <c r="AB1824" s="6" t="s">
        <v>1272</v>
      </c>
      <c r="AC1824" s="7"/>
      <c r="AD1824" s="7"/>
      <c r="AE1824" s="7">
        <v>29.06</v>
      </c>
      <c r="AF1824" s="8"/>
      <c r="AG1824" s="8"/>
      <c r="AH1824" s="8">
        <v>2.8061342151588502E-2</v>
      </c>
      <c r="AI1824" s="6"/>
      <c r="AJ1824" s="6"/>
      <c r="AK1824" s="6"/>
      <c r="AL1824" s="9"/>
      <c r="AM1824" s="9"/>
      <c r="AN1824" s="9"/>
      <c r="AO1824" s="10"/>
      <c r="AP1824" s="10"/>
      <c r="AQ1824" s="10"/>
      <c r="AR1824" s="6"/>
      <c r="AS1824" s="6"/>
      <c r="AT1824" s="6"/>
      <c r="AU1824" s="11"/>
      <c r="AV1824" s="11"/>
      <c r="AW1824" s="11"/>
      <c r="AX1824" s="12"/>
      <c r="AY1824" s="12"/>
      <c r="AZ1824" s="12"/>
      <c r="BA1824" s="6"/>
      <c r="BB1824" s="6"/>
      <c r="BC1824" s="6"/>
      <c r="BD1824" s="13"/>
      <c r="BE1824" s="13"/>
      <c r="BF1824" s="13"/>
      <c r="BG1824" s="14"/>
      <c r="BH1824" s="14"/>
      <c r="BI1824" s="14"/>
      <c r="BJ1824" s="6"/>
      <c r="BK1824" s="6"/>
      <c r="BL1824" s="15"/>
      <c r="BM1824" s="15"/>
      <c r="BN1824" s="16"/>
      <c r="BO1824" s="16"/>
      <c r="BP1824" s="6"/>
      <c r="BQ1824" s="6"/>
      <c r="BR1824" s="17"/>
      <c r="BS1824" s="17"/>
      <c r="BT1824" s="18"/>
      <c r="BU1824" s="18"/>
      <c r="BV1824" s="3">
        <v>0</v>
      </c>
    </row>
    <row r="1825" spans="1:74">
      <c r="A1825">
        <f>VLOOKUP(B1825,[1]Peptides_GrowthCurve_Gels!$A$1:$B$65536,2,FALSE)</f>
        <v>1</v>
      </c>
      <c r="B1825" s="2" t="s">
        <v>4486</v>
      </c>
      <c r="C1825" s="2" t="s">
        <v>1232</v>
      </c>
      <c r="D1825" s="3">
        <v>1</v>
      </c>
      <c r="E1825" s="3">
        <v>1</v>
      </c>
      <c r="F1825" s="3">
        <v>1</v>
      </c>
      <c r="G1825" s="2" t="s">
        <v>2063</v>
      </c>
      <c r="H1825" s="2" t="s">
        <v>1275</v>
      </c>
      <c r="I1825" s="4">
        <v>1501.83972530445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52797395.4375</v>
      </c>
      <c r="W1825" s="5">
        <v>0</v>
      </c>
      <c r="X1825" s="5">
        <v>0</v>
      </c>
      <c r="Y1825" s="5">
        <v>0</v>
      </c>
      <c r="Z1825" s="6"/>
      <c r="AA1825" s="6"/>
      <c r="AB1825" s="6" t="s">
        <v>1272</v>
      </c>
      <c r="AC1825" s="7"/>
      <c r="AD1825" s="7"/>
      <c r="AE1825" s="7">
        <v>28.03</v>
      </c>
      <c r="AF1825" s="8"/>
      <c r="AG1825" s="8"/>
      <c r="AH1825" s="8">
        <v>4.0530058760005101E-2</v>
      </c>
      <c r="AI1825" s="6"/>
      <c r="AJ1825" s="6"/>
      <c r="AK1825" s="6"/>
      <c r="AL1825" s="9"/>
      <c r="AM1825" s="9"/>
      <c r="AN1825" s="9"/>
      <c r="AO1825" s="10"/>
      <c r="AP1825" s="10"/>
      <c r="AQ1825" s="10"/>
      <c r="AR1825" s="6"/>
      <c r="AS1825" s="6"/>
      <c r="AT1825" s="6"/>
      <c r="AU1825" s="11"/>
      <c r="AV1825" s="11"/>
      <c r="AW1825" s="11"/>
      <c r="AX1825" s="12"/>
      <c r="AY1825" s="12"/>
      <c r="AZ1825" s="12"/>
      <c r="BA1825" s="6"/>
      <c r="BB1825" s="6"/>
      <c r="BC1825" s="6"/>
      <c r="BD1825" s="13"/>
      <c r="BE1825" s="13"/>
      <c r="BF1825" s="13"/>
      <c r="BG1825" s="14"/>
      <c r="BH1825" s="14"/>
      <c r="BI1825" s="14"/>
      <c r="BJ1825" s="6"/>
      <c r="BK1825" s="6"/>
      <c r="BL1825" s="15"/>
      <c r="BM1825" s="15"/>
      <c r="BN1825" s="16"/>
      <c r="BO1825" s="16"/>
      <c r="BP1825" s="6"/>
      <c r="BQ1825" s="6"/>
      <c r="BR1825" s="17"/>
      <c r="BS1825" s="17"/>
      <c r="BT1825" s="18"/>
      <c r="BU1825" s="18"/>
      <c r="BV1825" s="3">
        <v>2</v>
      </c>
    </row>
    <row r="1826" spans="1:74">
      <c r="A1826">
        <f>VLOOKUP(B1826,[1]Peptides_GrowthCurve_Gels!$A$1:$B$65536,2,FALSE)</f>
        <v>1</v>
      </c>
      <c r="B1826" s="2" t="s">
        <v>4537</v>
      </c>
      <c r="C1826" s="2" t="s">
        <v>1853</v>
      </c>
      <c r="D1826" s="3">
        <v>1</v>
      </c>
      <c r="E1826" s="3">
        <v>0</v>
      </c>
      <c r="F1826" s="3">
        <v>0</v>
      </c>
      <c r="G1826" s="2" t="s">
        <v>0</v>
      </c>
      <c r="H1826" s="2" t="s">
        <v>0</v>
      </c>
      <c r="I1826" s="4">
        <v>2002.1980321892199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37169672.34375</v>
      </c>
      <c r="W1826" s="5">
        <v>0</v>
      </c>
      <c r="X1826" s="5">
        <v>0</v>
      </c>
      <c r="Y1826" s="5">
        <v>0</v>
      </c>
      <c r="Z1826" s="6"/>
      <c r="AA1826" s="6"/>
      <c r="AB1826" s="6" t="s">
        <v>1272</v>
      </c>
      <c r="AC1826" s="7"/>
      <c r="AD1826" s="7"/>
      <c r="AE1826" s="7">
        <v>19.329999999999998</v>
      </c>
      <c r="AF1826" s="8"/>
      <c r="AG1826" s="8"/>
      <c r="AH1826" s="8">
        <v>5.0172813533621401E-2</v>
      </c>
      <c r="AI1826" s="6"/>
      <c r="AJ1826" s="6"/>
      <c r="AK1826" s="6"/>
      <c r="AL1826" s="9"/>
      <c r="AM1826" s="9"/>
      <c r="AN1826" s="9"/>
      <c r="AO1826" s="10"/>
      <c r="AP1826" s="10"/>
      <c r="AQ1826" s="10"/>
      <c r="AR1826" s="6"/>
      <c r="AS1826" s="6"/>
      <c r="AT1826" s="6"/>
      <c r="AU1826" s="11"/>
      <c r="AV1826" s="11"/>
      <c r="AW1826" s="11"/>
      <c r="AX1826" s="12"/>
      <c r="AY1826" s="12"/>
      <c r="AZ1826" s="12"/>
      <c r="BA1826" s="6"/>
      <c r="BB1826" s="6"/>
      <c r="BC1826" s="6"/>
      <c r="BD1826" s="13"/>
      <c r="BE1826" s="13"/>
      <c r="BF1826" s="13"/>
      <c r="BG1826" s="14"/>
      <c r="BH1826" s="14"/>
      <c r="BI1826" s="14"/>
      <c r="BJ1826" s="6"/>
      <c r="BK1826" s="6"/>
      <c r="BL1826" s="15"/>
      <c r="BM1826" s="15"/>
      <c r="BN1826" s="16"/>
      <c r="BO1826" s="16"/>
      <c r="BP1826" s="6"/>
      <c r="BQ1826" s="6"/>
      <c r="BR1826" s="17"/>
      <c r="BS1826" s="17"/>
      <c r="BT1826" s="18"/>
      <c r="BU1826" s="18"/>
      <c r="BV1826" s="3">
        <v>1</v>
      </c>
    </row>
    <row r="1827" spans="1:74">
      <c r="A1827">
        <f>VLOOKUP(B1827,[1]Peptides_GrowthCurve_Gels!$A$1:$B$65536,2,FALSE)</f>
        <v>1</v>
      </c>
      <c r="B1827" s="2" t="s">
        <v>4538</v>
      </c>
      <c r="C1827" s="2" t="s">
        <v>977</v>
      </c>
      <c r="D1827" s="3">
        <v>1</v>
      </c>
      <c r="E1827" s="3">
        <v>0</v>
      </c>
      <c r="F1827" s="3">
        <v>0</v>
      </c>
      <c r="G1827" s="2" t="s">
        <v>0</v>
      </c>
      <c r="H1827" s="2" t="s">
        <v>0</v>
      </c>
      <c r="I1827" s="4">
        <v>876.555406475469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47063.9677734375</v>
      </c>
      <c r="Y1827" s="5">
        <v>0</v>
      </c>
      <c r="Z1827" s="6"/>
      <c r="AA1827" s="6"/>
      <c r="AB1827" s="6"/>
      <c r="AC1827" s="7"/>
      <c r="AD1827" s="7"/>
      <c r="AE1827" s="7"/>
      <c r="AF1827" s="8"/>
      <c r="AG1827" s="8"/>
      <c r="AH1827" s="8"/>
      <c r="AI1827" s="6"/>
      <c r="AJ1827" s="6"/>
      <c r="AK1827" s="6"/>
      <c r="AL1827" s="9"/>
      <c r="AM1827" s="9"/>
      <c r="AN1827" s="9"/>
      <c r="AO1827" s="10"/>
      <c r="AP1827" s="10"/>
      <c r="AQ1827" s="10"/>
      <c r="AR1827" s="6"/>
      <c r="AS1827" s="6"/>
      <c r="AT1827" s="6" t="s">
        <v>1272</v>
      </c>
      <c r="AU1827" s="11"/>
      <c r="AV1827" s="11"/>
      <c r="AW1827" s="11">
        <v>19.29</v>
      </c>
      <c r="AX1827" s="12"/>
      <c r="AY1827" s="12"/>
      <c r="AZ1827" s="12">
        <v>5.6525086728998801E-2</v>
      </c>
      <c r="BA1827" s="6"/>
      <c r="BB1827" s="6"/>
      <c r="BC1827" s="6"/>
      <c r="BD1827" s="13"/>
      <c r="BE1827" s="13"/>
      <c r="BF1827" s="13"/>
      <c r="BG1827" s="14"/>
      <c r="BH1827" s="14"/>
      <c r="BI1827" s="14"/>
      <c r="BJ1827" s="6"/>
      <c r="BK1827" s="6"/>
      <c r="BL1827" s="15"/>
      <c r="BM1827" s="15"/>
      <c r="BN1827" s="16"/>
      <c r="BO1827" s="16"/>
      <c r="BP1827" s="6"/>
      <c r="BQ1827" s="6"/>
      <c r="BR1827" s="17"/>
      <c r="BS1827" s="17"/>
      <c r="BT1827" s="18"/>
      <c r="BU1827" s="18"/>
      <c r="BV1827" s="3">
        <v>1</v>
      </c>
    </row>
    <row r="1828" spans="1:74">
      <c r="A1828">
        <f>VLOOKUP(B1828,[1]Peptides_GrowthCurve_Gels!$A$1:$B$65536,2,FALSE)</f>
        <v>2</v>
      </c>
      <c r="B1828" s="2" t="s">
        <v>3242</v>
      </c>
      <c r="C1828" s="2" t="s">
        <v>98</v>
      </c>
      <c r="D1828" s="3">
        <v>3</v>
      </c>
      <c r="E1828" s="3">
        <v>3</v>
      </c>
      <c r="F1828" s="3">
        <v>2</v>
      </c>
      <c r="G1828" s="2" t="s">
        <v>2383</v>
      </c>
      <c r="H1828" s="2" t="s">
        <v>0</v>
      </c>
      <c r="I1828" s="4">
        <v>826.51432981531298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280203.45996093802</v>
      </c>
      <c r="X1828" s="5">
        <v>0</v>
      </c>
      <c r="Y1828" s="5">
        <v>0</v>
      </c>
      <c r="Z1828" s="6"/>
      <c r="AA1828" s="6"/>
      <c r="AB1828" s="6"/>
      <c r="AC1828" s="7"/>
      <c r="AD1828" s="7"/>
      <c r="AE1828" s="7"/>
      <c r="AF1828" s="8"/>
      <c r="AG1828" s="8"/>
      <c r="AH1828" s="8"/>
      <c r="AI1828" s="6"/>
      <c r="AJ1828" s="6"/>
      <c r="AK1828" s="6" t="s">
        <v>1272</v>
      </c>
      <c r="AL1828" s="9"/>
      <c r="AM1828" s="9"/>
      <c r="AN1828" s="9">
        <v>25.9</v>
      </c>
      <c r="AO1828" s="10"/>
      <c r="AP1828" s="10"/>
      <c r="AQ1828" s="10">
        <v>2.724619529735E-2</v>
      </c>
      <c r="AR1828" s="6"/>
      <c r="AS1828" s="6"/>
      <c r="AT1828" s="6"/>
      <c r="AU1828" s="11"/>
      <c r="AV1828" s="11"/>
      <c r="AW1828" s="11"/>
      <c r="AX1828" s="12"/>
      <c r="AY1828" s="12"/>
      <c r="AZ1828" s="12"/>
      <c r="BA1828" s="6"/>
      <c r="BB1828" s="6"/>
      <c r="BC1828" s="6"/>
      <c r="BD1828" s="13"/>
      <c r="BE1828" s="13"/>
      <c r="BF1828" s="13"/>
      <c r="BG1828" s="14"/>
      <c r="BH1828" s="14"/>
      <c r="BI1828" s="14"/>
      <c r="BJ1828" s="6"/>
      <c r="BK1828" s="6"/>
      <c r="BL1828" s="15"/>
      <c r="BM1828" s="15"/>
      <c r="BN1828" s="16"/>
      <c r="BO1828" s="16"/>
      <c r="BP1828" s="6"/>
      <c r="BQ1828" s="6"/>
      <c r="BR1828" s="17"/>
      <c r="BS1828" s="17"/>
      <c r="BT1828" s="18"/>
      <c r="BU1828" s="18"/>
      <c r="BV1828" s="3">
        <v>1</v>
      </c>
    </row>
    <row r="1829" spans="1:74">
      <c r="A1829">
        <f>VLOOKUP(B1829,[1]Peptides_GrowthCurve_Gels!$A$1:$B$65536,2,FALSE)</f>
        <v>2</v>
      </c>
      <c r="B1829" s="2" t="s">
        <v>3373</v>
      </c>
      <c r="C1829" s="2" t="s">
        <v>1240</v>
      </c>
      <c r="D1829" s="3">
        <v>6</v>
      </c>
      <c r="E1829" s="3">
        <v>3</v>
      </c>
      <c r="F1829" s="3">
        <v>1</v>
      </c>
      <c r="G1829" s="2" t="s">
        <v>2352</v>
      </c>
      <c r="H1829" s="2" t="s">
        <v>1131</v>
      </c>
      <c r="I1829" s="4">
        <v>735.40757932703104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  <c r="O1829" s="5">
        <v>7524331.8125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6"/>
      <c r="AA1829" s="6"/>
      <c r="AB1829" s="6"/>
      <c r="AC1829" s="7"/>
      <c r="AD1829" s="7"/>
      <c r="AE1829" s="7"/>
      <c r="AF1829" s="8"/>
      <c r="AG1829" s="8"/>
      <c r="AH1829" s="8"/>
      <c r="AI1829" s="6"/>
      <c r="AJ1829" s="6"/>
      <c r="AK1829" s="6"/>
      <c r="AL1829" s="9"/>
      <c r="AM1829" s="9"/>
      <c r="AN1829" s="9"/>
      <c r="AO1829" s="10"/>
      <c r="AP1829" s="10"/>
      <c r="AQ1829" s="10"/>
      <c r="AR1829" s="6"/>
      <c r="AS1829" s="6"/>
      <c r="AT1829" s="6"/>
      <c r="AU1829" s="11"/>
      <c r="AV1829" s="11"/>
      <c r="AW1829" s="11"/>
      <c r="AX1829" s="12"/>
      <c r="AY1829" s="12"/>
      <c r="AZ1829" s="12"/>
      <c r="BA1829" s="6"/>
      <c r="BB1829" s="6"/>
      <c r="BC1829" s="6"/>
      <c r="BD1829" s="13"/>
      <c r="BE1829" s="13"/>
      <c r="BF1829" s="13"/>
      <c r="BG1829" s="14"/>
      <c r="BH1829" s="14"/>
      <c r="BI1829" s="14"/>
      <c r="BJ1829" s="6"/>
      <c r="BK1829" s="6"/>
      <c r="BL1829" s="15"/>
      <c r="BM1829" s="15"/>
      <c r="BN1829" s="16"/>
      <c r="BO1829" s="16"/>
      <c r="BP1829" s="6" t="s">
        <v>1272</v>
      </c>
      <c r="BQ1829" s="6"/>
      <c r="BR1829" s="17">
        <v>33.71</v>
      </c>
      <c r="BS1829" s="17"/>
      <c r="BT1829" s="18">
        <v>1.1086838662134E-2</v>
      </c>
      <c r="BU1829" s="18"/>
      <c r="BV1829" s="3">
        <v>0</v>
      </c>
    </row>
    <row r="1830" spans="1:74">
      <c r="A1830">
        <f>VLOOKUP(B1830,[1]Peptides_GrowthCurve_Gels!$A$1:$B$65536,2,FALSE)</f>
        <v>2</v>
      </c>
      <c r="B1830" s="2" t="s">
        <v>3120</v>
      </c>
      <c r="C1830" s="2" t="s">
        <v>499</v>
      </c>
      <c r="D1830" s="3">
        <v>1</v>
      </c>
      <c r="E1830" s="3">
        <v>2</v>
      </c>
      <c r="F1830" s="3">
        <v>1</v>
      </c>
      <c r="G1830" s="2" t="s">
        <v>2335</v>
      </c>
      <c r="H1830" s="2" t="s">
        <v>0</v>
      </c>
      <c r="I1830" s="4">
        <v>980.51799192468798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27572608.875</v>
      </c>
      <c r="W1830" s="5">
        <v>0</v>
      </c>
      <c r="X1830" s="5">
        <v>0</v>
      </c>
      <c r="Y1830" s="5">
        <v>0</v>
      </c>
      <c r="Z1830" s="6"/>
      <c r="AA1830" s="6"/>
      <c r="AB1830" s="6" t="s">
        <v>686</v>
      </c>
      <c r="AC1830" s="7"/>
      <c r="AD1830" s="7"/>
      <c r="AE1830" s="7">
        <v>39.86</v>
      </c>
      <c r="AF1830" s="8"/>
      <c r="AG1830" s="8"/>
      <c r="AH1830" s="8">
        <v>2.7006710760660501E-3</v>
      </c>
      <c r="AI1830" s="6"/>
      <c r="AJ1830" s="6"/>
      <c r="AK1830" s="6"/>
      <c r="AL1830" s="9"/>
      <c r="AM1830" s="9"/>
      <c r="AN1830" s="9"/>
      <c r="AO1830" s="10"/>
      <c r="AP1830" s="10"/>
      <c r="AQ1830" s="10"/>
      <c r="AR1830" s="6"/>
      <c r="AS1830" s="6"/>
      <c r="AT1830" s="6"/>
      <c r="AU1830" s="11"/>
      <c r="AV1830" s="11"/>
      <c r="AW1830" s="11"/>
      <c r="AX1830" s="12"/>
      <c r="AY1830" s="12"/>
      <c r="AZ1830" s="12"/>
      <c r="BA1830" s="6"/>
      <c r="BB1830" s="6"/>
      <c r="BC1830" s="6"/>
      <c r="BD1830" s="13"/>
      <c r="BE1830" s="13"/>
      <c r="BF1830" s="13"/>
      <c r="BG1830" s="14"/>
      <c r="BH1830" s="14"/>
      <c r="BI1830" s="14"/>
      <c r="BJ1830" s="6"/>
      <c r="BK1830" s="6"/>
      <c r="BL1830" s="15"/>
      <c r="BM1830" s="15"/>
      <c r="BN1830" s="16"/>
      <c r="BO1830" s="16"/>
      <c r="BP1830" s="6"/>
      <c r="BQ1830" s="6"/>
      <c r="BR1830" s="17"/>
      <c r="BS1830" s="17"/>
      <c r="BT1830" s="18"/>
      <c r="BU1830" s="18"/>
      <c r="BV1830" s="3">
        <v>0</v>
      </c>
    </row>
    <row r="1831" spans="1:74">
      <c r="A1831">
        <f>VLOOKUP(B1831,[1]Peptides_GrowthCurve_Gels!$A$1:$B$65536,2,FALSE)</f>
        <v>2</v>
      </c>
      <c r="B1831" s="2" t="s">
        <v>2909</v>
      </c>
      <c r="C1831" s="2" t="s">
        <v>1807</v>
      </c>
      <c r="D1831" s="3">
        <v>6</v>
      </c>
      <c r="E1831" s="3">
        <v>2</v>
      </c>
      <c r="F1831" s="3">
        <v>1</v>
      </c>
      <c r="G1831" s="2" t="s">
        <v>2297</v>
      </c>
      <c r="H1831" s="2" t="s">
        <v>0</v>
      </c>
      <c r="I1831" s="4">
        <v>1999.9409655575</v>
      </c>
      <c r="J1831" s="5">
        <v>0</v>
      </c>
      <c r="K1831" s="5">
        <v>6182348.1875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16997605.125</v>
      </c>
      <c r="W1831" s="5">
        <v>4919226.53125</v>
      </c>
      <c r="X1831" s="5">
        <v>0</v>
      </c>
      <c r="Y1831" s="5">
        <v>0</v>
      </c>
      <c r="Z1831" s="6"/>
      <c r="AA1831" s="6"/>
      <c r="AB1831" s="6" t="s">
        <v>686</v>
      </c>
      <c r="AC1831" s="7"/>
      <c r="AD1831" s="7"/>
      <c r="AE1831" s="7">
        <v>107.34</v>
      </c>
      <c r="AF1831" s="8"/>
      <c r="AG1831" s="8"/>
      <c r="AH1831" s="8">
        <v>3.5885549903040799E-10</v>
      </c>
      <c r="AI1831" s="6" t="s">
        <v>686</v>
      </c>
      <c r="AJ1831" s="6"/>
      <c r="AK1831" s="6" t="s">
        <v>686</v>
      </c>
      <c r="AL1831" s="9">
        <v>78.69</v>
      </c>
      <c r="AM1831" s="9"/>
      <c r="AN1831" s="9">
        <v>85.75</v>
      </c>
      <c r="AO1831" s="10">
        <v>2.4810531534614998E-7</v>
      </c>
      <c r="AP1831" s="10"/>
      <c r="AQ1831" s="10">
        <v>5.1884138666076701E-8</v>
      </c>
      <c r="AR1831" s="6"/>
      <c r="AS1831" s="6"/>
      <c r="AT1831" s="6"/>
      <c r="AU1831" s="11"/>
      <c r="AV1831" s="11"/>
      <c r="AW1831" s="11"/>
      <c r="AX1831" s="12"/>
      <c r="AY1831" s="12"/>
      <c r="AZ1831" s="12"/>
      <c r="BA1831" s="6"/>
      <c r="BB1831" s="6"/>
      <c r="BC1831" s="6"/>
      <c r="BD1831" s="13"/>
      <c r="BE1831" s="13"/>
      <c r="BF1831" s="13"/>
      <c r="BG1831" s="14"/>
      <c r="BH1831" s="14"/>
      <c r="BI1831" s="14"/>
      <c r="BJ1831" s="6"/>
      <c r="BK1831" s="6"/>
      <c r="BL1831" s="15"/>
      <c r="BM1831" s="15"/>
      <c r="BN1831" s="16"/>
      <c r="BO1831" s="16"/>
      <c r="BP1831" s="6"/>
      <c r="BQ1831" s="6"/>
      <c r="BR1831" s="17"/>
      <c r="BS1831" s="17"/>
      <c r="BT1831" s="18"/>
      <c r="BU1831" s="18"/>
      <c r="BV1831" s="3">
        <v>0</v>
      </c>
    </row>
    <row r="1832" spans="1:74">
      <c r="A1832">
        <f>VLOOKUP(B1832,[1]Peptides_GrowthCurve_Gels!$A$1:$B$65536,2,FALSE)</f>
        <v>2</v>
      </c>
      <c r="B1832" s="2" t="s">
        <v>3663</v>
      </c>
      <c r="C1832" s="2" t="s">
        <v>339</v>
      </c>
      <c r="D1832" s="3">
        <v>1</v>
      </c>
      <c r="E1832" s="3">
        <v>2</v>
      </c>
      <c r="F1832" s="3">
        <v>1</v>
      </c>
      <c r="G1832" s="2" t="s">
        <v>2282</v>
      </c>
      <c r="H1832" s="2" t="s">
        <v>0</v>
      </c>
      <c r="I1832" s="4">
        <v>1397.71562376063</v>
      </c>
      <c r="J1832" s="5">
        <v>0</v>
      </c>
      <c r="K1832" s="5">
        <v>17383387.5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  <c r="Z1832" s="6"/>
      <c r="AA1832" s="6"/>
      <c r="AB1832" s="6"/>
      <c r="AC1832" s="7"/>
      <c r="AD1832" s="7"/>
      <c r="AE1832" s="7"/>
      <c r="AF1832" s="8"/>
      <c r="AG1832" s="8"/>
      <c r="AH1832" s="8"/>
      <c r="AI1832" s="6" t="s">
        <v>686</v>
      </c>
      <c r="AJ1832" s="6"/>
      <c r="AK1832" s="6"/>
      <c r="AL1832" s="9">
        <v>47.83</v>
      </c>
      <c r="AM1832" s="9"/>
      <c r="AN1832" s="9"/>
      <c r="AO1832" s="10">
        <v>4.40883439733074E-4</v>
      </c>
      <c r="AP1832" s="10"/>
      <c r="AQ1832" s="10"/>
      <c r="AR1832" s="6"/>
      <c r="AS1832" s="6"/>
      <c r="AT1832" s="6"/>
      <c r="AU1832" s="11"/>
      <c r="AV1832" s="11"/>
      <c r="AW1832" s="11"/>
      <c r="AX1832" s="12"/>
      <c r="AY1832" s="12"/>
      <c r="AZ1832" s="12"/>
      <c r="BA1832" s="6"/>
      <c r="BB1832" s="6"/>
      <c r="BC1832" s="6"/>
      <c r="BD1832" s="13"/>
      <c r="BE1832" s="13"/>
      <c r="BF1832" s="13"/>
      <c r="BG1832" s="14"/>
      <c r="BH1832" s="14"/>
      <c r="BI1832" s="14"/>
      <c r="BJ1832" s="6"/>
      <c r="BK1832" s="6"/>
      <c r="BL1832" s="15"/>
      <c r="BM1832" s="15"/>
      <c r="BN1832" s="16"/>
      <c r="BO1832" s="16"/>
      <c r="BP1832" s="6"/>
      <c r="BQ1832" s="6"/>
      <c r="BR1832" s="17"/>
      <c r="BS1832" s="17"/>
      <c r="BT1832" s="18"/>
      <c r="BU1832" s="18"/>
      <c r="BV1832" s="3">
        <v>0</v>
      </c>
    </row>
    <row r="1833" spans="1:74">
      <c r="A1833">
        <f>VLOOKUP(B1833,[1]Peptides_GrowthCurve_Gels!$A$1:$B$65536,2,FALSE)</f>
        <v>2</v>
      </c>
      <c r="B1833" s="2" t="s">
        <v>3664</v>
      </c>
      <c r="C1833" s="2" t="s">
        <v>1080</v>
      </c>
      <c r="D1833" s="3">
        <v>3</v>
      </c>
      <c r="E1833" s="3">
        <v>2</v>
      </c>
      <c r="F1833" s="3">
        <v>1</v>
      </c>
      <c r="G1833" s="2" t="s">
        <v>2282</v>
      </c>
      <c r="H1833" s="2" t="s">
        <v>0</v>
      </c>
      <c r="I1833" s="4">
        <v>981.49870481531298</v>
      </c>
      <c r="J1833" s="5">
        <v>0</v>
      </c>
      <c r="K1833" s="5">
        <v>5750897.3730468797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5">
        <v>0</v>
      </c>
      <c r="Y1833" s="5">
        <v>0</v>
      </c>
      <c r="Z1833" s="6"/>
      <c r="AA1833" s="6"/>
      <c r="AB1833" s="6"/>
      <c r="AC1833" s="7"/>
      <c r="AD1833" s="7"/>
      <c r="AE1833" s="7"/>
      <c r="AF1833" s="8"/>
      <c r="AG1833" s="8"/>
      <c r="AH1833" s="8"/>
      <c r="AI1833" s="6" t="s">
        <v>686</v>
      </c>
      <c r="AJ1833" s="6"/>
      <c r="AK1833" s="6"/>
      <c r="AL1833" s="9">
        <v>36.71</v>
      </c>
      <c r="AM1833" s="9"/>
      <c r="AN1833" s="9"/>
      <c r="AO1833" s="10">
        <v>3.9461330893211704E-3</v>
      </c>
      <c r="AP1833" s="10"/>
      <c r="AQ1833" s="10"/>
      <c r="AR1833" s="6"/>
      <c r="AS1833" s="6"/>
      <c r="AT1833" s="6"/>
      <c r="AU1833" s="11"/>
      <c r="AV1833" s="11"/>
      <c r="AW1833" s="11"/>
      <c r="AX1833" s="12"/>
      <c r="AY1833" s="12"/>
      <c r="AZ1833" s="12"/>
      <c r="BA1833" s="6"/>
      <c r="BB1833" s="6"/>
      <c r="BC1833" s="6"/>
      <c r="BD1833" s="13"/>
      <c r="BE1833" s="13"/>
      <c r="BF1833" s="13"/>
      <c r="BG1833" s="14"/>
      <c r="BH1833" s="14"/>
      <c r="BI1833" s="14"/>
      <c r="BJ1833" s="6"/>
      <c r="BK1833" s="6"/>
      <c r="BL1833" s="15"/>
      <c r="BM1833" s="15"/>
      <c r="BN1833" s="16"/>
      <c r="BO1833" s="16"/>
      <c r="BP1833" s="6"/>
      <c r="BQ1833" s="6"/>
      <c r="BR1833" s="17"/>
      <c r="BS1833" s="17"/>
      <c r="BT1833" s="18"/>
      <c r="BU1833" s="18"/>
      <c r="BV1833" s="3">
        <v>1</v>
      </c>
    </row>
    <row r="1834" spans="1:74">
      <c r="A1834">
        <f>VLOOKUP(B1834,[1]Peptides_GrowthCurve_Gels!$A$1:$B$65536,2,FALSE)</f>
        <v>2</v>
      </c>
      <c r="B1834" s="2" t="s">
        <v>3665</v>
      </c>
      <c r="C1834" s="2" t="s">
        <v>1005</v>
      </c>
      <c r="D1834" s="3">
        <v>2</v>
      </c>
      <c r="E1834" s="3">
        <v>2</v>
      </c>
      <c r="F1834" s="3">
        <v>1</v>
      </c>
      <c r="G1834" s="2" t="s">
        <v>2282</v>
      </c>
      <c r="H1834" s="2" t="s">
        <v>0</v>
      </c>
      <c r="I1834" s="4">
        <v>1691.97111692469</v>
      </c>
      <c r="J1834" s="5">
        <v>0</v>
      </c>
      <c r="K1834" s="5">
        <v>0</v>
      </c>
      <c r="L1834" s="5">
        <v>64243574.359375</v>
      </c>
      <c r="M1834" s="5">
        <v>0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  <c r="Z1834" s="6"/>
      <c r="AA1834" s="6"/>
      <c r="AB1834" s="6"/>
      <c r="AC1834" s="7"/>
      <c r="AD1834" s="7"/>
      <c r="AE1834" s="7"/>
      <c r="AF1834" s="8"/>
      <c r="AG1834" s="8"/>
      <c r="AH1834" s="8"/>
      <c r="AI1834" s="6"/>
      <c r="AJ1834" s="6"/>
      <c r="AK1834" s="6"/>
      <c r="AL1834" s="9"/>
      <c r="AM1834" s="9"/>
      <c r="AN1834" s="9"/>
      <c r="AO1834" s="10"/>
      <c r="AP1834" s="10"/>
      <c r="AQ1834" s="10"/>
      <c r="AR1834" s="6" t="s">
        <v>686</v>
      </c>
      <c r="AS1834" s="6"/>
      <c r="AT1834" s="6"/>
      <c r="AU1834" s="11">
        <v>85.38</v>
      </c>
      <c r="AV1834" s="11"/>
      <c r="AW1834" s="11"/>
      <c r="AX1834" s="12">
        <v>3.0422107670864001E-8</v>
      </c>
      <c r="AY1834" s="12"/>
      <c r="AZ1834" s="12"/>
      <c r="BA1834" s="6"/>
      <c r="BB1834" s="6"/>
      <c r="BC1834" s="6"/>
      <c r="BD1834" s="13"/>
      <c r="BE1834" s="13"/>
      <c r="BF1834" s="13"/>
      <c r="BG1834" s="14"/>
      <c r="BH1834" s="14"/>
      <c r="BI1834" s="14"/>
      <c r="BJ1834" s="6"/>
      <c r="BK1834" s="6"/>
      <c r="BL1834" s="15"/>
      <c r="BM1834" s="15"/>
      <c r="BN1834" s="16"/>
      <c r="BO1834" s="16"/>
      <c r="BP1834" s="6"/>
      <c r="BQ1834" s="6"/>
      <c r="BR1834" s="17"/>
      <c r="BS1834" s="17"/>
      <c r="BT1834" s="18"/>
      <c r="BU1834" s="18"/>
      <c r="BV1834" s="3">
        <v>0</v>
      </c>
    </row>
    <row r="1835" spans="1:74">
      <c r="A1835">
        <f>VLOOKUP(B1835,[1]Peptides_GrowthCurve_Gels!$A$1:$B$65536,2,FALSE)</f>
        <v>2</v>
      </c>
      <c r="B1835" s="2" t="s">
        <v>3669</v>
      </c>
      <c r="C1835" s="2" t="s">
        <v>989</v>
      </c>
      <c r="D1835" s="3">
        <v>2</v>
      </c>
      <c r="E1835" s="3">
        <v>2</v>
      </c>
      <c r="F1835" s="3">
        <v>1</v>
      </c>
      <c r="G1835" s="2" t="s">
        <v>2282</v>
      </c>
      <c r="H1835" s="2" t="s">
        <v>0</v>
      </c>
      <c r="I1835" s="4">
        <v>1871.91435422938</v>
      </c>
      <c r="J1835" s="5">
        <v>0</v>
      </c>
      <c r="K1835" s="5">
        <v>0</v>
      </c>
      <c r="L1835" s="5">
        <v>0</v>
      </c>
      <c r="M1835" s="5">
        <v>1113556.41796875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6"/>
      <c r="AA1835" s="6"/>
      <c r="AB1835" s="6"/>
      <c r="AC1835" s="7"/>
      <c r="AD1835" s="7"/>
      <c r="AE1835" s="7"/>
      <c r="AF1835" s="8"/>
      <c r="AG1835" s="8"/>
      <c r="AH1835" s="8"/>
      <c r="AI1835" s="6"/>
      <c r="AJ1835" s="6"/>
      <c r="AK1835" s="6"/>
      <c r="AL1835" s="9"/>
      <c r="AM1835" s="9"/>
      <c r="AN1835" s="9"/>
      <c r="AO1835" s="10"/>
      <c r="AP1835" s="10"/>
      <c r="AQ1835" s="10"/>
      <c r="AR1835" s="6" t="s">
        <v>686</v>
      </c>
      <c r="AS1835" s="6"/>
      <c r="AT1835" s="6"/>
      <c r="AU1835" s="11">
        <v>44.42</v>
      </c>
      <c r="AV1835" s="11"/>
      <c r="AW1835" s="11"/>
      <c r="AX1835" s="12">
        <v>8.3124268407111003E-4</v>
      </c>
      <c r="AY1835" s="12"/>
      <c r="AZ1835" s="12"/>
      <c r="BA1835" s="6" t="s">
        <v>686</v>
      </c>
      <c r="BB1835" s="6"/>
      <c r="BC1835" s="6"/>
      <c r="BD1835" s="13">
        <v>48.99</v>
      </c>
      <c r="BE1835" s="13"/>
      <c r="BF1835" s="13"/>
      <c r="BG1835" s="14">
        <v>3.1734962494955399E-4</v>
      </c>
      <c r="BH1835" s="14"/>
      <c r="BI1835" s="14"/>
      <c r="BJ1835" s="6"/>
      <c r="BK1835" s="6"/>
      <c r="BL1835" s="15"/>
      <c r="BM1835" s="15"/>
      <c r="BN1835" s="16"/>
      <c r="BO1835" s="16"/>
      <c r="BP1835" s="6"/>
      <c r="BQ1835" s="6"/>
      <c r="BR1835" s="17"/>
      <c r="BS1835" s="17"/>
      <c r="BT1835" s="18"/>
      <c r="BU1835" s="18"/>
      <c r="BV1835" s="3">
        <v>0</v>
      </c>
    </row>
    <row r="1836" spans="1:74">
      <c r="A1836">
        <f>VLOOKUP(B1836,[1]Peptides_GrowthCurve_Gels!$A$1:$B$65536,2,FALSE)</f>
        <v>2</v>
      </c>
      <c r="B1836" s="2" t="s">
        <v>2999</v>
      </c>
      <c r="C1836" s="2" t="s">
        <v>340</v>
      </c>
      <c r="D1836" s="3">
        <v>1</v>
      </c>
      <c r="E1836" s="3">
        <v>2</v>
      </c>
      <c r="F1836" s="3">
        <v>1</v>
      </c>
      <c r="G1836" s="2" t="s">
        <v>2282</v>
      </c>
      <c r="H1836" s="2" t="s">
        <v>0</v>
      </c>
      <c r="I1836" s="4">
        <v>1082.51591672938</v>
      </c>
      <c r="J1836" s="5">
        <v>0</v>
      </c>
      <c r="K1836" s="5">
        <v>0</v>
      </c>
      <c r="L1836" s="5">
        <v>0</v>
      </c>
      <c r="M1836" s="5">
        <v>0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0</v>
      </c>
      <c r="Z1836" s="6"/>
      <c r="AA1836" s="6"/>
      <c r="AB1836" s="6"/>
      <c r="AC1836" s="7"/>
      <c r="AD1836" s="7"/>
      <c r="AE1836" s="7"/>
      <c r="AF1836" s="8"/>
      <c r="AG1836" s="8"/>
      <c r="AH1836" s="8"/>
      <c r="AI1836" s="6"/>
      <c r="AJ1836" s="6"/>
      <c r="AK1836" s="6"/>
      <c r="AL1836" s="9"/>
      <c r="AM1836" s="9"/>
      <c r="AN1836" s="9"/>
      <c r="AO1836" s="10"/>
      <c r="AP1836" s="10"/>
      <c r="AQ1836" s="10"/>
      <c r="AR1836" s="6"/>
      <c r="AS1836" s="6"/>
      <c r="AT1836" s="6"/>
      <c r="AU1836" s="11"/>
      <c r="AV1836" s="11"/>
      <c r="AW1836" s="11"/>
      <c r="AX1836" s="12"/>
      <c r="AY1836" s="12"/>
      <c r="AZ1836" s="12"/>
      <c r="BA1836" s="6" t="s">
        <v>1272</v>
      </c>
      <c r="BB1836" s="6"/>
      <c r="BC1836" s="6"/>
      <c r="BD1836" s="13">
        <v>27.73</v>
      </c>
      <c r="BE1836" s="13"/>
      <c r="BF1836" s="13"/>
      <c r="BG1836" s="14">
        <v>3.2044507482386103E-2</v>
      </c>
      <c r="BH1836" s="14"/>
      <c r="BI1836" s="14"/>
      <c r="BJ1836" s="6"/>
      <c r="BK1836" s="6"/>
      <c r="BL1836" s="15"/>
      <c r="BM1836" s="15"/>
      <c r="BN1836" s="16"/>
      <c r="BO1836" s="16"/>
      <c r="BP1836" s="6"/>
      <c r="BQ1836" s="6"/>
      <c r="BR1836" s="17"/>
      <c r="BS1836" s="17"/>
      <c r="BT1836" s="18"/>
      <c r="BU1836" s="18"/>
      <c r="BV1836" s="3">
        <v>0</v>
      </c>
    </row>
    <row r="1837" spans="1:74">
      <c r="A1837">
        <f>VLOOKUP(B1837,[1]Peptides_GrowthCurve_Gels!$A$1:$B$65536,2,FALSE)</f>
        <v>2</v>
      </c>
      <c r="B1837" s="2" t="s">
        <v>3673</v>
      </c>
      <c r="C1837" s="2" t="s">
        <v>988</v>
      </c>
      <c r="D1837" s="3">
        <v>1</v>
      </c>
      <c r="E1837" s="3">
        <v>2</v>
      </c>
      <c r="F1837" s="3">
        <v>1</v>
      </c>
      <c r="G1837" s="2" t="s">
        <v>2282</v>
      </c>
      <c r="H1837" s="2" t="s">
        <v>0</v>
      </c>
      <c r="I1837" s="4">
        <v>796.504869366094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131717241</v>
      </c>
      <c r="W1837" s="5">
        <v>0</v>
      </c>
      <c r="X1837" s="5">
        <v>0</v>
      </c>
      <c r="Y1837" s="5">
        <v>0</v>
      </c>
      <c r="Z1837" s="6"/>
      <c r="AA1837" s="6"/>
      <c r="AB1837" s="6" t="s">
        <v>686</v>
      </c>
      <c r="AC1837" s="7"/>
      <c r="AD1837" s="7"/>
      <c r="AE1837" s="7">
        <v>28.97</v>
      </c>
      <c r="AF1837" s="8"/>
      <c r="AG1837" s="8"/>
      <c r="AH1837" s="8">
        <v>5.6410508030674197E-3</v>
      </c>
      <c r="AI1837" s="6"/>
      <c r="AJ1837" s="6"/>
      <c r="AK1837" s="6"/>
      <c r="AL1837" s="9"/>
      <c r="AM1837" s="9"/>
      <c r="AN1837" s="9"/>
      <c r="AO1837" s="10"/>
      <c r="AP1837" s="10"/>
      <c r="AQ1837" s="10"/>
      <c r="AR1837" s="6"/>
      <c r="AS1837" s="6"/>
      <c r="AT1837" s="6"/>
      <c r="AU1837" s="11"/>
      <c r="AV1837" s="11"/>
      <c r="AW1837" s="11"/>
      <c r="AX1837" s="12"/>
      <c r="AY1837" s="12"/>
      <c r="AZ1837" s="12"/>
      <c r="BA1837" s="6"/>
      <c r="BB1837" s="6"/>
      <c r="BC1837" s="6"/>
      <c r="BD1837" s="13"/>
      <c r="BE1837" s="13"/>
      <c r="BF1837" s="13"/>
      <c r="BG1837" s="14"/>
      <c r="BH1837" s="14"/>
      <c r="BI1837" s="14"/>
      <c r="BJ1837" s="6"/>
      <c r="BK1837" s="6"/>
      <c r="BL1837" s="15"/>
      <c r="BM1837" s="15"/>
      <c r="BN1837" s="16"/>
      <c r="BO1837" s="16"/>
      <c r="BP1837" s="6"/>
      <c r="BQ1837" s="6"/>
      <c r="BR1837" s="17"/>
      <c r="BS1837" s="17"/>
      <c r="BT1837" s="18"/>
      <c r="BU1837" s="18"/>
      <c r="BV1837" s="3">
        <v>0</v>
      </c>
    </row>
    <row r="1838" spans="1:74">
      <c r="A1838">
        <f>VLOOKUP(B1838,[1]Peptides_GrowthCurve_Gels!$A$1:$B$65536,2,FALSE)</f>
        <v>2</v>
      </c>
      <c r="B1838" s="2" t="s">
        <v>2930</v>
      </c>
      <c r="C1838" s="2" t="s">
        <v>505</v>
      </c>
      <c r="D1838" s="3">
        <v>1</v>
      </c>
      <c r="E1838" s="3">
        <v>2</v>
      </c>
      <c r="F1838" s="3">
        <v>1</v>
      </c>
      <c r="G1838" s="2" t="s">
        <v>2208</v>
      </c>
      <c r="H1838" s="2" t="s">
        <v>0</v>
      </c>
      <c r="I1838" s="4">
        <v>1669.82883052906</v>
      </c>
      <c r="J1838" s="5">
        <v>0</v>
      </c>
      <c r="K1838" s="5">
        <v>29276226.796875</v>
      </c>
      <c r="L1838" s="5">
        <v>0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6"/>
      <c r="AA1838" s="6"/>
      <c r="AB1838" s="6"/>
      <c r="AC1838" s="7"/>
      <c r="AD1838" s="7"/>
      <c r="AE1838" s="7"/>
      <c r="AF1838" s="8"/>
      <c r="AG1838" s="8"/>
      <c r="AH1838" s="8"/>
      <c r="AI1838" s="6" t="s">
        <v>1272</v>
      </c>
      <c r="AJ1838" s="6"/>
      <c r="AK1838" s="6"/>
      <c r="AL1838" s="9">
        <v>32.659999999999997</v>
      </c>
      <c r="AM1838" s="9"/>
      <c r="AN1838" s="9"/>
      <c r="AO1838" s="10">
        <v>1.74795287154524E-2</v>
      </c>
      <c r="AP1838" s="10"/>
      <c r="AQ1838" s="10"/>
      <c r="AR1838" s="6"/>
      <c r="AS1838" s="6"/>
      <c r="AT1838" s="6"/>
      <c r="AU1838" s="11"/>
      <c r="AV1838" s="11"/>
      <c r="AW1838" s="11"/>
      <c r="AX1838" s="12"/>
      <c r="AY1838" s="12"/>
      <c r="AZ1838" s="12"/>
      <c r="BA1838" s="6"/>
      <c r="BB1838" s="6"/>
      <c r="BC1838" s="6"/>
      <c r="BD1838" s="13"/>
      <c r="BE1838" s="13"/>
      <c r="BF1838" s="13"/>
      <c r="BG1838" s="14"/>
      <c r="BH1838" s="14"/>
      <c r="BI1838" s="14"/>
      <c r="BJ1838" s="6"/>
      <c r="BK1838" s="6"/>
      <c r="BL1838" s="15"/>
      <c r="BM1838" s="15"/>
      <c r="BN1838" s="16"/>
      <c r="BO1838" s="16"/>
      <c r="BP1838" s="6"/>
      <c r="BQ1838" s="6"/>
      <c r="BR1838" s="17"/>
      <c r="BS1838" s="17"/>
      <c r="BT1838" s="18"/>
      <c r="BU1838" s="18"/>
      <c r="BV1838" s="3">
        <v>1</v>
      </c>
    </row>
    <row r="1839" spans="1:74">
      <c r="A1839">
        <f>VLOOKUP(B1839,[1]Peptides_GrowthCurve_Gels!$A$1:$B$65536,2,FALSE)</f>
        <v>2</v>
      </c>
      <c r="B1839" s="2" t="s">
        <v>2938</v>
      </c>
      <c r="C1839" s="2" t="s">
        <v>296</v>
      </c>
      <c r="D1839" s="3">
        <v>2</v>
      </c>
      <c r="E1839" s="3">
        <v>2</v>
      </c>
      <c r="F1839" s="3">
        <v>1</v>
      </c>
      <c r="G1839" s="2" t="s">
        <v>2208</v>
      </c>
      <c r="H1839" s="2" t="s">
        <v>0</v>
      </c>
      <c r="I1839" s="4">
        <v>1366.66142454188</v>
      </c>
      <c r="J1839" s="5">
        <v>0</v>
      </c>
      <c r="K1839" s="5">
        <v>4555339.6269531297</v>
      </c>
      <c r="L1839" s="5">
        <v>0</v>
      </c>
      <c r="M1839" s="5">
        <v>0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6"/>
      <c r="AA1839" s="6"/>
      <c r="AB1839" s="6"/>
      <c r="AC1839" s="7"/>
      <c r="AD1839" s="7"/>
      <c r="AE1839" s="7"/>
      <c r="AF1839" s="8"/>
      <c r="AG1839" s="8"/>
      <c r="AH1839" s="8"/>
      <c r="AI1839" s="6" t="s">
        <v>1272</v>
      </c>
      <c r="AJ1839" s="6"/>
      <c r="AK1839" s="6"/>
      <c r="AL1839" s="9">
        <v>26.16</v>
      </c>
      <c r="AM1839" s="9"/>
      <c r="AN1839" s="9"/>
      <c r="AO1839" s="10">
        <v>5.0236352719775702E-2</v>
      </c>
      <c r="AP1839" s="10"/>
      <c r="AQ1839" s="10"/>
      <c r="AR1839" s="6"/>
      <c r="AS1839" s="6"/>
      <c r="AT1839" s="6"/>
      <c r="AU1839" s="11"/>
      <c r="AV1839" s="11"/>
      <c r="AW1839" s="11"/>
      <c r="AX1839" s="12"/>
      <c r="AY1839" s="12"/>
      <c r="AZ1839" s="12"/>
      <c r="BA1839" s="6"/>
      <c r="BB1839" s="6"/>
      <c r="BC1839" s="6"/>
      <c r="BD1839" s="13"/>
      <c r="BE1839" s="13"/>
      <c r="BF1839" s="13"/>
      <c r="BG1839" s="14"/>
      <c r="BH1839" s="14"/>
      <c r="BI1839" s="14"/>
      <c r="BJ1839" s="6"/>
      <c r="BK1839" s="6"/>
      <c r="BL1839" s="15"/>
      <c r="BM1839" s="15"/>
      <c r="BN1839" s="16"/>
      <c r="BO1839" s="16"/>
      <c r="BP1839" s="6"/>
      <c r="BQ1839" s="6"/>
      <c r="BR1839" s="17"/>
      <c r="BS1839" s="17"/>
      <c r="BT1839" s="18"/>
      <c r="BU1839" s="18"/>
      <c r="BV1839" s="3">
        <v>0</v>
      </c>
    </row>
    <row r="1840" spans="1:74">
      <c r="A1840">
        <f>VLOOKUP(B1840,[1]Peptides_GrowthCurve_Gels!$A$1:$B$65536,2,FALSE)</f>
        <v>2</v>
      </c>
      <c r="B1840" s="2" t="s">
        <v>3996</v>
      </c>
      <c r="C1840" s="2" t="s">
        <v>482</v>
      </c>
      <c r="D1840" s="3">
        <v>1</v>
      </c>
      <c r="E1840" s="3">
        <v>2</v>
      </c>
      <c r="F1840" s="3">
        <v>1</v>
      </c>
      <c r="G1840" s="2" t="s">
        <v>2208</v>
      </c>
      <c r="H1840" s="2" t="s">
        <v>0</v>
      </c>
      <c r="I1840" s="4">
        <v>939.503892803594</v>
      </c>
      <c r="J1840" s="5">
        <v>0</v>
      </c>
      <c r="K1840" s="5">
        <v>0</v>
      </c>
      <c r="L1840" s="5">
        <v>0</v>
      </c>
      <c r="M1840" s="5">
        <v>0</v>
      </c>
      <c r="N1840" s="5">
        <v>6798705.2734375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0</v>
      </c>
      <c r="Z1840" s="6"/>
      <c r="AA1840" s="6"/>
      <c r="AB1840" s="6"/>
      <c r="AC1840" s="7"/>
      <c r="AD1840" s="7"/>
      <c r="AE1840" s="7"/>
      <c r="AF1840" s="8"/>
      <c r="AG1840" s="8"/>
      <c r="AH1840" s="8"/>
      <c r="AI1840" s="6"/>
      <c r="AJ1840" s="6"/>
      <c r="AK1840" s="6"/>
      <c r="AL1840" s="9"/>
      <c r="AM1840" s="9"/>
      <c r="AN1840" s="9"/>
      <c r="AO1840" s="10"/>
      <c r="AP1840" s="10"/>
      <c r="AQ1840" s="10"/>
      <c r="AR1840" s="6"/>
      <c r="AS1840" s="6"/>
      <c r="AT1840" s="6"/>
      <c r="AU1840" s="11"/>
      <c r="AV1840" s="11"/>
      <c r="AW1840" s="11"/>
      <c r="AX1840" s="12"/>
      <c r="AY1840" s="12"/>
      <c r="AZ1840" s="12"/>
      <c r="BA1840" s="6"/>
      <c r="BB1840" s="6"/>
      <c r="BC1840" s="6"/>
      <c r="BD1840" s="13"/>
      <c r="BE1840" s="13"/>
      <c r="BF1840" s="13"/>
      <c r="BG1840" s="14"/>
      <c r="BH1840" s="14"/>
      <c r="BI1840" s="14"/>
      <c r="BJ1840" s="6" t="s">
        <v>686</v>
      </c>
      <c r="BK1840" s="6"/>
      <c r="BL1840" s="15">
        <v>37.9</v>
      </c>
      <c r="BM1840" s="15"/>
      <c r="BN1840" s="16">
        <v>2.3840608431176299E-3</v>
      </c>
      <c r="BO1840" s="16"/>
      <c r="BP1840" s="6"/>
      <c r="BQ1840" s="6"/>
      <c r="BR1840" s="17"/>
      <c r="BS1840" s="17"/>
      <c r="BT1840" s="18"/>
      <c r="BU1840" s="18"/>
      <c r="BV1840" s="3">
        <v>1</v>
      </c>
    </row>
    <row r="1841" spans="1:74">
      <c r="A1841">
        <f>VLOOKUP(B1841,[1]Peptides_GrowthCurve_Gels!$A$1:$B$65536,2,FALSE)</f>
        <v>2</v>
      </c>
      <c r="B1841" s="2" t="s">
        <v>3025</v>
      </c>
      <c r="C1841" s="2" t="s">
        <v>901</v>
      </c>
      <c r="D1841" s="3">
        <v>1</v>
      </c>
      <c r="E1841" s="3">
        <v>1</v>
      </c>
      <c r="F1841" s="3">
        <v>1</v>
      </c>
      <c r="G1841" s="2" t="s">
        <v>2129</v>
      </c>
      <c r="H1841" s="2" t="s">
        <v>0</v>
      </c>
      <c r="I1841" s="4">
        <v>814.53965940515604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O1841" s="5">
        <v>97713.703125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6"/>
      <c r="AA1841" s="6"/>
      <c r="AB1841" s="6"/>
      <c r="AC1841" s="7"/>
      <c r="AD1841" s="7"/>
      <c r="AE1841" s="7"/>
      <c r="AF1841" s="8"/>
      <c r="AG1841" s="8"/>
      <c r="AH1841" s="8"/>
      <c r="AI1841" s="6"/>
      <c r="AJ1841" s="6"/>
      <c r="AK1841" s="6"/>
      <c r="AL1841" s="9"/>
      <c r="AM1841" s="9"/>
      <c r="AN1841" s="9"/>
      <c r="AO1841" s="10"/>
      <c r="AP1841" s="10"/>
      <c r="AQ1841" s="10"/>
      <c r="AR1841" s="6"/>
      <c r="AS1841" s="6"/>
      <c r="AT1841" s="6"/>
      <c r="AU1841" s="11"/>
      <c r="AV1841" s="11"/>
      <c r="AW1841" s="11"/>
      <c r="AX1841" s="12"/>
      <c r="AY1841" s="12"/>
      <c r="AZ1841" s="12"/>
      <c r="BA1841" s="6"/>
      <c r="BB1841" s="6"/>
      <c r="BC1841" s="6"/>
      <c r="BD1841" s="13"/>
      <c r="BE1841" s="13"/>
      <c r="BF1841" s="13"/>
      <c r="BG1841" s="14"/>
      <c r="BH1841" s="14"/>
      <c r="BI1841" s="14"/>
      <c r="BJ1841" s="6"/>
      <c r="BK1841" s="6"/>
      <c r="BL1841" s="15"/>
      <c r="BM1841" s="15"/>
      <c r="BN1841" s="16"/>
      <c r="BO1841" s="16"/>
      <c r="BP1841" s="6" t="s">
        <v>1272</v>
      </c>
      <c r="BQ1841" s="6"/>
      <c r="BR1841" s="17">
        <v>30.66</v>
      </c>
      <c r="BS1841" s="17"/>
      <c r="BT1841" s="18">
        <v>1.1424879836021799E-2</v>
      </c>
      <c r="BU1841" s="18"/>
      <c r="BV1841" s="3">
        <v>1</v>
      </c>
    </row>
    <row r="1842" spans="1:74">
      <c r="A1842">
        <f>VLOOKUP(B1842,[1]Peptides_GrowthCurve_Gels!$A$1:$B$65536,2,FALSE)</f>
        <v>2</v>
      </c>
      <c r="B1842" s="2" t="s">
        <v>578</v>
      </c>
      <c r="C1842" s="2" t="s">
        <v>578</v>
      </c>
      <c r="D1842" s="3">
        <v>19</v>
      </c>
      <c r="E1842" s="3">
        <v>2</v>
      </c>
      <c r="F1842" s="3">
        <v>1</v>
      </c>
      <c r="G1842" s="2" t="s">
        <v>2120</v>
      </c>
      <c r="H1842" s="2" t="s">
        <v>0</v>
      </c>
      <c r="I1842" s="4">
        <v>1750.82451047938</v>
      </c>
      <c r="J1842" s="5">
        <v>0</v>
      </c>
      <c r="K1842" s="5">
        <v>187671.2578125</v>
      </c>
      <c r="L1842" s="5">
        <v>1409422.23046875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2498055.421875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0</v>
      </c>
      <c r="Z1842" s="6"/>
      <c r="AA1842" s="6"/>
      <c r="AB1842" s="6"/>
      <c r="AC1842" s="7"/>
      <c r="AD1842" s="7"/>
      <c r="AE1842" s="7"/>
      <c r="AF1842" s="8"/>
      <c r="AG1842" s="8"/>
      <c r="AH1842" s="8"/>
      <c r="AI1842" s="6" t="s">
        <v>686</v>
      </c>
      <c r="AJ1842" s="6"/>
      <c r="AK1842" s="6"/>
      <c r="AL1842" s="9">
        <v>36.29</v>
      </c>
      <c r="AM1842" s="9"/>
      <c r="AN1842" s="9"/>
      <c r="AO1842" s="10">
        <v>4.4173097031948204E-3</v>
      </c>
      <c r="AP1842" s="10"/>
      <c r="AQ1842" s="10"/>
      <c r="AR1842" s="6" t="s">
        <v>686</v>
      </c>
      <c r="AS1842" s="6"/>
      <c r="AT1842" s="6"/>
      <c r="AU1842" s="11">
        <v>55.45</v>
      </c>
      <c r="AV1842" s="11"/>
      <c r="AW1842" s="11"/>
      <c r="AX1842" s="12">
        <v>5.4026796169198997E-5</v>
      </c>
      <c r="AY1842" s="12"/>
      <c r="AZ1842" s="12"/>
      <c r="BA1842" s="6"/>
      <c r="BB1842" s="6" t="s">
        <v>686</v>
      </c>
      <c r="BC1842" s="6"/>
      <c r="BD1842" s="13"/>
      <c r="BE1842" s="13">
        <v>87.52</v>
      </c>
      <c r="BF1842" s="13"/>
      <c r="BG1842" s="14"/>
      <c r="BH1842" s="14">
        <v>3.3366553864283498E-8</v>
      </c>
      <c r="BI1842" s="14"/>
      <c r="BJ1842" s="6"/>
      <c r="BK1842" s="6"/>
      <c r="BL1842" s="15"/>
      <c r="BM1842" s="15"/>
      <c r="BN1842" s="16"/>
      <c r="BO1842" s="16"/>
      <c r="BP1842" s="6"/>
      <c r="BQ1842" s="6"/>
      <c r="BR1842" s="17"/>
      <c r="BS1842" s="17"/>
      <c r="BT1842" s="18"/>
      <c r="BU1842" s="18"/>
      <c r="BV1842" s="3">
        <v>0</v>
      </c>
    </row>
    <row r="1843" spans="1:74">
      <c r="A1843">
        <f>VLOOKUP(B1843,[1]Peptides_GrowthCurve_Gels!$A$1:$B$65536,2,FALSE)</f>
        <v>2</v>
      </c>
      <c r="B1843" s="2" t="s">
        <v>4242</v>
      </c>
      <c r="C1843" s="2" t="s">
        <v>182</v>
      </c>
      <c r="D1843" s="3">
        <v>4</v>
      </c>
      <c r="E1843" s="3">
        <v>2</v>
      </c>
      <c r="F1843" s="3">
        <v>1</v>
      </c>
      <c r="G1843" s="2" t="s">
        <v>2120</v>
      </c>
      <c r="H1843" s="2" t="s">
        <v>0</v>
      </c>
      <c r="I1843" s="4">
        <v>982.60344114343798</v>
      </c>
      <c r="J1843" s="5">
        <v>0</v>
      </c>
      <c r="K1843" s="5">
        <v>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32894552.25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  <c r="Z1843" s="6"/>
      <c r="AA1843" s="6"/>
      <c r="AB1843" s="6"/>
      <c r="AC1843" s="7"/>
      <c r="AD1843" s="7"/>
      <c r="AE1843" s="7"/>
      <c r="AF1843" s="8"/>
      <c r="AG1843" s="8"/>
      <c r="AH1843" s="8"/>
      <c r="AI1843" s="6"/>
      <c r="AJ1843" s="6"/>
      <c r="AK1843" s="6"/>
      <c r="AL1843" s="9"/>
      <c r="AM1843" s="9"/>
      <c r="AN1843" s="9"/>
      <c r="AO1843" s="10"/>
      <c r="AP1843" s="10"/>
      <c r="AQ1843" s="10"/>
      <c r="AR1843" s="6"/>
      <c r="AS1843" s="6"/>
      <c r="AT1843" s="6"/>
      <c r="AU1843" s="11"/>
      <c r="AV1843" s="11"/>
      <c r="AW1843" s="11"/>
      <c r="AX1843" s="12"/>
      <c r="AY1843" s="12"/>
      <c r="AZ1843" s="12"/>
      <c r="BA1843" s="6"/>
      <c r="BB1843" s="6" t="s">
        <v>686</v>
      </c>
      <c r="BC1843" s="6"/>
      <c r="BD1843" s="13"/>
      <c r="BE1843" s="13">
        <v>44.74</v>
      </c>
      <c r="BF1843" s="13"/>
      <c r="BG1843" s="14"/>
      <c r="BH1843" s="14">
        <v>1.4604586219568499E-4</v>
      </c>
      <c r="BI1843" s="14"/>
      <c r="BJ1843" s="6"/>
      <c r="BK1843" s="6"/>
      <c r="BL1843" s="15"/>
      <c r="BM1843" s="15"/>
      <c r="BN1843" s="16"/>
      <c r="BO1843" s="16"/>
      <c r="BP1843" s="6"/>
      <c r="BQ1843" s="6"/>
      <c r="BR1843" s="17"/>
      <c r="BS1843" s="17"/>
      <c r="BT1843" s="18"/>
      <c r="BU1843" s="18"/>
      <c r="BV1843" s="3">
        <v>0</v>
      </c>
    </row>
    <row r="1844" spans="1:74">
      <c r="A1844">
        <f>VLOOKUP(B1844,[1]Peptides_GrowthCurve_Gels!$A$1:$B$65536,2,FALSE)</f>
        <v>2</v>
      </c>
      <c r="B1844" s="2" t="s">
        <v>579</v>
      </c>
      <c r="C1844" s="2" t="s">
        <v>579</v>
      </c>
      <c r="D1844" s="3">
        <v>10</v>
      </c>
      <c r="E1844" s="3">
        <v>2</v>
      </c>
      <c r="F1844" s="3">
        <v>1</v>
      </c>
      <c r="G1844" s="2" t="s">
        <v>2120</v>
      </c>
      <c r="H1844" s="2" t="s">
        <v>0</v>
      </c>
      <c r="I1844" s="4">
        <v>2209.0354345329702</v>
      </c>
      <c r="J1844" s="5">
        <v>0</v>
      </c>
      <c r="K1844" s="5">
        <v>0</v>
      </c>
      <c r="L1844" s="5">
        <v>0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1552224.2075195301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  <c r="Z1844" s="6"/>
      <c r="AA1844" s="6"/>
      <c r="AB1844" s="6"/>
      <c r="AC1844" s="7"/>
      <c r="AD1844" s="7"/>
      <c r="AE1844" s="7"/>
      <c r="AF1844" s="8"/>
      <c r="AG1844" s="8"/>
      <c r="AH1844" s="8"/>
      <c r="AI1844" s="6"/>
      <c r="AJ1844" s="6"/>
      <c r="AK1844" s="6"/>
      <c r="AL1844" s="9"/>
      <c r="AM1844" s="9"/>
      <c r="AN1844" s="9"/>
      <c r="AO1844" s="10"/>
      <c r="AP1844" s="10"/>
      <c r="AQ1844" s="10"/>
      <c r="AR1844" s="6"/>
      <c r="AS1844" s="6"/>
      <c r="AT1844" s="6"/>
      <c r="AU1844" s="11"/>
      <c r="AV1844" s="11"/>
      <c r="AW1844" s="11"/>
      <c r="AX1844" s="12"/>
      <c r="AY1844" s="12"/>
      <c r="AZ1844" s="12"/>
      <c r="BA1844" s="6"/>
      <c r="BB1844" s="6" t="s">
        <v>686</v>
      </c>
      <c r="BC1844" s="6"/>
      <c r="BD1844" s="13"/>
      <c r="BE1844" s="13">
        <v>43.72</v>
      </c>
      <c r="BF1844" s="13"/>
      <c r="BG1844" s="14"/>
      <c r="BH1844" s="14">
        <v>7.3034564998765796E-4</v>
      </c>
      <c r="BI1844" s="14"/>
      <c r="BJ1844" s="6"/>
      <c r="BK1844" s="6"/>
      <c r="BL1844" s="15"/>
      <c r="BM1844" s="15"/>
      <c r="BN1844" s="16"/>
      <c r="BO1844" s="16"/>
      <c r="BP1844" s="6"/>
      <c r="BQ1844" s="6"/>
      <c r="BR1844" s="17"/>
      <c r="BS1844" s="17"/>
      <c r="BT1844" s="18"/>
      <c r="BU1844" s="18"/>
      <c r="BV1844" s="3">
        <v>1</v>
      </c>
    </row>
    <row r="1845" spans="1:74">
      <c r="A1845">
        <f>VLOOKUP(B1845,[1]Peptides_GrowthCurve_Gels!$A$1:$B$65536,2,FALSE)</f>
        <v>2</v>
      </c>
      <c r="B1845" s="2" t="s">
        <v>4244</v>
      </c>
      <c r="C1845" s="2" t="s">
        <v>1875</v>
      </c>
      <c r="D1845" s="3">
        <v>3</v>
      </c>
      <c r="E1845" s="3">
        <v>2</v>
      </c>
      <c r="F1845" s="3">
        <v>1</v>
      </c>
      <c r="G1845" s="2" t="s">
        <v>2120</v>
      </c>
      <c r="H1845" s="2" t="s">
        <v>0</v>
      </c>
      <c r="I1845" s="4">
        <v>1170.72104244313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18373465.890625</v>
      </c>
      <c r="X1845" s="5">
        <v>0</v>
      </c>
      <c r="Y1845" s="5">
        <v>0</v>
      </c>
      <c r="Z1845" s="6"/>
      <c r="AA1845" s="6"/>
      <c r="AB1845" s="6"/>
      <c r="AC1845" s="7"/>
      <c r="AD1845" s="7"/>
      <c r="AE1845" s="7"/>
      <c r="AF1845" s="8"/>
      <c r="AG1845" s="8"/>
      <c r="AH1845" s="8"/>
      <c r="AI1845" s="6"/>
      <c r="AJ1845" s="6"/>
      <c r="AK1845" s="6" t="s">
        <v>686</v>
      </c>
      <c r="AL1845" s="9"/>
      <c r="AM1845" s="9"/>
      <c r="AN1845" s="9">
        <v>53.75</v>
      </c>
      <c r="AO1845" s="10"/>
      <c r="AP1845" s="10"/>
      <c r="AQ1845" s="10">
        <v>3.7952685308572401E-5</v>
      </c>
      <c r="AR1845" s="6"/>
      <c r="AS1845" s="6"/>
      <c r="AT1845" s="6"/>
      <c r="AU1845" s="11"/>
      <c r="AV1845" s="11"/>
      <c r="AW1845" s="11"/>
      <c r="AX1845" s="12"/>
      <c r="AY1845" s="12"/>
      <c r="AZ1845" s="12"/>
      <c r="BA1845" s="6"/>
      <c r="BB1845" s="6"/>
      <c r="BC1845" s="6"/>
      <c r="BD1845" s="13"/>
      <c r="BE1845" s="13"/>
      <c r="BF1845" s="13"/>
      <c r="BG1845" s="14"/>
      <c r="BH1845" s="14"/>
      <c r="BI1845" s="14"/>
      <c r="BJ1845" s="6"/>
      <c r="BK1845" s="6"/>
      <c r="BL1845" s="15"/>
      <c r="BM1845" s="15"/>
      <c r="BN1845" s="16"/>
      <c r="BO1845" s="16"/>
      <c r="BP1845" s="6"/>
      <c r="BQ1845" s="6"/>
      <c r="BR1845" s="17"/>
      <c r="BS1845" s="17"/>
      <c r="BT1845" s="18"/>
      <c r="BU1845" s="18"/>
      <c r="BV1845" s="3">
        <v>1</v>
      </c>
    </row>
    <row r="1846" spans="1:74">
      <c r="A1846">
        <f>VLOOKUP(B1846,[1]Peptides_GrowthCurve_Gels!$A$1:$B$65536,2,FALSE)</f>
        <v>2</v>
      </c>
      <c r="B1846" s="2" t="s">
        <v>3162</v>
      </c>
      <c r="C1846" s="2" t="s">
        <v>590</v>
      </c>
      <c r="D1846" s="3">
        <v>7</v>
      </c>
      <c r="E1846" s="3">
        <v>2</v>
      </c>
      <c r="F1846" s="3">
        <v>1</v>
      </c>
      <c r="G1846" s="2" t="s">
        <v>2119</v>
      </c>
      <c r="H1846" s="2" t="s">
        <v>0</v>
      </c>
      <c r="I1846" s="4">
        <v>1739.81913938563</v>
      </c>
      <c r="J1846" s="5">
        <v>0</v>
      </c>
      <c r="K1846" s="5">
        <v>0</v>
      </c>
      <c r="L1846" s="5">
        <v>0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441422.83996582002</v>
      </c>
      <c r="Z1846" s="6"/>
      <c r="AA1846" s="6"/>
      <c r="AB1846" s="6"/>
      <c r="AC1846" s="7"/>
      <c r="AD1846" s="7"/>
      <c r="AE1846" s="7"/>
      <c r="AF1846" s="8"/>
      <c r="AG1846" s="8"/>
      <c r="AH1846" s="8"/>
      <c r="AI1846" s="6"/>
      <c r="AJ1846" s="6"/>
      <c r="AK1846" s="6"/>
      <c r="AL1846" s="9"/>
      <c r="AM1846" s="9"/>
      <c r="AN1846" s="9"/>
      <c r="AO1846" s="10"/>
      <c r="AP1846" s="10"/>
      <c r="AQ1846" s="10"/>
      <c r="AR1846" s="6"/>
      <c r="AS1846" s="6"/>
      <c r="AT1846" s="6"/>
      <c r="AU1846" s="11"/>
      <c r="AV1846" s="11"/>
      <c r="AW1846" s="11"/>
      <c r="AX1846" s="12"/>
      <c r="AY1846" s="12"/>
      <c r="AZ1846" s="12"/>
      <c r="BA1846" s="6"/>
      <c r="BB1846" s="6"/>
      <c r="BC1846" s="6" t="s">
        <v>686</v>
      </c>
      <c r="BD1846" s="13"/>
      <c r="BE1846" s="13"/>
      <c r="BF1846" s="13">
        <v>59.61</v>
      </c>
      <c r="BG1846" s="14"/>
      <c r="BH1846" s="14"/>
      <c r="BI1846" s="14">
        <v>1.73392084054127E-5</v>
      </c>
      <c r="BJ1846" s="6"/>
      <c r="BK1846" s="6"/>
      <c r="BL1846" s="15"/>
      <c r="BM1846" s="15"/>
      <c r="BN1846" s="16"/>
      <c r="BO1846" s="16"/>
      <c r="BP1846" s="6"/>
      <c r="BQ1846" s="6"/>
      <c r="BR1846" s="17"/>
      <c r="BS1846" s="17"/>
      <c r="BT1846" s="18"/>
      <c r="BU1846" s="18"/>
      <c r="BV1846" s="3">
        <v>0</v>
      </c>
    </row>
    <row r="1847" spans="1:74">
      <c r="A1847">
        <f>VLOOKUP(B1847,[1]Peptides_GrowthCurve_Gels!$A$1:$B$65536,2,FALSE)</f>
        <v>2</v>
      </c>
      <c r="B1847" s="2" t="s">
        <v>4295</v>
      </c>
      <c r="C1847" s="2" t="s">
        <v>2004</v>
      </c>
      <c r="D1847" s="3">
        <v>2</v>
      </c>
      <c r="E1847" s="3">
        <v>2</v>
      </c>
      <c r="F1847" s="3">
        <v>2</v>
      </c>
      <c r="G1847" s="2" t="s">
        <v>2100</v>
      </c>
      <c r="H1847" s="2" t="s">
        <v>0</v>
      </c>
      <c r="I1847" s="4">
        <v>722.40928831140604</v>
      </c>
      <c r="J1847" s="5">
        <v>357743.60375976597</v>
      </c>
      <c r="K1847" s="5">
        <v>0</v>
      </c>
      <c r="L1847" s="5">
        <v>0</v>
      </c>
      <c r="M1847" s="5">
        <v>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9112055.1875</v>
      </c>
      <c r="T1847" s="5">
        <v>0</v>
      </c>
      <c r="U1847" s="5">
        <v>0</v>
      </c>
      <c r="V1847" s="5">
        <v>0</v>
      </c>
      <c r="W1847" s="5">
        <v>0</v>
      </c>
      <c r="X1847" s="5">
        <v>0</v>
      </c>
      <c r="Y1847" s="5">
        <v>0</v>
      </c>
      <c r="Z1847" s="6" t="s">
        <v>686</v>
      </c>
      <c r="AA1847" s="6"/>
      <c r="AB1847" s="6"/>
      <c r="AC1847" s="7">
        <v>32.979999999999997</v>
      </c>
      <c r="AD1847" s="7"/>
      <c r="AE1847" s="7"/>
      <c r="AF1847" s="8">
        <v>8.3581101058792205E-3</v>
      </c>
      <c r="AG1847" s="8"/>
      <c r="AH1847" s="8"/>
      <c r="AI1847" s="6"/>
      <c r="AJ1847" s="6"/>
      <c r="AK1847" s="6"/>
      <c r="AL1847" s="9"/>
      <c r="AM1847" s="9"/>
      <c r="AN1847" s="9"/>
      <c r="AO1847" s="10"/>
      <c r="AP1847" s="10"/>
      <c r="AQ1847" s="10"/>
      <c r="AR1847" s="6"/>
      <c r="AS1847" s="6"/>
      <c r="AT1847" s="6"/>
      <c r="AU1847" s="11"/>
      <c r="AV1847" s="11"/>
      <c r="AW1847" s="11"/>
      <c r="AX1847" s="12"/>
      <c r="AY1847" s="12"/>
      <c r="AZ1847" s="12"/>
      <c r="BA1847" s="6"/>
      <c r="BB1847" s="6" t="s">
        <v>686</v>
      </c>
      <c r="BC1847" s="6"/>
      <c r="BD1847" s="13"/>
      <c r="BE1847" s="13">
        <v>33.89</v>
      </c>
      <c r="BF1847" s="13"/>
      <c r="BG1847" s="14"/>
      <c r="BH1847" s="14">
        <v>7.0435094142389399E-3</v>
      </c>
      <c r="BI1847" s="14"/>
      <c r="BJ1847" s="6"/>
      <c r="BK1847" s="6"/>
      <c r="BL1847" s="15"/>
      <c r="BM1847" s="15"/>
      <c r="BN1847" s="16"/>
      <c r="BO1847" s="16"/>
      <c r="BP1847" s="6"/>
      <c r="BQ1847" s="6"/>
      <c r="BR1847" s="17"/>
      <c r="BS1847" s="17"/>
      <c r="BT1847" s="18"/>
      <c r="BU1847" s="18"/>
      <c r="BV1847" s="3">
        <v>0</v>
      </c>
    </row>
    <row r="1848" spans="1:74">
      <c r="A1848">
        <f>VLOOKUP(B1848,[1]Peptides_GrowthCurve_Gels!$A$1:$B$65536,2,FALSE)</f>
        <v>2</v>
      </c>
      <c r="B1848" s="2" t="s">
        <v>4296</v>
      </c>
      <c r="C1848" s="2" t="s">
        <v>1350</v>
      </c>
      <c r="D1848" s="3">
        <v>1</v>
      </c>
      <c r="E1848" s="3">
        <v>2</v>
      </c>
      <c r="F1848" s="3">
        <v>2</v>
      </c>
      <c r="G1848" s="2" t="s">
        <v>2100</v>
      </c>
      <c r="H1848" s="2" t="s">
        <v>0</v>
      </c>
      <c r="I1848" s="4">
        <v>992.55229368250002</v>
      </c>
      <c r="J1848" s="5">
        <v>0</v>
      </c>
      <c r="K1848" s="5">
        <v>0</v>
      </c>
      <c r="L1848" s="5">
        <v>0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4242493.359375</v>
      </c>
      <c r="X1848" s="5">
        <v>0</v>
      </c>
      <c r="Y1848" s="5">
        <v>0</v>
      </c>
      <c r="Z1848" s="6"/>
      <c r="AA1848" s="6"/>
      <c r="AB1848" s="6"/>
      <c r="AC1848" s="7"/>
      <c r="AD1848" s="7"/>
      <c r="AE1848" s="7"/>
      <c r="AF1848" s="8"/>
      <c r="AG1848" s="8"/>
      <c r="AH1848" s="8"/>
      <c r="AI1848" s="6"/>
      <c r="AJ1848" s="6"/>
      <c r="AK1848" s="6" t="s">
        <v>1272</v>
      </c>
      <c r="AL1848" s="9"/>
      <c r="AM1848" s="9"/>
      <c r="AN1848" s="9">
        <v>31.47</v>
      </c>
      <c r="AO1848" s="10"/>
      <c r="AP1848" s="10"/>
      <c r="AQ1848" s="10">
        <v>1.5148126890188501E-2</v>
      </c>
      <c r="AR1848" s="6"/>
      <c r="AS1848" s="6"/>
      <c r="AT1848" s="6"/>
      <c r="AU1848" s="11"/>
      <c r="AV1848" s="11"/>
      <c r="AW1848" s="11"/>
      <c r="AX1848" s="12"/>
      <c r="AY1848" s="12"/>
      <c r="AZ1848" s="12"/>
      <c r="BA1848" s="6"/>
      <c r="BB1848" s="6"/>
      <c r="BC1848" s="6"/>
      <c r="BD1848" s="13"/>
      <c r="BE1848" s="13"/>
      <c r="BF1848" s="13"/>
      <c r="BG1848" s="14"/>
      <c r="BH1848" s="14"/>
      <c r="BI1848" s="14"/>
      <c r="BJ1848" s="6"/>
      <c r="BK1848" s="6"/>
      <c r="BL1848" s="15"/>
      <c r="BM1848" s="15"/>
      <c r="BN1848" s="16"/>
      <c r="BO1848" s="16"/>
      <c r="BP1848" s="6"/>
      <c r="BQ1848" s="6"/>
      <c r="BR1848" s="17"/>
      <c r="BS1848" s="17"/>
      <c r="BT1848" s="18"/>
      <c r="BU1848" s="18"/>
      <c r="BV1848" s="3">
        <v>1</v>
      </c>
    </row>
    <row r="1849" spans="1:74">
      <c r="A1849">
        <f>VLOOKUP(B1849,[1]Peptides_GrowthCurve_Gels!$A$1:$B$65536,2,FALSE)</f>
        <v>3</v>
      </c>
      <c r="B1849" s="2" t="s">
        <v>4248</v>
      </c>
      <c r="C1849" s="2" t="s">
        <v>61</v>
      </c>
      <c r="D1849" s="3">
        <v>10</v>
      </c>
      <c r="E1849" s="3">
        <v>3</v>
      </c>
      <c r="F1849" s="3">
        <v>1</v>
      </c>
      <c r="G1849" s="2" t="s">
        <v>2119</v>
      </c>
      <c r="H1849" s="2" t="s">
        <v>0</v>
      </c>
      <c r="I1849" s="4">
        <v>1949.99260129969</v>
      </c>
      <c r="J1849" s="5">
        <v>0</v>
      </c>
      <c r="K1849" s="5">
        <v>4905897.5625</v>
      </c>
      <c r="L1849" s="5">
        <v>3547609.53125</v>
      </c>
      <c r="M1849" s="5">
        <v>0</v>
      </c>
      <c r="N1849" s="5">
        <v>439643.50537109398</v>
      </c>
      <c r="O1849" s="5">
        <v>0</v>
      </c>
      <c r="P1849" s="5">
        <v>0</v>
      </c>
      <c r="Q1849" s="5">
        <v>699357.9609375</v>
      </c>
      <c r="R1849" s="5">
        <v>0</v>
      </c>
      <c r="S1849" s="5">
        <v>2023092.265625</v>
      </c>
      <c r="T1849" s="5">
        <v>651071.04296875</v>
      </c>
      <c r="U1849" s="5">
        <v>0</v>
      </c>
      <c r="V1849" s="5">
        <v>0</v>
      </c>
      <c r="W1849" s="5">
        <v>0</v>
      </c>
      <c r="X1849" s="5">
        <v>0</v>
      </c>
      <c r="Y1849" s="5">
        <v>4813488.5234375</v>
      </c>
      <c r="Z1849" s="6"/>
      <c r="AA1849" s="6"/>
      <c r="AB1849" s="6"/>
      <c r="AC1849" s="7"/>
      <c r="AD1849" s="7"/>
      <c r="AE1849" s="7"/>
      <c r="AF1849" s="8"/>
      <c r="AG1849" s="8"/>
      <c r="AH1849" s="8"/>
      <c r="AI1849" s="6" t="s">
        <v>686</v>
      </c>
      <c r="AJ1849" s="6" t="s">
        <v>686</v>
      </c>
      <c r="AK1849" s="6"/>
      <c r="AL1849" s="9">
        <v>98.61</v>
      </c>
      <c r="AM1849" s="9">
        <v>92.82</v>
      </c>
      <c r="AN1849" s="9"/>
      <c r="AO1849" s="10">
        <v>3.7528958027359996E-9</v>
      </c>
      <c r="AP1849" s="10">
        <v>1.49927706242748E-8</v>
      </c>
      <c r="AQ1849" s="10"/>
      <c r="AR1849" s="6" t="s">
        <v>686</v>
      </c>
      <c r="AS1849" s="6"/>
      <c r="AT1849" s="6"/>
      <c r="AU1849" s="11">
        <v>97.74</v>
      </c>
      <c r="AV1849" s="11"/>
      <c r="AW1849" s="11"/>
      <c r="AX1849" s="12">
        <v>4.6105269273330803E-9</v>
      </c>
      <c r="AY1849" s="12"/>
      <c r="AZ1849" s="12"/>
      <c r="BA1849" s="6"/>
      <c r="BB1849" s="6" t="s">
        <v>686</v>
      </c>
      <c r="BC1849" s="6" t="s">
        <v>686</v>
      </c>
      <c r="BD1849" s="13"/>
      <c r="BE1849" s="13">
        <v>61.77</v>
      </c>
      <c r="BF1849" s="13">
        <v>98.36</v>
      </c>
      <c r="BG1849" s="14"/>
      <c r="BH1849" s="14">
        <v>1.8228484479927699E-5</v>
      </c>
      <c r="BI1849" s="14">
        <v>3.99715107315445E-9</v>
      </c>
      <c r="BJ1849" s="6" t="s">
        <v>686</v>
      </c>
      <c r="BK1849" s="6" t="s">
        <v>686</v>
      </c>
      <c r="BL1849" s="15">
        <v>62.84</v>
      </c>
      <c r="BM1849" s="15">
        <v>89.4</v>
      </c>
      <c r="BN1849" s="16">
        <v>1.39358927070982E-5</v>
      </c>
      <c r="BO1849" s="16">
        <v>2.9794586477844102E-8</v>
      </c>
      <c r="BP1849" s="6"/>
      <c r="BQ1849" s="6"/>
      <c r="BR1849" s="17"/>
      <c r="BS1849" s="17"/>
      <c r="BT1849" s="18"/>
      <c r="BU1849" s="18"/>
      <c r="BV1849" s="3">
        <v>0</v>
      </c>
    </row>
    <row r="1850" spans="1:74">
      <c r="A1850">
        <f>VLOOKUP(B1850,[1]Peptides_GrowthCurve_Gels!$A$1:$B$65536,2,FALSE)</f>
        <v>3</v>
      </c>
      <c r="B1850" s="2" t="s">
        <v>2949</v>
      </c>
      <c r="C1850" s="2" t="s">
        <v>54</v>
      </c>
      <c r="D1850" s="3">
        <v>7</v>
      </c>
      <c r="E1850" s="3">
        <v>3</v>
      </c>
      <c r="F1850" s="3">
        <v>1</v>
      </c>
      <c r="G1850" s="2" t="s">
        <v>2119</v>
      </c>
      <c r="H1850" s="2" t="s">
        <v>0</v>
      </c>
      <c r="I1850" s="4">
        <v>1524.72953977625</v>
      </c>
      <c r="J1850" s="5">
        <v>0</v>
      </c>
      <c r="K1850" s="5">
        <v>0</v>
      </c>
      <c r="L1850" s="5">
        <v>3662034.359375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0</v>
      </c>
      <c r="Y1850" s="5">
        <v>722831.05566406297</v>
      </c>
      <c r="Z1850" s="6"/>
      <c r="AA1850" s="6"/>
      <c r="AB1850" s="6"/>
      <c r="AC1850" s="7"/>
      <c r="AD1850" s="7"/>
      <c r="AE1850" s="7"/>
      <c r="AF1850" s="8"/>
      <c r="AG1850" s="8"/>
      <c r="AH1850" s="8"/>
      <c r="AI1850" s="6"/>
      <c r="AJ1850" s="6"/>
      <c r="AK1850" s="6"/>
      <c r="AL1850" s="9"/>
      <c r="AM1850" s="9"/>
      <c r="AN1850" s="9"/>
      <c r="AO1850" s="10"/>
      <c r="AP1850" s="10"/>
      <c r="AQ1850" s="10"/>
      <c r="AR1850" s="6" t="s">
        <v>686</v>
      </c>
      <c r="AS1850" s="6"/>
      <c r="AT1850" s="6"/>
      <c r="AU1850" s="11">
        <v>72.45</v>
      </c>
      <c r="AV1850" s="11"/>
      <c r="AW1850" s="11"/>
      <c r="AX1850" s="12">
        <v>1.05522218671532E-6</v>
      </c>
      <c r="AY1850" s="12"/>
      <c r="AZ1850" s="12"/>
      <c r="BA1850" s="6"/>
      <c r="BB1850" s="6"/>
      <c r="BC1850" s="6" t="s">
        <v>686</v>
      </c>
      <c r="BD1850" s="13"/>
      <c r="BE1850" s="13"/>
      <c r="BF1850" s="13">
        <v>86.38</v>
      </c>
      <c r="BG1850" s="14"/>
      <c r="BH1850" s="14"/>
      <c r="BI1850" s="14">
        <v>4.8560422347319601E-8</v>
      </c>
      <c r="BJ1850" s="6"/>
      <c r="BK1850" s="6"/>
      <c r="BL1850" s="15"/>
      <c r="BM1850" s="15"/>
      <c r="BN1850" s="16"/>
      <c r="BO1850" s="16"/>
      <c r="BP1850" s="6"/>
      <c r="BQ1850" s="6"/>
      <c r="BR1850" s="17"/>
      <c r="BS1850" s="17"/>
      <c r="BT1850" s="18"/>
      <c r="BU1850" s="18"/>
      <c r="BV1850" s="3">
        <v>0</v>
      </c>
    </row>
    <row r="1851" spans="1:74">
      <c r="A1851">
        <f>VLOOKUP(B1851,[1]Peptides_GrowthCurve_Gels!$A$1:$B$65536,2,FALSE)</f>
        <v>3</v>
      </c>
      <c r="B1851" s="2" t="s">
        <v>4249</v>
      </c>
      <c r="C1851" s="2" t="s">
        <v>1365</v>
      </c>
      <c r="D1851" s="3">
        <v>1</v>
      </c>
      <c r="E1851" s="3">
        <v>3</v>
      </c>
      <c r="F1851" s="3">
        <v>1</v>
      </c>
      <c r="G1851" s="2" t="s">
        <v>2119</v>
      </c>
      <c r="H1851" s="2" t="s">
        <v>0</v>
      </c>
      <c r="I1851" s="4">
        <v>2217.13066282313</v>
      </c>
      <c r="J1851" s="5">
        <v>0</v>
      </c>
      <c r="K1851" s="5">
        <v>0</v>
      </c>
      <c r="L1851" s="5">
        <v>5105360.9375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Y1851" s="5">
        <v>0</v>
      </c>
      <c r="Z1851" s="6"/>
      <c r="AA1851" s="6"/>
      <c r="AB1851" s="6"/>
      <c r="AC1851" s="7"/>
      <c r="AD1851" s="7"/>
      <c r="AE1851" s="7"/>
      <c r="AF1851" s="8"/>
      <c r="AG1851" s="8"/>
      <c r="AH1851" s="8"/>
      <c r="AI1851" s="6"/>
      <c r="AJ1851" s="6"/>
      <c r="AK1851" s="6"/>
      <c r="AL1851" s="9"/>
      <c r="AM1851" s="9"/>
      <c r="AN1851" s="9"/>
      <c r="AO1851" s="10"/>
      <c r="AP1851" s="10"/>
      <c r="AQ1851" s="10"/>
      <c r="AR1851" s="6" t="s">
        <v>686</v>
      </c>
      <c r="AS1851" s="6"/>
      <c r="AT1851" s="6"/>
      <c r="AU1851" s="11">
        <v>42.47</v>
      </c>
      <c r="AV1851" s="11"/>
      <c r="AW1851" s="11"/>
      <c r="AX1851" s="12">
        <v>1.59962599153307E-3</v>
      </c>
      <c r="AY1851" s="12"/>
      <c r="AZ1851" s="12"/>
      <c r="BA1851" s="6"/>
      <c r="BB1851" s="6"/>
      <c r="BC1851" s="6"/>
      <c r="BD1851" s="13"/>
      <c r="BE1851" s="13"/>
      <c r="BF1851" s="13"/>
      <c r="BG1851" s="14"/>
      <c r="BH1851" s="14"/>
      <c r="BI1851" s="14"/>
      <c r="BJ1851" s="6"/>
      <c r="BK1851" s="6"/>
      <c r="BL1851" s="15"/>
      <c r="BM1851" s="15"/>
      <c r="BN1851" s="16"/>
      <c r="BO1851" s="16"/>
      <c r="BP1851" s="6"/>
      <c r="BQ1851" s="6"/>
      <c r="BR1851" s="17"/>
      <c r="BS1851" s="17"/>
      <c r="BT1851" s="18"/>
      <c r="BU1851" s="18"/>
      <c r="BV1851" s="3">
        <v>0</v>
      </c>
    </row>
    <row r="1852" spans="1:74">
      <c r="A1852">
        <f>VLOOKUP(B1852,[1]Peptides_GrowthCurve_Gels!$A$1:$B$65536,2,FALSE)</f>
        <v>3</v>
      </c>
      <c r="B1852" s="2" t="s">
        <v>4252</v>
      </c>
      <c r="C1852" s="2" t="s">
        <v>1610</v>
      </c>
      <c r="D1852" s="3">
        <v>7</v>
      </c>
      <c r="E1852" s="3">
        <v>3</v>
      </c>
      <c r="F1852" s="3">
        <v>1</v>
      </c>
      <c r="G1852" s="2" t="s">
        <v>2119</v>
      </c>
      <c r="H1852" s="2" t="s">
        <v>0</v>
      </c>
      <c r="I1852" s="4">
        <v>2469.147556115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238716.08691406299</v>
      </c>
      <c r="W1852" s="5">
        <v>0</v>
      </c>
      <c r="X1852" s="5">
        <v>0</v>
      </c>
      <c r="Y1852" s="5">
        <v>0</v>
      </c>
      <c r="Z1852" s="6"/>
      <c r="AA1852" s="6"/>
      <c r="AB1852" s="6" t="s">
        <v>686</v>
      </c>
      <c r="AC1852" s="7"/>
      <c r="AD1852" s="7"/>
      <c r="AE1852" s="7">
        <v>36.07</v>
      </c>
      <c r="AF1852" s="8"/>
      <c r="AG1852" s="8"/>
      <c r="AH1852" s="8">
        <v>3.5716413895483098E-3</v>
      </c>
      <c r="AI1852" s="6"/>
      <c r="AJ1852" s="6"/>
      <c r="AK1852" s="6"/>
      <c r="AL1852" s="9"/>
      <c r="AM1852" s="9"/>
      <c r="AN1852" s="9"/>
      <c r="AO1852" s="10"/>
      <c r="AP1852" s="10"/>
      <c r="AQ1852" s="10"/>
      <c r="AR1852" s="6"/>
      <c r="AS1852" s="6"/>
      <c r="AT1852" s="6"/>
      <c r="AU1852" s="11"/>
      <c r="AV1852" s="11"/>
      <c r="AW1852" s="11"/>
      <c r="AX1852" s="12"/>
      <c r="AY1852" s="12"/>
      <c r="AZ1852" s="12"/>
      <c r="BA1852" s="6"/>
      <c r="BB1852" s="6"/>
      <c r="BC1852" s="6" t="s">
        <v>686</v>
      </c>
      <c r="BD1852" s="13"/>
      <c r="BE1852" s="13"/>
      <c r="BF1852" s="13">
        <v>46</v>
      </c>
      <c r="BG1852" s="14"/>
      <c r="BH1852" s="14"/>
      <c r="BI1852" s="14">
        <v>3.55431930058606E-4</v>
      </c>
      <c r="BJ1852" s="6"/>
      <c r="BK1852" s="6"/>
      <c r="BL1852" s="15"/>
      <c r="BM1852" s="15"/>
      <c r="BN1852" s="16"/>
      <c r="BO1852" s="16"/>
      <c r="BP1852" s="6"/>
      <c r="BQ1852" s="6"/>
      <c r="BR1852" s="17"/>
      <c r="BS1852" s="17"/>
      <c r="BT1852" s="18"/>
      <c r="BU1852" s="18"/>
      <c r="BV1852" s="3">
        <v>1</v>
      </c>
    </row>
    <row r="1853" spans="1:74">
      <c r="A1853">
        <f>VLOOKUP(B1853,[1]Peptides_GrowthCurve_Gels!$A$1:$B$65536,2,FALSE)</f>
        <v>3</v>
      </c>
      <c r="B1853" s="2" t="s">
        <v>4287</v>
      </c>
      <c r="C1853" s="2" t="s">
        <v>729</v>
      </c>
      <c r="D1853" s="3">
        <v>2</v>
      </c>
      <c r="E1853" s="3">
        <v>3</v>
      </c>
      <c r="F1853" s="3">
        <v>1</v>
      </c>
      <c r="G1853" s="2" t="s">
        <v>2105</v>
      </c>
      <c r="H1853" s="2" t="s">
        <v>0</v>
      </c>
      <c r="I1853" s="4">
        <v>1429.76274290125</v>
      </c>
      <c r="J1853" s="5">
        <v>0</v>
      </c>
      <c r="K1853" s="5">
        <v>0</v>
      </c>
      <c r="L1853" s="5">
        <v>0</v>
      </c>
      <c r="M1853" s="5">
        <v>0</v>
      </c>
      <c r="N1853" s="5">
        <v>0</v>
      </c>
      <c r="O1853" s="5">
        <v>3065832.21875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Y1853" s="5">
        <v>0</v>
      </c>
      <c r="Z1853" s="6"/>
      <c r="AA1853" s="6"/>
      <c r="AB1853" s="6"/>
      <c r="AC1853" s="7"/>
      <c r="AD1853" s="7"/>
      <c r="AE1853" s="7"/>
      <c r="AF1853" s="8"/>
      <c r="AG1853" s="8"/>
      <c r="AH1853" s="8"/>
      <c r="AI1853" s="6"/>
      <c r="AJ1853" s="6"/>
      <c r="AK1853" s="6"/>
      <c r="AL1853" s="9"/>
      <c r="AM1853" s="9"/>
      <c r="AN1853" s="9"/>
      <c r="AO1853" s="10"/>
      <c r="AP1853" s="10"/>
      <c r="AQ1853" s="10"/>
      <c r="AR1853" s="6"/>
      <c r="AS1853" s="6"/>
      <c r="AT1853" s="6"/>
      <c r="AU1853" s="11"/>
      <c r="AV1853" s="11"/>
      <c r="AW1853" s="11"/>
      <c r="AX1853" s="12"/>
      <c r="AY1853" s="12"/>
      <c r="AZ1853" s="12"/>
      <c r="BA1853" s="6"/>
      <c r="BB1853" s="6"/>
      <c r="BC1853" s="6"/>
      <c r="BD1853" s="13"/>
      <c r="BE1853" s="13"/>
      <c r="BF1853" s="13"/>
      <c r="BG1853" s="14"/>
      <c r="BH1853" s="14"/>
      <c r="BI1853" s="14"/>
      <c r="BJ1853" s="6"/>
      <c r="BK1853" s="6"/>
      <c r="BL1853" s="15"/>
      <c r="BM1853" s="15"/>
      <c r="BN1853" s="16"/>
      <c r="BO1853" s="16"/>
      <c r="BP1853" s="6" t="s">
        <v>1272</v>
      </c>
      <c r="BQ1853" s="6"/>
      <c r="BR1853" s="17">
        <v>33.200000000000003</v>
      </c>
      <c r="BS1853" s="17"/>
      <c r="BT1853" s="18">
        <v>1.5555478000485699E-2</v>
      </c>
      <c r="BU1853" s="18"/>
      <c r="BV1853" s="3">
        <v>0</v>
      </c>
    </row>
    <row r="1854" spans="1:74">
      <c r="A1854">
        <f>VLOOKUP(B1854,[1]Peptides_GrowthCurve_Gels!$A$1:$B$65536,2,FALSE)</f>
        <v>4</v>
      </c>
      <c r="B1854" s="2" t="s">
        <v>4152</v>
      </c>
      <c r="C1854" s="2" t="s">
        <v>728</v>
      </c>
      <c r="D1854" s="3">
        <v>1</v>
      </c>
      <c r="E1854" s="3">
        <v>4</v>
      </c>
      <c r="F1854" s="3">
        <v>1</v>
      </c>
      <c r="G1854" s="2" t="s">
        <v>2156</v>
      </c>
      <c r="H1854" s="2" t="s">
        <v>0</v>
      </c>
      <c r="I1854" s="4">
        <v>1515.79973020594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1484541.4980468799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6"/>
      <c r="AA1854" s="6"/>
      <c r="AB1854" s="6"/>
      <c r="AC1854" s="7"/>
      <c r="AD1854" s="7"/>
      <c r="AE1854" s="7"/>
      <c r="AF1854" s="8"/>
      <c r="AG1854" s="8"/>
      <c r="AH1854" s="8"/>
      <c r="AI1854" s="6"/>
      <c r="AJ1854" s="6"/>
      <c r="AK1854" s="6"/>
      <c r="AL1854" s="9"/>
      <c r="AM1854" s="9"/>
      <c r="AN1854" s="9"/>
      <c r="AO1854" s="10"/>
      <c r="AP1854" s="10"/>
      <c r="AQ1854" s="10"/>
      <c r="AR1854" s="6"/>
      <c r="AS1854" s="6"/>
      <c r="AT1854" s="6"/>
      <c r="AU1854" s="11"/>
      <c r="AV1854" s="11"/>
      <c r="AW1854" s="11"/>
      <c r="AX1854" s="12"/>
      <c r="AY1854" s="12"/>
      <c r="AZ1854" s="12"/>
      <c r="BA1854" s="6"/>
      <c r="BB1854" s="6"/>
      <c r="BC1854" s="6"/>
      <c r="BD1854" s="13"/>
      <c r="BE1854" s="13"/>
      <c r="BF1854" s="13"/>
      <c r="BG1854" s="14"/>
      <c r="BH1854" s="14"/>
      <c r="BI1854" s="14"/>
      <c r="BJ1854" s="6"/>
      <c r="BK1854" s="6"/>
      <c r="BL1854" s="15"/>
      <c r="BM1854" s="15"/>
      <c r="BN1854" s="16"/>
      <c r="BO1854" s="16"/>
      <c r="BP1854" s="6" t="s">
        <v>1272</v>
      </c>
      <c r="BQ1854" s="6"/>
      <c r="BR1854" s="17">
        <v>33.6</v>
      </c>
      <c r="BS1854" s="17"/>
      <c r="BT1854" s="18">
        <v>1.29426944259209E-2</v>
      </c>
      <c r="BU1854" s="18"/>
      <c r="BV1854" s="3">
        <v>0</v>
      </c>
    </row>
    <row r="1855" spans="1:74">
      <c r="A1855">
        <f>VLOOKUP(B1855,[1]Peptides_GrowthCurve_Gels!$A$1:$B$65536,2,FALSE)</f>
        <v>4</v>
      </c>
      <c r="B1855" s="2" t="s">
        <v>4239</v>
      </c>
      <c r="C1855" s="2" t="s">
        <v>1752</v>
      </c>
      <c r="D1855" s="3">
        <v>10</v>
      </c>
      <c r="E1855" s="3">
        <v>2</v>
      </c>
      <c r="F1855" s="3">
        <v>1</v>
      </c>
      <c r="G1855" s="2" t="s">
        <v>2120</v>
      </c>
      <c r="H1855" s="2" t="s">
        <v>0</v>
      </c>
      <c r="I1855" s="4">
        <v>2396.28520383875</v>
      </c>
      <c r="J1855" s="5">
        <v>0</v>
      </c>
      <c r="K1855" s="5">
        <v>9273873.671875</v>
      </c>
      <c r="L1855" s="5">
        <v>3015090.82421875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46749426.09375</v>
      </c>
      <c r="X1855" s="5">
        <v>11468682.40625</v>
      </c>
      <c r="Y1855" s="5">
        <v>0</v>
      </c>
      <c r="Z1855" s="6"/>
      <c r="AA1855" s="6"/>
      <c r="AB1855" s="6"/>
      <c r="AC1855" s="7"/>
      <c r="AD1855" s="7"/>
      <c r="AE1855" s="7"/>
      <c r="AF1855" s="8"/>
      <c r="AG1855" s="8"/>
      <c r="AH1855" s="8"/>
      <c r="AI1855" s="6" t="s">
        <v>686</v>
      </c>
      <c r="AJ1855" s="6"/>
      <c r="AK1855" s="6" t="s">
        <v>686</v>
      </c>
      <c r="AL1855" s="9">
        <v>53.76</v>
      </c>
      <c r="AM1855" s="9"/>
      <c r="AN1855" s="9">
        <v>83.05</v>
      </c>
      <c r="AO1855" s="10">
        <v>7.7834426251122195E-5</v>
      </c>
      <c r="AP1855" s="10"/>
      <c r="AQ1855" s="10">
        <v>1.00824113828775E-7</v>
      </c>
      <c r="AR1855" s="6" t="s">
        <v>686</v>
      </c>
      <c r="AS1855" s="6"/>
      <c r="AT1855" s="6" t="s">
        <v>686</v>
      </c>
      <c r="AU1855" s="11">
        <v>63.05</v>
      </c>
      <c r="AV1855" s="11"/>
      <c r="AW1855" s="11">
        <v>79.13</v>
      </c>
      <c r="AX1855" s="12">
        <v>1.0553089064142001E-5</v>
      </c>
      <c r="AY1855" s="12"/>
      <c r="AZ1855" s="12">
        <v>2.4802533101346902E-7</v>
      </c>
      <c r="BA1855" s="6"/>
      <c r="BB1855" s="6"/>
      <c r="BC1855" s="6"/>
      <c r="BD1855" s="13"/>
      <c r="BE1855" s="13"/>
      <c r="BF1855" s="13"/>
      <c r="BG1855" s="14"/>
      <c r="BH1855" s="14"/>
      <c r="BI1855" s="14"/>
      <c r="BJ1855" s="6"/>
      <c r="BK1855" s="6"/>
      <c r="BL1855" s="15"/>
      <c r="BM1855" s="15"/>
      <c r="BN1855" s="16"/>
      <c r="BO1855" s="16"/>
      <c r="BP1855" s="6"/>
      <c r="BQ1855" s="6"/>
      <c r="BR1855" s="17"/>
      <c r="BS1855" s="17"/>
      <c r="BT1855" s="18"/>
      <c r="BU1855" s="18"/>
      <c r="BV1855" s="3">
        <v>0</v>
      </c>
    </row>
    <row r="1856" spans="1:74">
      <c r="A1856">
        <f>VLOOKUP(B1856,[1]Peptides_GrowthCurve_Gels!$A$1:$B$65536,2,FALSE)</f>
        <v>4</v>
      </c>
      <c r="B1856" s="2" t="s">
        <v>4255</v>
      </c>
      <c r="C1856" s="2" t="s">
        <v>605</v>
      </c>
      <c r="D1856" s="3">
        <v>6</v>
      </c>
      <c r="E1856" s="3">
        <v>4</v>
      </c>
      <c r="F1856" s="3">
        <v>1</v>
      </c>
      <c r="G1856" s="2" t="s">
        <v>2119</v>
      </c>
      <c r="H1856" s="2" t="s">
        <v>0</v>
      </c>
      <c r="I1856" s="4">
        <v>868.499009991094</v>
      </c>
      <c r="J1856" s="5">
        <v>0</v>
      </c>
      <c r="K1856" s="5">
        <v>0</v>
      </c>
      <c r="L1856" s="5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5">
        <v>0</v>
      </c>
      <c r="Y1856" s="5">
        <v>8628789.5</v>
      </c>
      <c r="Z1856" s="6"/>
      <c r="AA1856" s="6"/>
      <c r="AB1856" s="6"/>
      <c r="AC1856" s="7"/>
      <c r="AD1856" s="7"/>
      <c r="AE1856" s="7"/>
      <c r="AF1856" s="8"/>
      <c r="AG1856" s="8"/>
      <c r="AH1856" s="8"/>
      <c r="AI1856" s="6"/>
      <c r="AJ1856" s="6"/>
      <c r="AK1856" s="6"/>
      <c r="AL1856" s="9"/>
      <c r="AM1856" s="9"/>
      <c r="AN1856" s="9"/>
      <c r="AO1856" s="10"/>
      <c r="AP1856" s="10"/>
      <c r="AQ1856" s="10"/>
      <c r="AR1856" s="6"/>
      <c r="AS1856" s="6"/>
      <c r="AT1856" s="6"/>
      <c r="AU1856" s="11"/>
      <c r="AV1856" s="11"/>
      <c r="AW1856" s="11"/>
      <c r="AX1856" s="12"/>
      <c r="AY1856" s="12"/>
      <c r="AZ1856" s="12"/>
      <c r="BA1856" s="6"/>
      <c r="BB1856" s="6"/>
      <c r="BC1856" s="6" t="s">
        <v>686</v>
      </c>
      <c r="BD1856" s="13"/>
      <c r="BE1856" s="13"/>
      <c r="BF1856" s="13">
        <v>42.01</v>
      </c>
      <c r="BG1856" s="14"/>
      <c r="BH1856" s="14"/>
      <c r="BI1856" s="14">
        <v>7.1448951754291901E-4</v>
      </c>
      <c r="BJ1856" s="6"/>
      <c r="BK1856" s="6"/>
      <c r="BL1856" s="15"/>
      <c r="BM1856" s="15"/>
      <c r="BN1856" s="16"/>
      <c r="BO1856" s="16"/>
      <c r="BP1856" s="6"/>
      <c r="BQ1856" s="6"/>
      <c r="BR1856" s="17"/>
      <c r="BS1856" s="17"/>
      <c r="BT1856" s="18"/>
      <c r="BU1856" s="18"/>
      <c r="BV1856" s="3">
        <v>0</v>
      </c>
    </row>
    <row r="1857" spans="1:74">
      <c r="A1857">
        <f>VLOOKUP(B1857,[1]Peptides_GrowthCurve_Gels!$A$1:$B$65536,2,FALSE)</f>
        <v>5</v>
      </c>
      <c r="B1857" s="2" t="s">
        <v>4256</v>
      </c>
      <c r="C1857" s="2" t="s">
        <v>1290</v>
      </c>
      <c r="D1857" s="3">
        <v>1</v>
      </c>
      <c r="E1857" s="3">
        <v>2</v>
      </c>
      <c r="F1857" s="3">
        <v>1</v>
      </c>
      <c r="G1857" s="2" t="s">
        <v>2119</v>
      </c>
      <c r="H1857" s="2" t="s">
        <v>0</v>
      </c>
      <c r="I1857" s="4">
        <v>1111.62016477625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0</v>
      </c>
      <c r="Y1857" s="5">
        <v>92212.540283203096</v>
      </c>
      <c r="Z1857" s="6"/>
      <c r="AA1857" s="6"/>
      <c r="AB1857" s="6"/>
      <c r="AC1857" s="7"/>
      <c r="AD1857" s="7"/>
      <c r="AE1857" s="7"/>
      <c r="AF1857" s="8"/>
      <c r="AG1857" s="8"/>
      <c r="AH1857" s="8"/>
      <c r="AI1857" s="6"/>
      <c r="AJ1857" s="6"/>
      <c r="AK1857" s="6"/>
      <c r="AL1857" s="9"/>
      <c r="AM1857" s="9"/>
      <c r="AN1857" s="9"/>
      <c r="AO1857" s="10"/>
      <c r="AP1857" s="10"/>
      <c r="AQ1857" s="10"/>
      <c r="AR1857" s="6"/>
      <c r="AS1857" s="6"/>
      <c r="AT1857" s="6"/>
      <c r="AU1857" s="11"/>
      <c r="AV1857" s="11"/>
      <c r="AW1857" s="11"/>
      <c r="AX1857" s="12"/>
      <c r="AY1857" s="12"/>
      <c r="AZ1857" s="12"/>
      <c r="BA1857" s="6"/>
      <c r="BB1857" s="6"/>
      <c r="BC1857" s="6" t="s">
        <v>1272</v>
      </c>
      <c r="BD1857" s="13"/>
      <c r="BE1857" s="13"/>
      <c r="BF1857" s="13">
        <v>27.46</v>
      </c>
      <c r="BG1857" s="14"/>
      <c r="BH1857" s="14"/>
      <c r="BI1857" s="14">
        <v>2.6562057677121401E-2</v>
      </c>
      <c r="BJ1857" s="6"/>
      <c r="BK1857" s="6"/>
      <c r="BL1857" s="15"/>
      <c r="BM1857" s="15"/>
      <c r="BN1857" s="16"/>
      <c r="BO1857" s="16"/>
      <c r="BP1857" s="6"/>
      <c r="BQ1857" s="6"/>
      <c r="BR1857" s="17"/>
      <c r="BS1857" s="17"/>
      <c r="BT1857" s="18"/>
      <c r="BU1857" s="18"/>
      <c r="BV1857" s="3">
        <v>1</v>
      </c>
    </row>
    <row r="1858" spans="1:74">
      <c r="A1858">
        <f>VLOOKUP(B1858,[1]Peptides_GrowthCurve_Gels!$A$1:$B$65536,2,FALSE)</f>
        <v>8</v>
      </c>
      <c r="B1858" s="2" t="s">
        <v>4250</v>
      </c>
      <c r="C1858" s="2" t="s">
        <v>1663</v>
      </c>
      <c r="D1858" s="3">
        <v>8</v>
      </c>
      <c r="E1858" s="3">
        <v>8</v>
      </c>
      <c r="F1858" s="3">
        <v>1</v>
      </c>
      <c r="G1858" s="2" t="s">
        <v>2119</v>
      </c>
      <c r="H1858" s="2" t="s">
        <v>0</v>
      </c>
      <c r="I1858" s="4">
        <v>1284.65959348719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3830202.4609375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1507442.9375</v>
      </c>
      <c r="Y1858" s="5">
        <v>275444701.38281298</v>
      </c>
      <c r="Z1858" s="6"/>
      <c r="AA1858" s="6"/>
      <c r="AB1858" s="6"/>
      <c r="AC1858" s="7"/>
      <c r="AD1858" s="7"/>
      <c r="AE1858" s="7"/>
      <c r="AF1858" s="8"/>
      <c r="AG1858" s="8"/>
      <c r="AH1858" s="8"/>
      <c r="AI1858" s="6"/>
      <c r="AJ1858" s="6"/>
      <c r="AK1858" s="6"/>
      <c r="AL1858" s="9"/>
      <c r="AM1858" s="9"/>
      <c r="AN1858" s="9"/>
      <c r="AO1858" s="10"/>
      <c r="AP1858" s="10"/>
      <c r="AQ1858" s="10"/>
      <c r="AR1858" s="6"/>
      <c r="AS1858" s="6" t="s">
        <v>686</v>
      </c>
      <c r="AT1858" s="6" t="s">
        <v>686</v>
      </c>
      <c r="AU1858" s="11"/>
      <c r="AV1858" s="11">
        <v>54.43</v>
      </c>
      <c r="AW1858" s="11">
        <v>34.43</v>
      </c>
      <c r="AX1858" s="12"/>
      <c r="AY1858" s="12">
        <v>7.6262382999077395E-5</v>
      </c>
      <c r="AZ1858" s="12">
        <v>7.6262382999077397E-3</v>
      </c>
      <c r="BA1858" s="6"/>
      <c r="BB1858" s="6"/>
      <c r="BC1858" s="6" t="s">
        <v>686</v>
      </c>
      <c r="BD1858" s="13"/>
      <c r="BE1858" s="13"/>
      <c r="BF1858" s="13">
        <v>66.33</v>
      </c>
      <c r="BG1858" s="14"/>
      <c r="BH1858" s="14"/>
      <c r="BI1858" s="14">
        <v>4.4350138458518501E-6</v>
      </c>
      <c r="BJ1858" s="6"/>
      <c r="BK1858" s="6"/>
      <c r="BL1858" s="15"/>
      <c r="BM1858" s="15"/>
      <c r="BN1858" s="16"/>
      <c r="BO1858" s="16"/>
      <c r="BP1858" s="6"/>
      <c r="BQ1858" s="6"/>
      <c r="BR1858" s="17"/>
      <c r="BS1858" s="17"/>
      <c r="BT1858" s="18"/>
      <c r="BU1858" s="18"/>
      <c r="BV1858" s="3">
        <v>0</v>
      </c>
    </row>
    <row r="1859" spans="1:74">
      <c r="A1859" t="e">
        <f>VLOOKUP(B1859,[1]Peptides_GrowthCurve_Gels!$A$1:$B$65536,2,FALSE)</f>
        <v>#N/A</v>
      </c>
      <c r="B1859" s="2" t="s">
        <v>3169</v>
      </c>
      <c r="C1859" s="2" t="s">
        <v>1623</v>
      </c>
      <c r="D1859" s="3">
        <v>1</v>
      </c>
      <c r="E1859" s="3">
        <v>1</v>
      </c>
      <c r="F1859" s="3">
        <v>1</v>
      </c>
      <c r="G1859" s="2" t="s">
        <v>1408</v>
      </c>
      <c r="H1859" s="2" t="s">
        <v>0</v>
      </c>
      <c r="I1859" s="4">
        <v>856.48405637781298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6"/>
      <c r="AA1859" s="6"/>
      <c r="AB1859" s="6"/>
      <c r="AC1859" s="7"/>
      <c r="AD1859" s="7"/>
      <c r="AE1859" s="7"/>
      <c r="AF1859" s="8"/>
      <c r="AG1859" s="8"/>
      <c r="AH1859" s="8"/>
      <c r="AI1859" s="6"/>
      <c r="AJ1859" s="6"/>
      <c r="AK1859" s="6"/>
      <c r="AL1859" s="9"/>
      <c r="AM1859" s="9"/>
      <c r="AN1859" s="9"/>
      <c r="AO1859" s="10"/>
      <c r="AP1859" s="10"/>
      <c r="AQ1859" s="10"/>
      <c r="AR1859" s="6"/>
      <c r="AS1859" s="6"/>
      <c r="AT1859" s="6"/>
      <c r="AU1859" s="11"/>
      <c r="AV1859" s="11"/>
      <c r="AW1859" s="11"/>
      <c r="AX1859" s="12"/>
      <c r="AY1859" s="12"/>
      <c r="AZ1859" s="12"/>
      <c r="BA1859" s="6"/>
      <c r="BB1859" s="6"/>
      <c r="BC1859" s="6"/>
      <c r="BD1859" s="13"/>
      <c r="BE1859" s="13"/>
      <c r="BF1859" s="13"/>
      <c r="BG1859" s="14"/>
      <c r="BH1859" s="14"/>
      <c r="BI1859" s="14"/>
      <c r="BJ1859" s="6"/>
      <c r="BK1859" s="6"/>
      <c r="BL1859" s="15"/>
      <c r="BM1859" s="15"/>
      <c r="BN1859" s="16"/>
      <c r="BO1859" s="16"/>
      <c r="BP1859" s="6"/>
      <c r="BQ1859" s="6" t="s">
        <v>1272</v>
      </c>
      <c r="BR1859" s="17"/>
      <c r="BS1859" s="17">
        <v>25</v>
      </c>
      <c r="BT1859" s="18"/>
      <c r="BU1859" s="18">
        <v>4.9173417615618303E-2</v>
      </c>
      <c r="BV1859" s="3">
        <v>0</v>
      </c>
    </row>
    <row r="1860" spans="1:74">
      <c r="A1860" t="e">
        <f>VLOOKUP(B1860,[1]Peptides_GrowthCurve_Gels!$A$1:$B$65536,2,FALSE)</f>
        <v>#N/A</v>
      </c>
      <c r="B1860" s="2" t="s">
        <v>3170</v>
      </c>
      <c r="C1860" s="2" t="s">
        <v>940</v>
      </c>
      <c r="D1860" s="3">
        <v>1</v>
      </c>
      <c r="E1860" s="3">
        <v>1</v>
      </c>
      <c r="F1860" s="3">
        <v>1</v>
      </c>
      <c r="G1860" s="2" t="s">
        <v>1407</v>
      </c>
      <c r="H1860" s="2" t="s">
        <v>0</v>
      </c>
      <c r="I1860" s="4">
        <v>1104.576707745</v>
      </c>
      <c r="J1860" s="5">
        <v>83242.5185546875</v>
      </c>
      <c r="K1860" s="5">
        <v>0</v>
      </c>
      <c r="L1860" s="5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6" t="s">
        <v>686</v>
      </c>
      <c r="AA1860" s="6"/>
      <c r="AB1860" s="6"/>
      <c r="AC1860" s="7">
        <v>36.44</v>
      </c>
      <c r="AD1860" s="7"/>
      <c r="AE1860" s="7"/>
      <c r="AF1860" s="8">
        <v>8.1488148182629304E-3</v>
      </c>
      <c r="AG1860" s="8"/>
      <c r="AH1860" s="8"/>
      <c r="AI1860" s="6"/>
      <c r="AJ1860" s="6"/>
      <c r="AK1860" s="6"/>
      <c r="AL1860" s="9"/>
      <c r="AM1860" s="9"/>
      <c r="AN1860" s="9"/>
      <c r="AO1860" s="10"/>
      <c r="AP1860" s="10"/>
      <c r="AQ1860" s="10"/>
      <c r="AR1860" s="6"/>
      <c r="AS1860" s="6"/>
      <c r="AT1860" s="6"/>
      <c r="AU1860" s="11"/>
      <c r="AV1860" s="11"/>
      <c r="AW1860" s="11"/>
      <c r="AX1860" s="12"/>
      <c r="AY1860" s="12"/>
      <c r="AZ1860" s="12"/>
      <c r="BA1860" s="6"/>
      <c r="BB1860" s="6"/>
      <c r="BC1860" s="6"/>
      <c r="BD1860" s="13"/>
      <c r="BE1860" s="13"/>
      <c r="BF1860" s="13"/>
      <c r="BG1860" s="14"/>
      <c r="BH1860" s="14"/>
      <c r="BI1860" s="14"/>
      <c r="BJ1860" s="6"/>
      <c r="BK1860" s="6"/>
      <c r="BL1860" s="15"/>
      <c r="BM1860" s="15"/>
      <c r="BN1860" s="16"/>
      <c r="BO1860" s="16"/>
      <c r="BP1860" s="6"/>
      <c r="BQ1860" s="6"/>
      <c r="BR1860" s="17"/>
      <c r="BS1860" s="17"/>
      <c r="BT1860" s="18"/>
      <c r="BU1860" s="18"/>
      <c r="BV1860" s="3">
        <v>0</v>
      </c>
    </row>
    <row r="1861" spans="1:74">
      <c r="A1861" t="e">
        <f>VLOOKUP(B1861,[1]Peptides_GrowthCurve_Gels!$A$1:$B$65536,2,FALSE)</f>
        <v>#N/A</v>
      </c>
      <c r="B1861" s="2" t="s">
        <v>3171</v>
      </c>
      <c r="C1861" s="2" t="s">
        <v>935</v>
      </c>
      <c r="D1861" s="3">
        <v>14</v>
      </c>
      <c r="E1861" s="3">
        <v>1</v>
      </c>
      <c r="F1861" s="3">
        <v>1</v>
      </c>
      <c r="G1861" s="2" t="s">
        <v>1406</v>
      </c>
      <c r="H1861" s="2" t="s">
        <v>0</v>
      </c>
      <c r="I1861" s="4">
        <v>884.519761944219</v>
      </c>
      <c r="J1861" s="5">
        <v>25609437.71875</v>
      </c>
      <c r="K1861" s="5">
        <v>0</v>
      </c>
      <c r="L1861" s="5">
        <v>0</v>
      </c>
      <c r="M1861" s="5">
        <v>16285215.6914063</v>
      </c>
      <c r="N1861" s="5">
        <v>0</v>
      </c>
      <c r="O1861" s="5">
        <v>43999372.3125</v>
      </c>
      <c r="P1861" s="5">
        <v>0</v>
      </c>
      <c r="Q1861" s="5">
        <v>603673.86328125</v>
      </c>
      <c r="R1861" s="5">
        <v>0</v>
      </c>
      <c r="S1861" s="5">
        <v>900660.23095703102</v>
      </c>
      <c r="T1861" s="5">
        <v>18581015.125</v>
      </c>
      <c r="U1861" s="5">
        <v>0</v>
      </c>
      <c r="V1861" s="5">
        <v>0</v>
      </c>
      <c r="W1861" s="5">
        <v>0</v>
      </c>
      <c r="X1861" s="5">
        <v>16018759.5</v>
      </c>
      <c r="Y1861" s="5">
        <v>0</v>
      </c>
      <c r="Z1861" s="6" t="s">
        <v>1272</v>
      </c>
      <c r="AA1861" s="6"/>
      <c r="AB1861" s="6"/>
      <c r="AC1861" s="7">
        <v>27.38</v>
      </c>
      <c r="AD1861" s="7"/>
      <c r="AE1861" s="7"/>
      <c r="AF1861" s="8">
        <v>1.71841420317418E-2</v>
      </c>
      <c r="AG1861" s="8"/>
      <c r="AH1861" s="8"/>
      <c r="AI1861" s="6"/>
      <c r="AJ1861" s="6" t="s">
        <v>1272</v>
      </c>
      <c r="AK1861" s="6"/>
      <c r="AL1861" s="9"/>
      <c r="AM1861" s="9">
        <v>27.37</v>
      </c>
      <c r="AN1861" s="9"/>
      <c r="AO1861" s="10"/>
      <c r="AP1861" s="10">
        <v>1.7223755570289399E-2</v>
      </c>
      <c r="AQ1861" s="10"/>
      <c r="AR1861" s="6"/>
      <c r="AS1861" s="6" t="s">
        <v>1272</v>
      </c>
      <c r="AT1861" s="6" t="s">
        <v>1272</v>
      </c>
      <c r="AU1861" s="11"/>
      <c r="AV1861" s="11">
        <v>27.81</v>
      </c>
      <c r="AW1861" s="11">
        <v>23.66</v>
      </c>
      <c r="AX1861" s="12"/>
      <c r="AY1861" s="12">
        <v>1.55642376566136E-2</v>
      </c>
      <c r="AZ1861" s="12">
        <v>4.0469501386220803E-2</v>
      </c>
      <c r="BA1861" s="6" t="s">
        <v>1272</v>
      </c>
      <c r="BB1861" s="6" t="s">
        <v>1272</v>
      </c>
      <c r="BC1861" s="6"/>
      <c r="BD1861" s="13">
        <v>23.4</v>
      </c>
      <c r="BE1861" s="13">
        <v>28</v>
      </c>
      <c r="BF1861" s="13"/>
      <c r="BG1861" s="14">
        <v>4.2966289823798298E-2</v>
      </c>
      <c r="BH1861" s="14">
        <v>1.4897996009134501E-2</v>
      </c>
      <c r="BI1861" s="14"/>
      <c r="BJ1861" s="6" t="s">
        <v>1272</v>
      </c>
      <c r="BK1861" s="6" t="s">
        <v>1272</v>
      </c>
      <c r="BL1861" s="15">
        <v>27.85</v>
      </c>
      <c r="BM1861" s="15">
        <v>24.32</v>
      </c>
      <c r="BN1861" s="16">
        <v>1.70621336412752E-2</v>
      </c>
      <c r="BO1861" s="16">
        <v>3.4763848899345098E-2</v>
      </c>
      <c r="BP1861" s="6" t="s">
        <v>1272</v>
      </c>
      <c r="BQ1861" s="6" t="s">
        <v>686</v>
      </c>
      <c r="BR1861" s="17">
        <v>24.5</v>
      </c>
      <c r="BS1861" s="17">
        <v>30.22</v>
      </c>
      <c r="BT1861" s="18">
        <v>3.3352458587956102E-2</v>
      </c>
      <c r="BU1861" s="18">
        <v>8.9356850603690505E-3</v>
      </c>
      <c r="BV1861" s="3">
        <v>0</v>
      </c>
    </row>
    <row r="1862" spans="1:74">
      <c r="A1862" t="e">
        <f>VLOOKUP(B1862,[1]Peptides_GrowthCurve_Gels!$A$1:$B$65536,2,FALSE)</f>
        <v>#N/A</v>
      </c>
      <c r="B1862" s="2" t="s">
        <v>3071</v>
      </c>
      <c r="C1862" s="2" t="s">
        <v>832</v>
      </c>
      <c r="D1862" s="3">
        <v>1</v>
      </c>
      <c r="E1862" s="3">
        <v>7</v>
      </c>
      <c r="F1862" s="3">
        <v>1</v>
      </c>
      <c r="G1862" s="2" t="s">
        <v>1405</v>
      </c>
      <c r="H1862" s="2" t="s">
        <v>0</v>
      </c>
      <c r="I1862" s="4">
        <v>830.46208372156298</v>
      </c>
      <c r="J1862" s="5">
        <v>0</v>
      </c>
      <c r="K1862" s="5">
        <v>0</v>
      </c>
      <c r="L1862" s="5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298008.59667968802</v>
      </c>
      <c r="V1862" s="5">
        <v>0</v>
      </c>
      <c r="W1862" s="5">
        <v>0</v>
      </c>
      <c r="X1862" s="5">
        <v>0</v>
      </c>
      <c r="Y1862" s="5">
        <v>0</v>
      </c>
      <c r="Z1862" s="6"/>
      <c r="AA1862" s="6"/>
      <c r="AB1862" s="6"/>
      <c r="AC1862" s="7"/>
      <c r="AD1862" s="7"/>
      <c r="AE1862" s="7"/>
      <c r="AF1862" s="8"/>
      <c r="AG1862" s="8"/>
      <c r="AH1862" s="8"/>
      <c r="AI1862" s="6"/>
      <c r="AJ1862" s="6"/>
      <c r="AK1862" s="6"/>
      <c r="AL1862" s="9"/>
      <c r="AM1862" s="9"/>
      <c r="AN1862" s="9"/>
      <c r="AO1862" s="10"/>
      <c r="AP1862" s="10"/>
      <c r="AQ1862" s="10"/>
      <c r="AR1862" s="6"/>
      <c r="AS1862" s="6"/>
      <c r="AT1862" s="6"/>
      <c r="AU1862" s="11"/>
      <c r="AV1862" s="11"/>
      <c r="AW1862" s="11"/>
      <c r="AX1862" s="12"/>
      <c r="AY1862" s="12"/>
      <c r="AZ1862" s="12"/>
      <c r="BA1862" s="6"/>
      <c r="BB1862" s="6"/>
      <c r="BC1862" s="6"/>
      <c r="BD1862" s="13"/>
      <c r="BE1862" s="13"/>
      <c r="BF1862" s="13"/>
      <c r="BG1862" s="14"/>
      <c r="BH1862" s="14"/>
      <c r="BI1862" s="14"/>
      <c r="BJ1862" s="6"/>
      <c r="BK1862" s="6"/>
      <c r="BL1862" s="15"/>
      <c r="BM1862" s="15"/>
      <c r="BN1862" s="16"/>
      <c r="BO1862" s="16"/>
      <c r="BP1862" s="6"/>
      <c r="BQ1862" s="6" t="s">
        <v>1272</v>
      </c>
      <c r="BR1862" s="17"/>
      <c r="BS1862" s="17">
        <v>33.39</v>
      </c>
      <c r="BT1862" s="18"/>
      <c r="BU1862" s="18">
        <v>1.46376332805293E-2</v>
      </c>
      <c r="BV1862" s="3">
        <v>0</v>
      </c>
    </row>
    <row r="1863" spans="1:74">
      <c r="A1863" t="e">
        <f>VLOOKUP(B1863,[1]Peptides_GrowthCurve_Gels!$A$1:$B$65536,2,FALSE)</f>
        <v>#N/A</v>
      </c>
      <c r="B1863" s="2" t="s">
        <v>1629</v>
      </c>
      <c r="C1863" s="2" t="s">
        <v>1629</v>
      </c>
      <c r="D1863" s="3">
        <v>1</v>
      </c>
      <c r="E1863" s="3">
        <v>2</v>
      </c>
      <c r="F1863" s="3">
        <v>1</v>
      </c>
      <c r="G1863" s="2" t="s">
        <v>1404</v>
      </c>
      <c r="H1863" s="2" t="s">
        <v>1168</v>
      </c>
      <c r="I1863" s="4">
        <v>1153.52775754969</v>
      </c>
      <c r="J1863" s="5">
        <v>4506095.125</v>
      </c>
      <c r="K1863" s="5">
        <v>0</v>
      </c>
      <c r="L1863" s="5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Y1863" s="5">
        <v>0</v>
      </c>
      <c r="Z1863" s="6" t="s">
        <v>1272</v>
      </c>
      <c r="AA1863" s="6"/>
      <c r="AB1863" s="6"/>
      <c r="AC1863" s="7">
        <v>27.17</v>
      </c>
      <c r="AD1863" s="7"/>
      <c r="AE1863" s="7"/>
      <c r="AF1863" s="8">
        <v>2.30240248880435E-2</v>
      </c>
      <c r="AG1863" s="8"/>
      <c r="AH1863" s="8"/>
      <c r="AI1863" s="6"/>
      <c r="AJ1863" s="6"/>
      <c r="AK1863" s="6"/>
      <c r="AL1863" s="9"/>
      <c r="AM1863" s="9"/>
      <c r="AN1863" s="9"/>
      <c r="AO1863" s="10"/>
      <c r="AP1863" s="10"/>
      <c r="AQ1863" s="10"/>
      <c r="AR1863" s="6"/>
      <c r="AS1863" s="6"/>
      <c r="AT1863" s="6"/>
      <c r="AU1863" s="11"/>
      <c r="AV1863" s="11"/>
      <c r="AW1863" s="11"/>
      <c r="AX1863" s="12"/>
      <c r="AY1863" s="12"/>
      <c r="AZ1863" s="12"/>
      <c r="BA1863" s="6"/>
      <c r="BB1863" s="6"/>
      <c r="BC1863" s="6"/>
      <c r="BD1863" s="13"/>
      <c r="BE1863" s="13"/>
      <c r="BF1863" s="13"/>
      <c r="BG1863" s="14"/>
      <c r="BH1863" s="14"/>
      <c r="BI1863" s="14"/>
      <c r="BJ1863" s="6"/>
      <c r="BK1863" s="6"/>
      <c r="BL1863" s="15"/>
      <c r="BM1863" s="15"/>
      <c r="BN1863" s="16"/>
      <c r="BO1863" s="16"/>
      <c r="BP1863" s="6"/>
      <c r="BQ1863" s="6"/>
      <c r="BR1863" s="17"/>
      <c r="BS1863" s="17"/>
      <c r="BT1863" s="18"/>
      <c r="BU1863" s="18"/>
      <c r="BV1863" s="3">
        <v>1</v>
      </c>
    </row>
    <row r="1864" spans="1:74">
      <c r="A1864" t="e">
        <f>VLOOKUP(B1864,[1]Peptides_GrowthCurve_Gels!$A$1:$B$65536,2,FALSE)</f>
        <v>#N/A</v>
      </c>
      <c r="B1864" s="2" t="s">
        <v>3172</v>
      </c>
      <c r="C1864" s="2" t="s">
        <v>898</v>
      </c>
      <c r="D1864" s="3">
        <v>2</v>
      </c>
      <c r="E1864" s="3">
        <v>2</v>
      </c>
      <c r="F1864" s="3">
        <v>1</v>
      </c>
      <c r="G1864" s="2" t="s">
        <v>1403</v>
      </c>
      <c r="H1864" s="2" t="s">
        <v>0</v>
      </c>
      <c r="I1864" s="4">
        <v>728.503160381719</v>
      </c>
      <c r="J1864" s="5">
        <v>0</v>
      </c>
      <c r="K1864" s="5">
        <v>19984545.3125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6"/>
      <c r="AA1864" s="6"/>
      <c r="AB1864" s="6"/>
      <c r="AC1864" s="7"/>
      <c r="AD1864" s="7"/>
      <c r="AE1864" s="7"/>
      <c r="AF1864" s="8"/>
      <c r="AG1864" s="8"/>
      <c r="AH1864" s="8"/>
      <c r="AI1864" s="6" t="s">
        <v>1272</v>
      </c>
      <c r="AJ1864" s="6"/>
      <c r="AK1864" s="6"/>
      <c r="AL1864" s="9">
        <v>29.09</v>
      </c>
      <c r="AM1864" s="9"/>
      <c r="AN1864" s="9"/>
      <c r="AO1864" s="10">
        <v>3.0334378897431201E-2</v>
      </c>
      <c r="AP1864" s="10"/>
      <c r="AQ1864" s="10"/>
      <c r="AR1864" s="6"/>
      <c r="AS1864" s="6"/>
      <c r="AT1864" s="6"/>
      <c r="AU1864" s="11"/>
      <c r="AV1864" s="11"/>
      <c r="AW1864" s="11"/>
      <c r="AX1864" s="12"/>
      <c r="AY1864" s="12"/>
      <c r="AZ1864" s="12"/>
      <c r="BA1864" s="6"/>
      <c r="BB1864" s="6"/>
      <c r="BC1864" s="6"/>
      <c r="BD1864" s="13"/>
      <c r="BE1864" s="13"/>
      <c r="BF1864" s="13"/>
      <c r="BG1864" s="14"/>
      <c r="BH1864" s="14"/>
      <c r="BI1864" s="14"/>
      <c r="BJ1864" s="6"/>
      <c r="BK1864" s="6"/>
      <c r="BL1864" s="15"/>
      <c r="BM1864" s="15"/>
      <c r="BN1864" s="16"/>
      <c r="BO1864" s="16"/>
      <c r="BP1864" s="6"/>
      <c r="BQ1864" s="6"/>
      <c r="BR1864" s="17"/>
      <c r="BS1864" s="17"/>
      <c r="BT1864" s="18"/>
      <c r="BU1864" s="18"/>
      <c r="BV1864" s="3">
        <v>1</v>
      </c>
    </row>
    <row r="1865" spans="1:74">
      <c r="A1865" t="e">
        <f>VLOOKUP(B1865,[1]Peptides_GrowthCurve_Gels!$A$1:$B$65536,2,FALSE)</f>
        <v>#N/A</v>
      </c>
      <c r="B1865" s="2" t="s">
        <v>3127</v>
      </c>
      <c r="C1865" s="2" t="s">
        <v>1229</v>
      </c>
      <c r="D1865" s="3">
        <v>1</v>
      </c>
      <c r="E1865" s="3">
        <v>3</v>
      </c>
      <c r="F1865" s="3">
        <v>1</v>
      </c>
      <c r="G1865" s="2" t="s">
        <v>1402</v>
      </c>
      <c r="H1865" s="2" t="s">
        <v>0</v>
      </c>
      <c r="I1865" s="4">
        <v>1390.76164426844</v>
      </c>
      <c r="J1865" s="5">
        <v>0</v>
      </c>
      <c r="K1865" s="5">
        <v>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10232762.25</v>
      </c>
      <c r="W1865" s="5">
        <v>0</v>
      </c>
      <c r="X1865" s="5">
        <v>0</v>
      </c>
      <c r="Y1865" s="5">
        <v>0</v>
      </c>
      <c r="Z1865" s="6"/>
      <c r="AA1865" s="6"/>
      <c r="AB1865" s="6" t="s">
        <v>1272</v>
      </c>
      <c r="AC1865" s="7"/>
      <c r="AD1865" s="7"/>
      <c r="AE1865" s="7">
        <v>33.18</v>
      </c>
      <c r="AF1865" s="8"/>
      <c r="AG1865" s="8"/>
      <c r="AH1865" s="8">
        <v>1.5122397508743999E-2</v>
      </c>
      <c r="AI1865" s="6"/>
      <c r="AJ1865" s="6"/>
      <c r="AK1865" s="6"/>
      <c r="AL1865" s="9"/>
      <c r="AM1865" s="9"/>
      <c r="AN1865" s="9"/>
      <c r="AO1865" s="10"/>
      <c r="AP1865" s="10"/>
      <c r="AQ1865" s="10"/>
      <c r="AR1865" s="6"/>
      <c r="AS1865" s="6"/>
      <c r="AT1865" s="6"/>
      <c r="AU1865" s="11"/>
      <c r="AV1865" s="11"/>
      <c r="AW1865" s="11"/>
      <c r="AX1865" s="12"/>
      <c r="AY1865" s="12"/>
      <c r="AZ1865" s="12"/>
      <c r="BA1865" s="6"/>
      <c r="BB1865" s="6"/>
      <c r="BC1865" s="6"/>
      <c r="BD1865" s="13"/>
      <c r="BE1865" s="13"/>
      <c r="BF1865" s="13"/>
      <c r="BG1865" s="14"/>
      <c r="BH1865" s="14"/>
      <c r="BI1865" s="14"/>
      <c r="BJ1865" s="6"/>
      <c r="BK1865" s="6"/>
      <c r="BL1865" s="15"/>
      <c r="BM1865" s="15"/>
      <c r="BN1865" s="16"/>
      <c r="BO1865" s="16"/>
      <c r="BP1865" s="6"/>
      <c r="BQ1865" s="6"/>
      <c r="BR1865" s="17"/>
      <c r="BS1865" s="17"/>
      <c r="BT1865" s="18"/>
      <c r="BU1865" s="18"/>
      <c r="BV1865" s="3">
        <v>1</v>
      </c>
    </row>
    <row r="1866" spans="1:74">
      <c r="A1866" t="e">
        <f>VLOOKUP(B1866,[1]Peptides_GrowthCurve_Gels!$A$1:$B$65536,2,FALSE)</f>
        <v>#N/A</v>
      </c>
      <c r="B1866" s="2" t="s">
        <v>3173</v>
      </c>
      <c r="C1866" s="2" t="s">
        <v>50</v>
      </c>
      <c r="D1866" s="3">
        <v>1</v>
      </c>
      <c r="E1866" s="3">
        <v>3</v>
      </c>
      <c r="F1866" s="3">
        <v>1</v>
      </c>
      <c r="G1866" s="2" t="s">
        <v>1401</v>
      </c>
      <c r="H1866" s="2" t="s">
        <v>0</v>
      </c>
      <c r="I1866" s="4">
        <v>770.440904522344</v>
      </c>
      <c r="J1866" s="5">
        <v>0</v>
      </c>
      <c r="K1866" s="5">
        <v>0</v>
      </c>
      <c r="L1866" s="5">
        <v>0</v>
      </c>
      <c r="M1866" s="5">
        <v>0</v>
      </c>
      <c r="N1866" s="5">
        <v>0</v>
      </c>
      <c r="O1866" s="5">
        <v>2364409.6484375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  <c r="Z1866" s="6"/>
      <c r="AA1866" s="6"/>
      <c r="AB1866" s="6"/>
      <c r="AC1866" s="7"/>
      <c r="AD1866" s="7"/>
      <c r="AE1866" s="7"/>
      <c r="AF1866" s="8"/>
      <c r="AG1866" s="8"/>
      <c r="AH1866" s="8"/>
      <c r="AI1866" s="6"/>
      <c r="AJ1866" s="6"/>
      <c r="AK1866" s="6"/>
      <c r="AL1866" s="9"/>
      <c r="AM1866" s="9"/>
      <c r="AN1866" s="9"/>
      <c r="AO1866" s="10"/>
      <c r="AP1866" s="10"/>
      <c r="AQ1866" s="10"/>
      <c r="AR1866" s="6"/>
      <c r="AS1866" s="6"/>
      <c r="AT1866" s="6"/>
      <c r="AU1866" s="11"/>
      <c r="AV1866" s="11"/>
      <c r="AW1866" s="11"/>
      <c r="AX1866" s="12"/>
      <c r="AY1866" s="12"/>
      <c r="AZ1866" s="12"/>
      <c r="BA1866" s="6"/>
      <c r="BB1866" s="6"/>
      <c r="BC1866" s="6"/>
      <c r="BD1866" s="13"/>
      <c r="BE1866" s="13"/>
      <c r="BF1866" s="13"/>
      <c r="BG1866" s="14"/>
      <c r="BH1866" s="14"/>
      <c r="BI1866" s="14"/>
      <c r="BJ1866" s="6"/>
      <c r="BK1866" s="6"/>
      <c r="BL1866" s="15"/>
      <c r="BM1866" s="15"/>
      <c r="BN1866" s="16"/>
      <c r="BO1866" s="16"/>
      <c r="BP1866" s="6" t="s">
        <v>1272</v>
      </c>
      <c r="BQ1866" s="6"/>
      <c r="BR1866" s="17">
        <v>23.34</v>
      </c>
      <c r="BS1866" s="17"/>
      <c r="BT1866" s="18">
        <v>5.6540524207827098E-2</v>
      </c>
      <c r="BU1866" s="18"/>
      <c r="BV1866" s="3">
        <v>0</v>
      </c>
    </row>
    <row r="1867" spans="1:74">
      <c r="A1867" t="e">
        <f>VLOOKUP(B1867,[1]Peptides_GrowthCurve_Gels!$A$1:$B$65536,2,FALSE)</f>
        <v>#N/A</v>
      </c>
      <c r="B1867" s="2" t="s">
        <v>3174</v>
      </c>
      <c r="C1867" s="2" t="s">
        <v>1867</v>
      </c>
      <c r="D1867" s="3">
        <v>1</v>
      </c>
      <c r="E1867" s="3">
        <v>3</v>
      </c>
      <c r="F1867" s="3">
        <v>1</v>
      </c>
      <c r="G1867" s="2" t="s">
        <v>1400</v>
      </c>
      <c r="H1867" s="2" t="s">
        <v>0</v>
      </c>
      <c r="I1867" s="4">
        <v>829.50401487390604</v>
      </c>
      <c r="J1867" s="5">
        <v>0</v>
      </c>
      <c r="K1867" s="5">
        <v>0</v>
      </c>
      <c r="L1867" s="5">
        <v>52738133.078125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6"/>
      <c r="AA1867" s="6"/>
      <c r="AB1867" s="6"/>
      <c r="AC1867" s="7"/>
      <c r="AD1867" s="7"/>
      <c r="AE1867" s="7"/>
      <c r="AF1867" s="8"/>
      <c r="AG1867" s="8"/>
      <c r="AH1867" s="8"/>
      <c r="AI1867" s="6"/>
      <c r="AJ1867" s="6"/>
      <c r="AK1867" s="6"/>
      <c r="AL1867" s="9"/>
      <c r="AM1867" s="9"/>
      <c r="AN1867" s="9"/>
      <c r="AO1867" s="10"/>
      <c r="AP1867" s="10"/>
      <c r="AQ1867" s="10"/>
      <c r="AR1867" s="6" t="s">
        <v>1272</v>
      </c>
      <c r="AS1867" s="6"/>
      <c r="AT1867" s="6"/>
      <c r="AU1867" s="11">
        <v>32.57</v>
      </c>
      <c r="AV1867" s="11"/>
      <c r="AW1867" s="11"/>
      <c r="AX1867" s="12">
        <v>2.1082639161119601E-2</v>
      </c>
      <c r="AY1867" s="12"/>
      <c r="AZ1867" s="12"/>
      <c r="BA1867" s="6"/>
      <c r="BB1867" s="6"/>
      <c r="BC1867" s="6"/>
      <c r="BD1867" s="13"/>
      <c r="BE1867" s="13"/>
      <c r="BF1867" s="13"/>
      <c r="BG1867" s="14"/>
      <c r="BH1867" s="14"/>
      <c r="BI1867" s="14"/>
      <c r="BJ1867" s="6"/>
      <c r="BK1867" s="6"/>
      <c r="BL1867" s="15"/>
      <c r="BM1867" s="15"/>
      <c r="BN1867" s="16"/>
      <c r="BO1867" s="16"/>
      <c r="BP1867" s="6"/>
      <c r="BQ1867" s="6"/>
      <c r="BR1867" s="17"/>
      <c r="BS1867" s="17"/>
      <c r="BT1867" s="18"/>
      <c r="BU1867" s="18"/>
      <c r="BV1867" s="3">
        <v>0</v>
      </c>
    </row>
    <row r="1868" spans="1:74">
      <c r="A1868" t="e">
        <f>VLOOKUP(B1868,[1]Peptides_GrowthCurve_Gels!$A$1:$B$65536,2,FALSE)</f>
        <v>#N/A</v>
      </c>
      <c r="B1868" s="2" t="s">
        <v>3175</v>
      </c>
      <c r="C1868" s="2" t="s">
        <v>899</v>
      </c>
      <c r="D1868" s="3">
        <v>1</v>
      </c>
      <c r="E1868" s="3">
        <v>1</v>
      </c>
      <c r="F1868" s="3">
        <v>1</v>
      </c>
      <c r="G1868" s="2" t="s">
        <v>1399</v>
      </c>
      <c r="H1868" s="2" t="s">
        <v>0</v>
      </c>
      <c r="I1868" s="4">
        <v>1317.70427122156</v>
      </c>
      <c r="J1868" s="5">
        <v>0</v>
      </c>
      <c r="K1868" s="5">
        <v>0</v>
      </c>
      <c r="L1868" s="5">
        <v>131098536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0</v>
      </c>
      <c r="Z1868" s="6"/>
      <c r="AA1868" s="6"/>
      <c r="AB1868" s="6"/>
      <c r="AC1868" s="7"/>
      <c r="AD1868" s="7"/>
      <c r="AE1868" s="7"/>
      <c r="AF1868" s="8"/>
      <c r="AG1868" s="8"/>
      <c r="AH1868" s="8"/>
      <c r="AI1868" s="6"/>
      <c r="AJ1868" s="6"/>
      <c r="AK1868" s="6"/>
      <c r="AL1868" s="9"/>
      <c r="AM1868" s="9"/>
      <c r="AN1868" s="9"/>
      <c r="AO1868" s="10"/>
      <c r="AP1868" s="10"/>
      <c r="AQ1868" s="10"/>
      <c r="AR1868" s="6" t="s">
        <v>686</v>
      </c>
      <c r="AS1868" s="6"/>
      <c r="AT1868" s="6"/>
      <c r="AU1868" s="11">
        <v>35.19</v>
      </c>
      <c r="AV1868" s="11"/>
      <c r="AW1868" s="11"/>
      <c r="AX1868" s="12">
        <v>1.0488255028371E-2</v>
      </c>
      <c r="AY1868" s="12"/>
      <c r="AZ1868" s="12"/>
      <c r="BA1868" s="6"/>
      <c r="BB1868" s="6"/>
      <c r="BC1868" s="6"/>
      <c r="BD1868" s="13"/>
      <c r="BE1868" s="13"/>
      <c r="BF1868" s="13"/>
      <c r="BG1868" s="14"/>
      <c r="BH1868" s="14"/>
      <c r="BI1868" s="14"/>
      <c r="BJ1868" s="6"/>
      <c r="BK1868" s="6"/>
      <c r="BL1868" s="15"/>
      <c r="BM1868" s="15"/>
      <c r="BN1868" s="16"/>
      <c r="BO1868" s="16"/>
      <c r="BP1868" s="6"/>
      <c r="BQ1868" s="6"/>
      <c r="BR1868" s="17"/>
      <c r="BS1868" s="17"/>
      <c r="BT1868" s="18"/>
      <c r="BU1868" s="18"/>
      <c r="BV1868" s="3">
        <v>1</v>
      </c>
    </row>
    <row r="1869" spans="1:74">
      <c r="A1869" t="e">
        <f>VLOOKUP(B1869,[1]Peptides_GrowthCurve_Gels!$A$1:$B$65536,2,FALSE)</f>
        <v>#N/A</v>
      </c>
      <c r="B1869" s="2" t="s">
        <v>3176</v>
      </c>
      <c r="C1869" s="2" t="s">
        <v>985</v>
      </c>
      <c r="D1869" s="3">
        <v>1</v>
      </c>
      <c r="E1869" s="3">
        <v>1</v>
      </c>
      <c r="F1869" s="3">
        <v>1</v>
      </c>
      <c r="G1869" s="2" t="s">
        <v>1398</v>
      </c>
      <c r="H1869" s="2" t="s">
        <v>0</v>
      </c>
      <c r="I1869" s="4">
        <v>868.499742412969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15028068.033203101</v>
      </c>
      <c r="Z1869" s="6"/>
      <c r="AA1869" s="6"/>
      <c r="AB1869" s="6"/>
      <c r="AC1869" s="7"/>
      <c r="AD1869" s="7"/>
      <c r="AE1869" s="7"/>
      <c r="AF1869" s="8"/>
      <c r="AG1869" s="8"/>
      <c r="AH1869" s="8"/>
      <c r="AI1869" s="6"/>
      <c r="AJ1869" s="6"/>
      <c r="AK1869" s="6"/>
      <c r="AL1869" s="9"/>
      <c r="AM1869" s="9"/>
      <c r="AN1869" s="9"/>
      <c r="AO1869" s="10"/>
      <c r="AP1869" s="10"/>
      <c r="AQ1869" s="10"/>
      <c r="AR1869" s="6"/>
      <c r="AS1869" s="6"/>
      <c r="AT1869" s="6"/>
      <c r="AU1869" s="11"/>
      <c r="AV1869" s="11"/>
      <c r="AW1869" s="11"/>
      <c r="AX1869" s="12"/>
      <c r="AY1869" s="12"/>
      <c r="AZ1869" s="12"/>
      <c r="BA1869" s="6"/>
      <c r="BB1869" s="6"/>
      <c r="BC1869" s="6" t="s">
        <v>1272</v>
      </c>
      <c r="BD1869" s="13"/>
      <c r="BE1869" s="13"/>
      <c r="BF1869" s="13">
        <v>24.5</v>
      </c>
      <c r="BG1869" s="14"/>
      <c r="BH1869" s="14"/>
      <c r="BI1869" s="14">
        <v>4.02713196780108E-2</v>
      </c>
      <c r="BJ1869" s="6"/>
      <c r="BK1869" s="6"/>
      <c r="BL1869" s="15"/>
      <c r="BM1869" s="15"/>
      <c r="BN1869" s="16"/>
      <c r="BO1869" s="16"/>
      <c r="BP1869" s="6"/>
      <c r="BQ1869" s="6"/>
      <c r="BR1869" s="17"/>
      <c r="BS1869" s="17"/>
      <c r="BT1869" s="18"/>
      <c r="BU1869" s="18"/>
      <c r="BV1869" s="3">
        <v>0</v>
      </c>
    </row>
    <row r="1870" spans="1:74">
      <c r="A1870" t="e">
        <f>VLOOKUP(B1870,[1]Peptides_GrowthCurve_Gels!$A$1:$B$65536,2,FALSE)</f>
        <v>#N/A</v>
      </c>
      <c r="B1870" s="2" t="s">
        <v>3177</v>
      </c>
      <c r="C1870" s="2" t="s">
        <v>987</v>
      </c>
      <c r="D1870" s="3">
        <v>1</v>
      </c>
      <c r="E1870" s="3">
        <v>2</v>
      </c>
      <c r="F1870" s="3">
        <v>1</v>
      </c>
      <c r="G1870" s="2" t="s">
        <v>1396</v>
      </c>
      <c r="H1870" s="2" t="s">
        <v>0</v>
      </c>
      <c r="I1870" s="4">
        <v>1459.76254634938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544760.810546875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6"/>
      <c r="AA1870" s="6"/>
      <c r="AB1870" s="6"/>
      <c r="AC1870" s="7"/>
      <c r="AD1870" s="7"/>
      <c r="AE1870" s="7"/>
      <c r="AF1870" s="8"/>
      <c r="AG1870" s="8"/>
      <c r="AH1870" s="8"/>
      <c r="AI1870" s="6"/>
      <c r="AJ1870" s="6" t="s">
        <v>1272</v>
      </c>
      <c r="AK1870" s="6"/>
      <c r="AL1870" s="9"/>
      <c r="AM1870" s="9">
        <v>30.38</v>
      </c>
      <c r="AN1870" s="9"/>
      <c r="AO1870" s="10"/>
      <c r="AP1870" s="10">
        <v>3.1884473056245602E-2</v>
      </c>
      <c r="AQ1870" s="10"/>
      <c r="AR1870" s="6"/>
      <c r="AS1870" s="6"/>
      <c r="AT1870" s="6"/>
      <c r="AU1870" s="11"/>
      <c r="AV1870" s="11"/>
      <c r="AW1870" s="11"/>
      <c r="AX1870" s="12"/>
      <c r="AY1870" s="12"/>
      <c r="AZ1870" s="12"/>
      <c r="BA1870" s="6"/>
      <c r="BB1870" s="6"/>
      <c r="BC1870" s="6"/>
      <c r="BD1870" s="13"/>
      <c r="BE1870" s="13"/>
      <c r="BF1870" s="13"/>
      <c r="BG1870" s="14"/>
      <c r="BH1870" s="14"/>
      <c r="BI1870" s="14"/>
      <c r="BJ1870" s="6"/>
      <c r="BK1870" s="6"/>
      <c r="BL1870" s="15"/>
      <c r="BM1870" s="15"/>
      <c r="BN1870" s="16"/>
      <c r="BO1870" s="16"/>
      <c r="BP1870" s="6"/>
      <c r="BQ1870" s="6"/>
      <c r="BR1870" s="17"/>
      <c r="BS1870" s="17"/>
      <c r="BT1870" s="18"/>
      <c r="BU1870" s="18"/>
      <c r="BV1870" s="3">
        <v>1</v>
      </c>
    </row>
    <row r="1871" spans="1:74">
      <c r="A1871" t="e">
        <f>VLOOKUP(B1871,[1]Peptides_GrowthCurve_Gels!$A$1:$B$65536,2,FALSE)</f>
        <v>#N/A</v>
      </c>
      <c r="B1871" s="2" t="s">
        <v>3178</v>
      </c>
      <c r="C1871" s="2" t="s">
        <v>1292</v>
      </c>
      <c r="D1871" s="3">
        <v>1</v>
      </c>
      <c r="E1871" s="3">
        <v>1</v>
      </c>
      <c r="F1871" s="3">
        <v>1</v>
      </c>
      <c r="G1871" s="2" t="s">
        <v>1394</v>
      </c>
      <c r="H1871" s="2" t="s">
        <v>0</v>
      </c>
      <c r="I1871" s="4">
        <v>885.55137815515604</v>
      </c>
      <c r="J1871" s="5">
        <v>0</v>
      </c>
      <c r="K1871" s="5">
        <v>0</v>
      </c>
      <c r="L1871" s="5">
        <v>0</v>
      </c>
      <c r="M1871" s="5">
        <v>0</v>
      </c>
      <c r="N1871" s="5">
        <v>22651066.625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6"/>
      <c r="AA1871" s="6"/>
      <c r="AB1871" s="6"/>
      <c r="AC1871" s="7"/>
      <c r="AD1871" s="7"/>
      <c r="AE1871" s="7"/>
      <c r="AF1871" s="8"/>
      <c r="AG1871" s="8"/>
      <c r="AH1871" s="8"/>
      <c r="AI1871" s="6"/>
      <c r="AJ1871" s="6"/>
      <c r="AK1871" s="6"/>
      <c r="AL1871" s="9"/>
      <c r="AM1871" s="9"/>
      <c r="AN1871" s="9"/>
      <c r="AO1871" s="10"/>
      <c r="AP1871" s="10"/>
      <c r="AQ1871" s="10"/>
      <c r="AR1871" s="6"/>
      <c r="AS1871" s="6"/>
      <c r="AT1871" s="6"/>
      <c r="AU1871" s="11"/>
      <c r="AV1871" s="11"/>
      <c r="AW1871" s="11"/>
      <c r="AX1871" s="12"/>
      <c r="AY1871" s="12"/>
      <c r="AZ1871" s="12"/>
      <c r="BA1871" s="6"/>
      <c r="BB1871" s="6"/>
      <c r="BC1871" s="6"/>
      <c r="BD1871" s="13"/>
      <c r="BE1871" s="13"/>
      <c r="BF1871" s="13"/>
      <c r="BG1871" s="14"/>
      <c r="BH1871" s="14"/>
      <c r="BI1871" s="14"/>
      <c r="BJ1871" s="6" t="s">
        <v>1272</v>
      </c>
      <c r="BK1871" s="6"/>
      <c r="BL1871" s="15">
        <v>32.770000000000003</v>
      </c>
      <c r="BM1871" s="15"/>
      <c r="BN1871" s="16">
        <v>1.05689050355036E-2</v>
      </c>
      <c r="BO1871" s="16"/>
      <c r="BP1871" s="6"/>
      <c r="BQ1871" s="6"/>
      <c r="BR1871" s="17"/>
      <c r="BS1871" s="17"/>
      <c r="BT1871" s="18"/>
      <c r="BU1871" s="18"/>
      <c r="BV1871" s="3">
        <v>1</v>
      </c>
    </row>
    <row r="1872" spans="1:74">
      <c r="A1872" t="e">
        <f>VLOOKUP(B1872,[1]Peptides_GrowthCurve_Gels!$A$1:$B$65536,2,FALSE)</f>
        <v>#N/A</v>
      </c>
      <c r="B1872" s="2" t="s">
        <v>566</v>
      </c>
      <c r="C1872" s="2" t="s">
        <v>566</v>
      </c>
      <c r="D1872" s="3">
        <v>8</v>
      </c>
      <c r="E1872" s="3">
        <v>1</v>
      </c>
      <c r="F1872" s="3">
        <v>1</v>
      </c>
      <c r="G1872" s="2" t="s">
        <v>1393</v>
      </c>
      <c r="H1872" s="2" t="s">
        <v>0</v>
      </c>
      <c r="I1872" s="4">
        <v>2399.02470579188</v>
      </c>
      <c r="J1872" s="5">
        <v>4813484.625</v>
      </c>
      <c r="K1872" s="5">
        <v>2722094.125</v>
      </c>
      <c r="L1872" s="5">
        <v>0</v>
      </c>
      <c r="M1872" s="5">
        <v>3133704.06640625</v>
      </c>
      <c r="N1872" s="5">
        <v>0</v>
      </c>
      <c r="O1872" s="5">
        <v>0</v>
      </c>
      <c r="P1872" s="5">
        <v>0</v>
      </c>
      <c r="Q1872" s="5">
        <v>5505382.51171875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6" t="s">
        <v>686</v>
      </c>
      <c r="AA1872" s="6"/>
      <c r="AB1872" s="6"/>
      <c r="AC1872" s="7">
        <v>145.38999999999999</v>
      </c>
      <c r="AD1872" s="7"/>
      <c r="AE1872" s="7"/>
      <c r="AF1872" s="8">
        <v>1.11291175471071E-14</v>
      </c>
      <c r="AG1872" s="8"/>
      <c r="AH1872" s="8"/>
      <c r="AI1872" s="6" t="s">
        <v>686</v>
      </c>
      <c r="AJ1872" s="6" t="s">
        <v>686</v>
      </c>
      <c r="AK1872" s="6"/>
      <c r="AL1872" s="9">
        <v>131.11000000000001</v>
      </c>
      <c r="AM1872" s="9">
        <v>85.29</v>
      </c>
      <c r="AN1872" s="9"/>
      <c r="AO1872" s="10">
        <v>2.9429548316495602E-13</v>
      </c>
      <c r="AP1872" s="10">
        <v>1.10925467495683E-8</v>
      </c>
      <c r="AQ1872" s="10"/>
      <c r="AR1872" s="6"/>
      <c r="AS1872" s="6"/>
      <c r="AT1872" s="6"/>
      <c r="AU1872" s="11"/>
      <c r="AV1872" s="11"/>
      <c r="AW1872" s="11"/>
      <c r="AX1872" s="12"/>
      <c r="AY1872" s="12"/>
      <c r="AZ1872" s="12"/>
      <c r="BA1872" s="6" t="s">
        <v>686</v>
      </c>
      <c r="BB1872" s="6"/>
      <c r="BC1872" s="6"/>
      <c r="BD1872" s="13">
        <v>155.94</v>
      </c>
      <c r="BE1872" s="13"/>
      <c r="BF1872" s="13"/>
      <c r="BG1872" s="14">
        <v>9.4232719345646701E-16</v>
      </c>
      <c r="BH1872" s="14"/>
      <c r="BI1872" s="14"/>
      <c r="BJ1872" s="6"/>
      <c r="BK1872" s="6"/>
      <c r="BL1872" s="15"/>
      <c r="BM1872" s="15"/>
      <c r="BN1872" s="16"/>
      <c r="BO1872" s="16"/>
      <c r="BP1872" s="6"/>
      <c r="BQ1872" s="6"/>
      <c r="BR1872" s="17"/>
      <c r="BS1872" s="17"/>
      <c r="BT1872" s="18"/>
      <c r="BU1872" s="18"/>
      <c r="BV1872" s="3">
        <v>0</v>
      </c>
    </row>
    <row r="1873" spans="1:74">
      <c r="A1873" t="e">
        <f>VLOOKUP(B1873,[1]Peptides_GrowthCurve_Gels!$A$1:$B$65536,2,FALSE)</f>
        <v>#N/A</v>
      </c>
      <c r="B1873" s="2" t="s">
        <v>3179</v>
      </c>
      <c r="C1873" s="2" t="s">
        <v>569</v>
      </c>
      <c r="D1873" s="3">
        <v>15</v>
      </c>
      <c r="E1873" s="3">
        <v>2</v>
      </c>
      <c r="F1873" s="3">
        <v>1</v>
      </c>
      <c r="G1873" s="2" t="s">
        <v>1392</v>
      </c>
      <c r="H1873" s="2" t="s">
        <v>0</v>
      </c>
      <c r="I1873" s="4">
        <v>2705.16240110438</v>
      </c>
      <c r="J1873" s="5">
        <v>4026437.4296875</v>
      </c>
      <c r="K1873" s="5">
        <v>5003173</v>
      </c>
      <c r="L1873" s="5">
        <v>0</v>
      </c>
      <c r="M1873" s="5">
        <v>23931872.3125</v>
      </c>
      <c r="N1873" s="5">
        <v>837857.921875</v>
      </c>
      <c r="O1873" s="5">
        <v>1566820.96875</v>
      </c>
      <c r="P1873" s="5">
        <v>0</v>
      </c>
      <c r="Q1873" s="5">
        <v>5867762.70703125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0</v>
      </c>
      <c r="Z1873" s="6" t="s">
        <v>686</v>
      </c>
      <c r="AA1873" s="6"/>
      <c r="AB1873" s="6"/>
      <c r="AC1873" s="7">
        <v>109.96</v>
      </c>
      <c r="AD1873" s="7"/>
      <c r="AE1873" s="7"/>
      <c r="AF1873" s="8">
        <v>3.78469832278758E-11</v>
      </c>
      <c r="AG1873" s="8"/>
      <c r="AH1873" s="8"/>
      <c r="AI1873" s="6" t="s">
        <v>686</v>
      </c>
      <c r="AJ1873" s="6" t="s">
        <v>686</v>
      </c>
      <c r="AK1873" s="6"/>
      <c r="AL1873" s="9">
        <v>96.57</v>
      </c>
      <c r="AM1873" s="9">
        <v>77.180000000000007</v>
      </c>
      <c r="AN1873" s="9"/>
      <c r="AO1873" s="10">
        <v>7.6000962975344502E-10</v>
      </c>
      <c r="AP1873" s="10">
        <v>6.5084701450716797E-8</v>
      </c>
      <c r="AQ1873" s="10"/>
      <c r="AR1873" s="6"/>
      <c r="AS1873" s="6"/>
      <c r="AT1873" s="6"/>
      <c r="AU1873" s="11"/>
      <c r="AV1873" s="11"/>
      <c r="AW1873" s="11"/>
      <c r="AX1873" s="12"/>
      <c r="AY1873" s="12"/>
      <c r="AZ1873" s="12"/>
      <c r="BA1873" s="6" t="s">
        <v>686</v>
      </c>
      <c r="BB1873" s="6"/>
      <c r="BC1873" s="6"/>
      <c r="BD1873" s="13">
        <v>100.07</v>
      </c>
      <c r="BE1873" s="13"/>
      <c r="BF1873" s="13"/>
      <c r="BG1873" s="14">
        <v>3.1980360937236898E-10</v>
      </c>
      <c r="BH1873" s="14"/>
      <c r="BI1873" s="14"/>
      <c r="BJ1873" s="6" t="s">
        <v>686</v>
      </c>
      <c r="BK1873" s="6"/>
      <c r="BL1873" s="15">
        <v>74.8</v>
      </c>
      <c r="BM1873" s="15"/>
      <c r="BN1873" s="16">
        <v>1.3741941541527499E-7</v>
      </c>
      <c r="BO1873" s="16"/>
      <c r="BP1873" s="6" t="s">
        <v>686</v>
      </c>
      <c r="BQ1873" s="6"/>
      <c r="BR1873" s="17">
        <v>107.79</v>
      </c>
      <c r="BS1873" s="17"/>
      <c r="BT1873" s="18">
        <v>6.2377974388881402E-11</v>
      </c>
      <c r="BU1873" s="18"/>
      <c r="BV1873" s="3">
        <v>0</v>
      </c>
    </row>
    <row r="1874" spans="1:74">
      <c r="A1874" t="e">
        <f>VLOOKUP(B1874,[1]Peptides_GrowthCurve_Gels!$A$1:$B$65536,2,FALSE)</f>
        <v>#N/A</v>
      </c>
      <c r="B1874" s="2" t="s">
        <v>3180</v>
      </c>
      <c r="C1874" s="2" t="s">
        <v>1548</v>
      </c>
      <c r="D1874" s="3">
        <v>78</v>
      </c>
      <c r="E1874" s="3">
        <v>2</v>
      </c>
      <c r="F1874" s="3">
        <v>1</v>
      </c>
      <c r="G1874" s="2" t="s">
        <v>1392</v>
      </c>
      <c r="H1874" s="2" t="s">
        <v>0</v>
      </c>
      <c r="I1874" s="4">
        <v>1232.59599485438</v>
      </c>
      <c r="J1874" s="5">
        <v>21647230.5</v>
      </c>
      <c r="K1874" s="5">
        <v>2989790.9765625</v>
      </c>
      <c r="L1874" s="5">
        <v>0</v>
      </c>
      <c r="M1874" s="5">
        <v>10802898</v>
      </c>
      <c r="N1874" s="5">
        <v>82457.95703125</v>
      </c>
      <c r="O1874" s="5">
        <v>6540603</v>
      </c>
      <c r="P1874" s="5">
        <v>6943411.5546875</v>
      </c>
      <c r="Q1874" s="5">
        <v>0</v>
      </c>
      <c r="R1874" s="5">
        <v>758316.478515625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  <c r="Z1874" s="6" t="s">
        <v>686</v>
      </c>
      <c r="AA1874" s="6" t="s">
        <v>686</v>
      </c>
      <c r="AB1874" s="6"/>
      <c r="AC1874" s="7">
        <v>81.260000000000005</v>
      </c>
      <c r="AD1874" s="7">
        <v>86.14</v>
      </c>
      <c r="AE1874" s="7"/>
      <c r="AF1874" s="8">
        <v>1.59734188359131E-7</v>
      </c>
      <c r="AG1874" s="8">
        <v>4.04961967510791E-8</v>
      </c>
      <c r="AH1874" s="8"/>
      <c r="AI1874" s="6" t="s">
        <v>686</v>
      </c>
      <c r="AJ1874" s="6"/>
      <c r="AK1874" s="6"/>
      <c r="AL1874" s="9">
        <v>68.599999999999994</v>
      </c>
      <c r="AM1874" s="9"/>
      <c r="AN1874" s="9"/>
      <c r="AO1874" s="10">
        <v>2.9471204049271602E-6</v>
      </c>
      <c r="AP1874" s="10"/>
      <c r="AQ1874" s="10"/>
      <c r="AR1874" s="6"/>
      <c r="AS1874" s="6" t="s">
        <v>686</v>
      </c>
      <c r="AT1874" s="6"/>
      <c r="AU1874" s="11"/>
      <c r="AV1874" s="11">
        <v>69.94</v>
      </c>
      <c r="AW1874" s="11"/>
      <c r="AX1874" s="12"/>
      <c r="AY1874" s="12">
        <v>2.1647008085478098E-6</v>
      </c>
      <c r="AZ1874" s="12"/>
      <c r="BA1874" s="6" t="s">
        <v>686</v>
      </c>
      <c r="BB1874" s="6"/>
      <c r="BC1874" s="6"/>
      <c r="BD1874" s="13">
        <v>92.94</v>
      </c>
      <c r="BE1874" s="13"/>
      <c r="BF1874" s="13"/>
      <c r="BG1874" s="14">
        <v>9.0960540218340294E-9</v>
      </c>
      <c r="BH1874" s="14"/>
      <c r="BI1874" s="14"/>
      <c r="BJ1874" s="6" t="s">
        <v>686</v>
      </c>
      <c r="BK1874" s="6"/>
      <c r="BL1874" s="15">
        <v>59.74</v>
      </c>
      <c r="BM1874" s="15"/>
      <c r="BN1874" s="16">
        <v>2.2242521923313201E-5</v>
      </c>
      <c r="BO1874" s="16"/>
      <c r="BP1874" s="6" t="s">
        <v>686</v>
      </c>
      <c r="BQ1874" s="6"/>
      <c r="BR1874" s="17">
        <v>72.040000000000006</v>
      </c>
      <c r="BS1874" s="17"/>
      <c r="BT1874" s="18">
        <v>1.03778667000764E-6</v>
      </c>
      <c r="BU1874" s="18"/>
      <c r="BV1874" s="3">
        <v>0</v>
      </c>
    </row>
    <row r="1875" spans="1:74">
      <c r="A1875" t="e">
        <f>VLOOKUP(B1875,[1]Peptides_GrowthCurve_Gels!$A$1:$B$65536,2,FALSE)</f>
        <v>#N/A</v>
      </c>
      <c r="B1875" s="2" t="s">
        <v>512</v>
      </c>
      <c r="C1875" s="2" t="s">
        <v>512</v>
      </c>
      <c r="D1875" s="3">
        <v>12</v>
      </c>
      <c r="E1875" s="3">
        <v>2</v>
      </c>
      <c r="F1875" s="3">
        <v>1</v>
      </c>
      <c r="G1875" s="2" t="s">
        <v>1392</v>
      </c>
      <c r="H1875" s="2" t="s">
        <v>0</v>
      </c>
      <c r="I1875" s="4">
        <v>1235.52775754969</v>
      </c>
      <c r="J1875" s="5">
        <v>3435673.25</v>
      </c>
      <c r="K1875" s="5">
        <v>245725.58203125</v>
      </c>
      <c r="L1875" s="5">
        <v>0</v>
      </c>
      <c r="M1875" s="5">
        <v>0</v>
      </c>
      <c r="N1875" s="5">
        <v>0</v>
      </c>
      <c r="O1875" s="5">
        <v>1332416.1347656299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6" t="s">
        <v>686</v>
      </c>
      <c r="AA1875" s="6"/>
      <c r="AB1875" s="6"/>
      <c r="AC1875" s="7">
        <v>76.69</v>
      </c>
      <c r="AD1875" s="7"/>
      <c r="AE1875" s="7"/>
      <c r="AF1875" s="8">
        <v>9.8572967651522898E-8</v>
      </c>
      <c r="AG1875" s="8"/>
      <c r="AH1875" s="8"/>
      <c r="AI1875" s="6" t="s">
        <v>686</v>
      </c>
      <c r="AJ1875" s="6"/>
      <c r="AK1875" s="6"/>
      <c r="AL1875" s="9">
        <v>40.700000000000003</v>
      </c>
      <c r="AM1875" s="9"/>
      <c r="AN1875" s="9"/>
      <c r="AO1875" s="10">
        <v>3.9152349757309298E-4</v>
      </c>
      <c r="AP1875" s="10"/>
      <c r="AQ1875" s="10"/>
      <c r="AR1875" s="6"/>
      <c r="AS1875" s="6"/>
      <c r="AT1875" s="6"/>
      <c r="AU1875" s="11"/>
      <c r="AV1875" s="11"/>
      <c r="AW1875" s="11"/>
      <c r="AX1875" s="12"/>
      <c r="AY1875" s="12"/>
      <c r="AZ1875" s="12"/>
      <c r="BA1875" s="6"/>
      <c r="BB1875" s="6"/>
      <c r="BC1875" s="6"/>
      <c r="BD1875" s="13"/>
      <c r="BE1875" s="13"/>
      <c r="BF1875" s="13"/>
      <c r="BG1875" s="14"/>
      <c r="BH1875" s="14"/>
      <c r="BI1875" s="14"/>
      <c r="BJ1875" s="6"/>
      <c r="BK1875" s="6"/>
      <c r="BL1875" s="15"/>
      <c r="BM1875" s="15"/>
      <c r="BN1875" s="16"/>
      <c r="BO1875" s="16"/>
      <c r="BP1875" s="6" t="s">
        <v>686</v>
      </c>
      <c r="BQ1875" s="6"/>
      <c r="BR1875" s="17">
        <v>46.47</v>
      </c>
      <c r="BS1875" s="17"/>
      <c r="BT1875" s="18">
        <v>1.03695003759012E-4</v>
      </c>
      <c r="BU1875" s="18"/>
      <c r="BV1875" s="3">
        <v>0</v>
      </c>
    </row>
    <row r="1876" spans="1:74">
      <c r="A1876" t="e">
        <f>VLOOKUP(B1876,[1]Peptides_GrowthCurve_Gels!$A$1:$B$65536,2,FALSE)</f>
        <v>#N/A</v>
      </c>
      <c r="B1876" s="2" t="s">
        <v>575</v>
      </c>
      <c r="C1876" s="2" t="s">
        <v>575</v>
      </c>
      <c r="D1876" s="3">
        <v>2</v>
      </c>
      <c r="E1876" s="3">
        <v>2</v>
      </c>
      <c r="F1876" s="3">
        <v>1</v>
      </c>
      <c r="G1876" s="2" t="s">
        <v>1392</v>
      </c>
      <c r="H1876" s="2" t="s">
        <v>0</v>
      </c>
      <c r="I1876" s="4">
        <v>1791.72697629969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  <c r="Z1876" s="6" t="s">
        <v>686</v>
      </c>
      <c r="AA1876" s="6"/>
      <c r="AB1876" s="6"/>
      <c r="AC1876" s="7">
        <v>40.04</v>
      </c>
      <c r="AD1876" s="7"/>
      <c r="AE1876" s="7"/>
      <c r="AF1876" s="8">
        <v>1.3376231256052401E-4</v>
      </c>
      <c r="AG1876" s="8"/>
      <c r="AH1876" s="8"/>
      <c r="AI1876" s="6"/>
      <c r="AJ1876" s="6"/>
      <c r="AK1876" s="6"/>
      <c r="AL1876" s="9"/>
      <c r="AM1876" s="9"/>
      <c r="AN1876" s="9"/>
      <c r="AO1876" s="10"/>
      <c r="AP1876" s="10"/>
      <c r="AQ1876" s="10"/>
      <c r="AR1876" s="6"/>
      <c r="AS1876" s="6"/>
      <c r="AT1876" s="6"/>
      <c r="AU1876" s="11"/>
      <c r="AV1876" s="11"/>
      <c r="AW1876" s="11"/>
      <c r="AX1876" s="12"/>
      <c r="AY1876" s="12"/>
      <c r="AZ1876" s="12"/>
      <c r="BA1876" s="6"/>
      <c r="BB1876" s="6"/>
      <c r="BC1876" s="6"/>
      <c r="BD1876" s="13"/>
      <c r="BE1876" s="13"/>
      <c r="BF1876" s="13"/>
      <c r="BG1876" s="14"/>
      <c r="BH1876" s="14"/>
      <c r="BI1876" s="14"/>
      <c r="BJ1876" s="6"/>
      <c r="BK1876" s="6"/>
      <c r="BL1876" s="15"/>
      <c r="BM1876" s="15"/>
      <c r="BN1876" s="16"/>
      <c r="BO1876" s="16"/>
      <c r="BP1876" s="6"/>
      <c r="BQ1876" s="6"/>
      <c r="BR1876" s="17"/>
      <c r="BS1876" s="17"/>
      <c r="BT1876" s="18"/>
      <c r="BU1876" s="18"/>
      <c r="BV1876" s="3">
        <v>0</v>
      </c>
    </row>
    <row r="1877" spans="1:74">
      <c r="A1877" t="e">
        <f>VLOOKUP(B1877,[1]Peptides_GrowthCurve_Gels!$A$1:$B$65536,2,FALSE)</f>
        <v>#N/A</v>
      </c>
      <c r="B1877" s="2" t="s">
        <v>3181</v>
      </c>
      <c r="C1877" s="2" t="s">
        <v>1431</v>
      </c>
      <c r="D1877" s="3">
        <v>6</v>
      </c>
      <c r="E1877" s="3">
        <v>2</v>
      </c>
      <c r="F1877" s="3">
        <v>1</v>
      </c>
      <c r="G1877" s="2" t="s">
        <v>1392</v>
      </c>
      <c r="H1877" s="2" t="s">
        <v>0</v>
      </c>
      <c r="I1877" s="4">
        <v>1157.59245481531</v>
      </c>
      <c r="J1877" s="5">
        <v>643035.5625</v>
      </c>
      <c r="K1877" s="5">
        <v>0</v>
      </c>
      <c r="L1877" s="5">
        <v>0</v>
      </c>
      <c r="M1877" s="5">
        <v>1029231.27734375</v>
      </c>
      <c r="N1877" s="5">
        <v>0</v>
      </c>
      <c r="O1877" s="5">
        <v>1780289.1640625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6" t="s">
        <v>686</v>
      </c>
      <c r="AA1877" s="6"/>
      <c r="AB1877" s="6"/>
      <c r="AC1877" s="7">
        <v>39.44</v>
      </c>
      <c r="AD1877" s="7"/>
      <c r="AE1877" s="7"/>
      <c r="AF1877" s="8">
        <v>2.1159867516315801E-3</v>
      </c>
      <c r="AG1877" s="8"/>
      <c r="AH1877" s="8"/>
      <c r="AI1877" s="6"/>
      <c r="AJ1877" s="6"/>
      <c r="AK1877" s="6"/>
      <c r="AL1877" s="9"/>
      <c r="AM1877" s="9"/>
      <c r="AN1877" s="9"/>
      <c r="AO1877" s="10"/>
      <c r="AP1877" s="10"/>
      <c r="AQ1877" s="10"/>
      <c r="AR1877" s="6"/>
      <c r="AS1877" s="6"/>
      <c r="AT1877" s="6"/>
      <c r="AU1877" s="11"/>
      <c r="AV1877" s="11"/>
      <c r="AW1877" s="11"/>
      <c r="AX1877" s="12"/>
      <c r="AY1877" s="12"/>
      <c r="AZ1877" s="12"/>
      <c r="BA1877" s="6" t="s">
        <v>686</v>
      </c>
      <c r="BB1877" s="6"/>
      <c r="BC1877" s="6"/>
      <c r="BD1877" s="13">
        <v>72.81</v>
      </c>
      <c r="BE1877" s="13"/>
      <c r="BF1877" s="13"/>
      <c r="BG1877" s="14">
        <v>9.0582875529334603E-7</v>
      </c>
      <c r="BH1877" s="14"/>
      <c r="BI1877" s="14"/>
      <c r="BJ1877" s="6"/>
      <c r="BK1877" s="6"/>
      <c r="BL1877" s="15"/>
      <c r="BM1877" s="15"/>
      <c r="BN1877" s="16"/>
      <c r="BO1877" s="16"/>
      <c r="BP1877" s="6" t="s">
        <v>686</v>
      </c>
      <c r="BQ1877" s="6"/>
      <c r="BR1877" s="17">
        <v>45.85</v>
      </c>
      <c r="BS1877" s="17"/>
      <c r="BT1877" s="18">
        <v>4.7192896071449698E-4</v>
      </c>
      <c r="BU1877" s="18"/>
      <c r="BV1877" s="3">
        <v>0</v>
      </c>
    </row>
    <row r="1878" spans="1:74">
      <c r="A1878" t="e">
        <f>VLOOKUP(B1878,[1]Peptides_GrowthCurve_Gels!$A$1:$B$65536,2,FALSE)</f>
        <v>#N/A</v>
      </c>
      <c r="B1878" s="2" t="s">
        <v>3182</v>
      </c>
      <c r="C1878" s="2" t="s">
        <v>1647</v>
      </c>
      <c r="D1878" s="3">
        <v>22</v>
      </c>
      <c r="E1878" s="3">
        <v>2</v>
      </c>
      <c r="F1878" s="3">
        <v>1</v>
      </c>
      <c r="G1878" s="2" t="s">
        <v>1392</v>
      </c>
      <c r="H1878" s="2" t="s">
        <v>0</v>
      </c>
      <c r="I1878" s="4">
        <v>1065.49687376063</v>
      </c>
      <c r="J1878" s="5">
        <v>6368462.5859375</v>
      </c>
      <c r="K1878" s="5">
        <v>777820.07421875</v>
      </c>
      <c r="L1878" s="5">
        <v>0</v>
      </c>
      <c r="M1878" s="5">
        <v>7486990.15625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s="5">
        <v>0</v>
      </c>
      <c r="Y1878" s="5">
        <v>0</v>
      </c>
      <c r="Z1878" s="6" t="s">
        <v>1272</v>
      </c>
      <c r="AA1878" s="6"/>
      <c r="AB1878" s="6"/>
      <c r="AC1878" s="7">
        <v>28.39</v>
      </c>
      <c r="AD1878" s="7"/>
      <c r="AE1878" s="7"/>
      <c r="AF1878" s="8">
        <v>2.3035472471361701E-2</v>
      </c>
      <c r="AG1878" s="8"/>
      <c r="AH1878" s="8"/>
      <c r="AI1878" s="6" t="s">
        <v>686</v>
      </c>
      <c r="AJ1878" s="6"/>
      <c r="AK1878" s="6"/>
      <c r="AL1878" s="9">
        <v>41.93</v>
      </c>
      <c r="AM1878" s="9"/>
      <c r="AN1878" s="9"/>
      <c r="AO1878" s="10">
        <v>1.03555346618504E-3</v>
      </c>
      <c r="AP1878" s="10"/>
      <c r="AQ1878" s="10"/>
      <c r="AR1878" s="6"/>
      <c r="AS1878" s="6"/>
      <c r="AT1878" s="6"/>
      <c r="AU1878" s="11"/>
      <c r="AV1878" s="11"/>
      <c r="AW1878" s="11"/>
      <c r="AX1878" s="12"/>
      <c r="AY1878" s="12"/>
      <c r="AZ1878" s="12"/>
      <c r="BA1878" s="6" t="s">
        <v>686</v>
      </c>
      <c r="BB1878" s="6"/>
      <c r="BC1878" s="6"/>
      <c r="BD1878" s="13">
        <v>42.52</v>
      </c>
      <c r="BE1878" s="13"/>
      <c r="BF1878" s="13"/>
      <c r="BG1878" s="14">
        <v>9.2919761848188202E-4</v>
      </c>
      <c r="BH1878" s="14"/>
      <c r="BI1878" s="14"/>
      <c r="BJ1878" s="6"/>
      <c r="BK1878" s="6"/>
      <c r="BL1878" s="15"/>
      <c r="BM1878" s="15"/>
      <c r="BN1878" s="16"/>
      <c r="BO1878" s="16"/>
      <c r="BP1878" s="6"/>
      <c r="BQ1878" s="6"/>
      <c r="BR1878" s="17"/>
      <c r="BS1878" s="17"/>
      <c r="BT1878" s="18"/>
      <c r="BU1878" s="18"/>
      <c r="BV1878" s="3">
        <v>0</v>
      </c>
    </row>
    <row r="1879" spans="1:74">
      <c r="A1879" t="e">
        <f>VLOOKUP(B1879,[1]Peptides_GrowthCurve_Gels!$A$1:$B$65536,2,FALSE)</f>
        <v>#N/A</v>
      </c>
      <c r="B1879" s="2" t="s">
        <v>3182</v>
      </c>
      <c r="C1879" s="2" t="s">
        <v>1647</v>
      </c>
      <c r="D1879" s="3">
        <v>3</v>
      </c>
      <c r="E1879" s="3">
        <v>2</v>
      </c>
      <c r="F1879" s="3">
        <v>1</v>
      </c>
      <c r="G1879" s="2" t="s">
        <v>1392</v>
      </c>
      <c r="H1879" s="2" t="s">
        <v>1168</v>
      </c>
      <c r="I1879" s="4">
        <v>1081.49321165125</v>
      </c>
      <c r="J1879" s="5">
        <v>346960.32714843802</v>
      </c>
      <c r="K1879" s="5">
        <v>0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  <c r="Z1879" s="6" t="s">
        <v>1272</v>
      </c>
      <c r="AA1879" s="6"/>
      <c r="AB1879" s="6"/>
      <c r="AC1879" s="7">
        <v>22.81</v>
      </c>
      <c r="AD1879" s="7"/>
      <c r="AE1879" s="7"/>
      <c r="AF1879" s="8">
        <v>3.9793633180516999E-2</v>
      </c>
      <c r="AG1879" s="8"/>
      <c r="AH1879" s="8"/>
      <c r="AI1879" s="6"/>
      <c r="AJ1879" s="6"/>
      <c r="AK1879" s="6"/>
      <c r="AL1879" s="9"/>
      <c r="AM1879" s="9"/>
      <c r="AN1879" s="9"/>
      <c r="AO1879" s="10"/>
      <c r="AP1879" s="10"/>
      <c r="AQ1879" s="10"/>
      <c r="AR1879" s="6"/>
      <c r="AS1879" s="6"/>
      <c r="AT1879" s="6"/>
      <c r="AU1879" s="11"/>
      <c r="AV1879" s="11"/>
      <c r="AW1879" s="11"/>
      <c r="AX1879" s="12"/>
      <c r="AY1879" s="12"/>
      <c r="AZ1879" s="12"/>
      <c r="BA1879" s="6" t="s">
        <v>686</v>
      </c>
      <c r="BB1879" s="6"/>
      <c r="BC1879" s="6"/>
      <c r="BD1879" s="13">
        <v>30.94</v>
      </c>
      <c r="BE1879" s="13"/>
      <c r="BF1879" s="13"/>
      <c r="BG1879" s="14">
        <v>6.5638342957723902E-3</v>
      </c>
      <c r="BH1879" s="14"/>
      <c r="BI1879" s="14"/>
      <c r="BJ1879" s="6"/>
      <c r="BK1879" s="6"/>
      <c r="BL1879" s="15"/>
      <c r="BM1879" s="15"/>
      <c r="BN1879" s="16"/>
      <c r="BO1879" s="16"/>
      <c r="BP1879" s="6"/>
      <c r="BQ1879" s="6"/>
      <c r="BR1879" s="17"/>
      <c r="BS1879" s="17"/>
      <c r="BT1879" s="18"/>
      <c r="BU1879" s="18"/>
      <c r="BV1879" s="3">
        <v>0</v>
      </c>
    </row>
    <row r="1880" spans="1:74">
      <c r="A1880" t="e">
        <f>VLOOKUP(B1880,[1]Peptides_GrowthCurve_Gels!$A$1:$B$65536,2,FALSE)</f>
        <v>#N/A</v>
      </c>
      <c r="B1880" s="2" t="s">
        <v>574</v>
      </c>
      <c r="C1880" s="2" t="s">
        <v>574</v>
      </c>
      <c r="D1880" s="3">
        <v>9</v>
      </c>
      <c r="E1880" s="3">
        <v>2</v>
      </c>
      <c r="F1880" s="3">
        <v>1</v>
      </c>
      <c r="G1880" s="2" t="s">
        <v>1392</v>
      </c>
      <c r="H1880" s="2" t="s">
        <v>0</v>
      </c>
      <c r="I1880" s="4">
        <v>3223.28647213063</v>
      </c>
      <c r="J1880" s="5">
        <v>0</v>
      </c>
      <c r="K1880" s="5">
        <v>0</v>
      </c>
      <c r="L1880" s="5">
        <v>0</v>
      </c>
      <c r="M1880" s="5">
        <v>15423300.125</v>
      </c>
      <c r="N1880" s="5">
        <v>142496.21484375</v>
      </c>
      <c r="O1880" s="5">
        <v>0</v>
      </c>
      <c r="P1880" s="5">
        <v>0</v>
      </c>
      <c r="Q1880" s="5">
        <v>1186430.875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6"/>
      <c r="AA1880" s="6"/>
      <c r="AB1880" s="6"/>
      <c r="AC1880" s="7"/>
      <c r="AD1880" s="7"/>
      <c r="AE1880" s="7"/>
      <c r="AF1880" s="8"/>
      <c r="AG1880" s="8"/>
      <c r="AH1880" s="8"/>
      <c r="AI1880" s="6"/>
      <c r="AJ1880" s="6" t="s">
        <v>686</v>
      </c>
      <c r="AK1880" s="6"/>
      <c r="AL1880" s="9"/>
      <c r="AM1880" s="9">
        <v>58.28</v>
      </c>
      <c r="AN1880" s="9"/>
      <c r="AO1880" s="10"/>
      <c r="AP1880" s="10">
        <v>1.4824156947621699E-6</v>
      </c>
      <c r="AQ1880" s="10"/>
      <c r="AR1880" s="6"/>
      <c r="AS1880" s="6"/>
      <c r="AT1880" s="6"/>
      <c r="AU1880" s="11"/>
      <c r="AV1880" s="11"/>
      <c r="AW1880" s="11"/>
      <c r="AX1880" s="12"/>
      <c r="AY1880" s="12"/>
      <c r="AZ1880" s="12"/>
      <c r="BA1880" s="6" t="s">
        <v>686</v>
      </c>
      <c r="BB1880" s="6"/>
      <c r="BC1880" s="6"/>
      <c r="BD1880" s="13">
        <v>76.39</v>
      </c>
      <c r="BE1880" s="13"/>
      <c r="BF1880" s="13"/>
      <c r="BG1880" s="14">
        <v>2.2907094335726701E-8</v>
      </c>
      <c r="BH1880" s="14"/>
      <c r="BI1880" s="14"/>
      <c r="BJ1880" s="6" t="s">
        <v>686</v>
      </c>
      <c r="BK1880" s="6"/>
      <c r="BL1880" s="15">
        <v>37.76</v>
      </c>
      <c r="BM1880" s="15"/>
      <c r="BN1880" s="16">
        <v>1.67097520013057E-4</v>
      </c>
      <c r="BO1880" s="16"/>
      <c r="BP1880" s="6"/>
      <c r="BQ1880" s="6"/>
      <c r="BR1880" s="17"/>
      <c r="BS1880" s="17"/>
      <c r="BT1880" s="18"/>
      <c r="BU1880" s="18"/>
      <c r="BV1880" s="3">
        <v>0</v>
      </c>
    </row>
    <row r="1881" spans="1:74">
      <c r="A1881" t="e">
        <f>VLOOKUP(B1881,[1]Peptides_GrowthCurve_Gels!$A$1:$B$65536,2,FALSE)</f>
        <v>#N/A</v>
      </c>
      <c r="B1881" s="2" t="s">
        <v>2991</v>
      </c>
      <c r="C1881" s="2" t="s">
        <v>298</v>
      </c>
      <c r="D1881" s="3">
        <v>3</v>
      </c>
      <c r="E1881" s="3">
        <v>2</v>
      </c>
      <c r="F1881" s="3">
        <v>1</v>
      </c>
      <c r="G1881" s="2" t="s">
        <v>1392</v>
      </c>
      <c r="H1881" s="2" t="s">
        <v>0</v>
      </c>
      <c r="I1881" s="4">
        <v>3264.51669674</v>
      </c>
      <c r="J1881" s="5">
        <v>0</v>
      </c>
      <c r="K1881" s="5">
        <v>0</v>
      </c>
      <c r="L1881" s="5">
        <v>0</v>
      </c>
      <c r="M1881" s="5">
        <v>7306112.59375</v>
      </c>
      <c r="N1881" s="5">
        <v>0</v>
      </c>
      <c r="O1881" s="5">
        <v>0</v>
      </c>
      <c r="P1881" s="5">
        <v>0</v>
      </c>
      <c r="Q1881" s="5">
        <v>33070061.84375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6"/>
      <c r="AA1881" s="6"/>
      <c r="AB1881" s="6"/>
      <c r="AC1881" s="7"/>
      <c r="AD1881" s="7"/>
      <c r="AE1881" s="7"/>
      <c r="AF1881" s="8"/>
      <c r="AG1881" s="8"/>
      <c r="AH1881" s="8"/>
      <c r="AI1881" s="6"/>
      <c r="AJ1881" s="6" t="s">
        <v>686</v>
      </c>
      <c r="AK1881" s="6"/>
      <c r="AL1881" s="9"/>
      <c r="AM1881" s="9">
        <v>81.52</v>
      </c>
      <c r="AN1881" s="9"/>
      <c r="AO1881" s="10"/>
      <c r="AP1881" s="10">
        <v>1.222642474658E-7</v>
      </c>
      <c r="AQ1881" s="10"/>
      <c r="AR1881" s="6"/>
      <c r="AS1881" s="6"/>
      <c r="AT1881" s="6"/>
      <c r="AU1881" s="11"/>
      <c r="AV1881" s="11"/>
      <c r="AW1881" s="11"/>
      <c r="AX1881" s="12"/>
      <c r="AY1881" s="12"/>
      <c r="AZ1881" s="12"/>
      <c r="BA1881" s="6" t="s">
        <v>686</v>
      </c>
      <c r="BB1881" s="6"/>
      <c r="BC1881" s="6"/>
      <c r="BD1881" s="13">
        <v>64.23</v>
      </c>
      <c r="BE1881" s="13"/>
      <c r="BF1881" s="13"/>
      <c r="BG1881" s="14">
        <v>6.8718138748425599E-6</v>
      </c>
      <c r="BH1881" s="14"/>
      <c r="BI1881" s="14"/>
      <c r="BJ1881" s="6"/>
      <c r="BK1881" s="6"/>
      <c r="BL1881" s="15"/>
      <c r="BM1881" s="15"/>
      <c r="BN1881" s="16"/>
      <c r="BO1881" s="16"/>
      <c r="BP1881" s="6"/>
      <c r="BQ1881" s="6"/>
      <c r="BR1881" s="17"/>
      <c r="BS1881" s="17"/>
      <c r="BT1881" s="18"/>
      <c r="BU1881" s="18"/>
      <c r="BV1881" s="3">
        <v>0</v>
      </c>
    </row>
    <row r="1882" spans="1:74">
      <c r="A1882" t="e">
        <f>VLOOKUP(B1882,[1]Peptides_GrowthCurve_Gels!$A$1:$B$65536,2,FALSE)</f>
        <v>#N/A</v>
      </c>
      <c r="B1882" s="2" t="s">
        <v>3183</v>
      </c>
      <c r="C1882" s="2" t="s">
        <v>1745</v>
      </c>
      <c r="D1882" s="3">
        <v>5</v>
      </c>
      <c r="E1882" s="3">
        <v>2</v>
      </c>
      <c r="F1882" s="3">
        <v>1</v>
      </c>
      <c r="G1882" s="2" t="s">
        <v>1392</v>
      </c>
      <c r="H1882" s="2" t="s">
        <v>0</v>
      </c>
      <c r="I1882" s="4">
        <v>1060.56291379969</v>
      </c>
      <c r="J1882" s="5">
        <v>0</v>
      </c>
      <c r="K1882" s="5">
        <v>0</v>
      </c>
      <c r="L1882" s="5">
        <v>0</v>
      </c>
      <c r="M1882" s="5">
        <v>22776139.941406298</v>
      </c>
      <c r="N1882" s="5">
        <v>0</v>
      </c>
      <c r="O1882" s="5">
        <v>442396.11621093802</v>
      </c>
      <c r="P1882" s="5">
        <v>0</v>
      </c>
      <c r="Q1882" s="5">
        <v>3154051.7265625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6"/>
      <c r="AA1882" s="6"/>
      <c r="AB1882" s="6"/>
      <c r="AC1882" s="7"/>
      <c r="AD1882" s="7"/>
      <c r="AE1882" s="7"/>
      <c r="AF1882" s="8"/>
      <c r="AG1882" s="8"/>
      <c r="AH1882" s="8"/>
      <c r="AI1882" s="6"/>
      <c r="AJ1882" s="6" t="s">
        <v>1272</v>
      </c>
      <c r="AK1882" s="6"/>
      <c r="AL1882" s="9"/>
      <c r="AM1882" s="9">
        <v>30.2</v>
      </c>
      <c r="AN1882" s="9"/>
      <c r="AO1882" s="10"/>
      <c r="AP1882" s="10">
        <v>3.6862713820427502E-2</v>
      </c>
      <c r="AQ1882" s="10"/>
      <c r="AR1882" s="6"/>
      <c r="AS1882" s="6"/>
      <c r="AT1882" s="6"/>
      <c r="AU1882" s="11"/>
      <c r="AV1882" s="11"/>
      <c r="AW1882" s="11"/>
      <c r="AX1882" s="12"/>
      <c r="AY1882" s="12"/>
      <c r="AZ1882" s="12"/>
      <c r="BA1882" s="6" t="s">
        <v>686</v>
      </c>
      <c r="BB1882" s="6"/>
      <c r="BC1882" s="6"/>
      <c r="BD1882" s="13">
        <v>42.74</v>
      </c>
      <c r="BE1882" s="13"/>
      <c r="BF1882" s="13"/>
      <c r="BG1882" s="14">
        <v>2.0539378807698299E-3</v>
      </c>
      <c r="BH1882" s="14"/>
      <c r="BI1882" s="14"/>
      <c r="BJ1882" s="6"/>
      <c r="BK1882" s="6"/>
      <c r="BL1882" s="15"/>
      <c r="BM1882" s="15"/>
      <c r="BN1882" s="16"/>
      <c r="BO1882" s="16"/>
      <c r="BP1882" s="6" t="s">
        <v>686</v>
      </c>
      <c r="BQ1882" s="6"/>
      <c r="BR1882" s="17">
        <v>41.79</v>
      </c>
      <c r="BS1882" s="17"/>
      <c r="BT1882" s="18">
        <v>2.5561557042888001E-3</v>
      </c>
      <c r="BU1882" s="18"/>
      <c r="BV1882" s="3">
        <v>0</v>
      </c>
    </row>
    <row r="1883" spans="1:74">
      <c r="A1883" t="e">
        <f>VLOOKUP(B1883,[1]Peptides_GrowthCurve_Gels!$A$1:$B$65536,2,FALSE)</f>
        <v>#N/A</v>
      </c>
      <c r="B1883" s="2" t="s">
        <v>3184</v>
      </c>
      <c r="C1883" s="2" t="s">
        <v>1263</v>
      </c>
      <c r="D1883" s="3">
        <v>3</v>
      </c>
      <c r="E1883" s="3">
        <v>2</v>
      </c>
      <c r="F1883" s="3">
        <v>1</v>
      </c>
      <c r="G1883" s="2" t="s">
        <v>1392</v>
      </c>
      <c r="H1883" s="2" t="s">
        <v>1131</v>
      </c>
      <c r="I1883" s="4">
        <v>913.40825071375002</v>
      </c>
      <c r="J1883" s="5">
        <v>0</v>
      </c>
      <c r="K1883" s="5">
        <v>0</v>
      </c>
      <c r="L1883" s="5">
        <v>0</v>
      </c>
      <c r="M1883" s="5">
        <v>240543.71484375</v>
      </c>
      <c r="N1883" s="5">
        <v>0</v>
      </c>
      <c r="O1883" s="5">
        <v>537586.740234375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6"/>
      <c r="AA1883" s="6"/>
      <c r="AB1883" s="6"/>
      <c r="AC1883" s="7"/>
      <c r="AD1883" s="7"/>
      <c r="AE1883" s="7"/>
      <c r="AF1883" s="8"/>
      <c r="AG1883" s="8"/>
      <c r="AH1883" s="8"/>
      <c r="AI1883" s="6"/>
      <c r="AJ1883" s="6"/>
      <c r="AK1883" s="6"/>
      <c r="AL1883" s="9"/>
      <c r="AM1883" s="9"/>
      <c r="AN1883" s="9"/>
      <c r="AO1883" s="10"/>
      <c r="AP1883" s="10"/>
      <c r="AQ1883" s="10"/>
      <c r="AR1883" s="6"/>
      <c r="AS1883" s="6"/>
      <c r="AT1883" s="6"/>
      <c r="AU1883" s="11"/>
      <c r="AV1883" s="11"/>
      <c r="AW1883" s="11"/>
      <c r="AX1883" s="12"/>
      <c r="AY1883" s="12"/>
      <c r="AZ1883" s="12"/>
      <c r="BA1883" s="6" t="s">
        <v>1272</v>
      </c>
      <c r="BB1883" s="6"/>
      <c r="BC1883" s="6"/>
      <c r="BD1883" s="13">
        <v>22.99</v>
      </c>
      <c r="BE1883" s="13"/>
      <c r="BF1883" s="13"/>
      <c r="BG1883" s="14">
        <v>2.96382127818209E-2</v>
      </c>
      <c r="BH1883" s="14"/>
      <c r="BI1883" s="14"/>
      <c r="BJ1883" s="6"/>
      <c r="BK1883" s="6"/>
      <c r="BL1883" s="15"/>
      <c r="BM1883" s="15"/>
      <c r="BN1883" s="16"/>
      <c r="BO1883" s="16"/>
      <c r="BP1883" s="6" t="s">
        <v>1272</v>
      </c>
      <c r="BQ1883" s="6"/>
      <c r="BR1883" s="17">
        <v>26.91</v>
      </c>
      <c r="BS1883" s="17"/>
      <c r="BT1883" s="18">
        <v>1.1814844050693199E-2</v>
      </c>
      <c r="BU1883" s="18"/>
      <c r="BV1883" s="3">
        <v>0</v>
      </c>
    </row>
    <row r="1884" spans="1:74">
      <c r="A1884" t="e">
        <f>VLOOKUP(B1884,[1]Peptides_GrowthCurve_Gels!$A$1:$B$65536,2,FALSE)</f>
        <v>#N/A</v>
      </c>
      <c r="B1884" s="2" t="s">
        <v>3185</v>
      </c>
      <c r="C1884" s="2" t="s">
        <v>1749</v>
      </c>
      <c r="D1884" s="3">
        <v>1</v>
      </c>
      <c r="E1884" s="3">
        <v>2</v>
      </c>
      <c r="F1884" s="3">
        <v>1</v>
      </c>
      <c r="G1884" s="2" t="s">
        <v>1392</v>
      </c>
      <c r="H1884" s="2" t="s">
        <v>1182</v>
      </c>
      <c r="I1884" s="4">
        <v>1867.9202001579699</v>
      </c>
      <c r="J1884" s="5">
        <v>0</v>
      </c>
      <c r="K1884" s="5">
        <v>0</v>
      </c>
      <c r="L1884" s="5">
        <v>0</v>
      </c>
      <c r="M1884" s="5">
        <v>0</v>
      </c>
      <c r="N1884" s="5">
        <v>4290899.65625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6"/>
      <c r="AA1884" s="6"/>
      <c r="AB1884" s="6"/>
      <c r="AC1884" s="7"/>
      <c r="AD1884" s="7"/>
      <c r="AE1884" s="7"/>
      <c r="AF1884" s="8"/>
      <c r="AG1884" s="8"/>
      <c r="AH1884" s="8"/>
      <c r="AI1884" s="6"/>
      <c r="AJ1884" s="6"/>
      <c r="AK1884" s="6"/>
      <c r="AL1884" s="9"/>
      <c r="AM1884" s="9"/>
      <c r="AN1884" s="9"/>
      <c r="AO1884" s="10"/>
      <c r="AP1884" s="10"/>
      <c r="AQ1884" s="10"/>
      <c r="AR1884" s="6"/>
      <c r="AS1884" s="6"/>
      <c r="AT1884" s="6"/>
      <c r="AU1884" s="11"/>
      <c r="AV1884" s="11"/>
      <c r="AW1884" s="11"/>
      <c r="AX1884" s="12"/>
      <c r="AY1884" s="12"/>
      <c r="AZ1884" s="12"/>
      <c r="BA1884" s="6"/>
      <c r="BB1884" s="6"/>
      <c r="BC1884" s="6"/>
      <c r="BD1884" s="13"/>
      <c r="BE1884" s="13"/>
      <c r="BF1884" s="13"/>
      <c r="BG1884" s="14"/>
      <c r="BH1884" s="14"/>
      <c r="BI1884" s="14"/>
      <c r="BJ1884" s="6" t="s">
        <v>1272</v>
      </c>
      <c r="BK1884" s="6"/>
      <c r="BL1884" s="15">
        <v>28.21</v>
      </c>
      <c r="BM1884" s="15"/>
      <c r="BN1884" s="16">
        <v>4.26597643551372E-2</v>
      </c>
      <c r="BO1884" s="16"/>
      <c r="BP1884" s="6"/>
      <c r="BQ1884" s="6"/>
      <c r="BR1884" s="17"/>
      <c r="BS1884" s="17"/>
      <c r="BT1884" s="18"/>
      <c r="BU1884" s="18"/>
      <c r="BV1884" s="3">
        <v>1</v>
      </c>
    </row>
    <row r="1885" spans="1:74">
      <c r="A1885" t="e">
        <f>VLOOKUP(B1885,[1]Peptides_GrowthCurve_Gels!$A$1:$B$65536,2,FALSE)</f>
        <v>#N/A</v>
      </c>
      <c r="B1885" s="2" t="s">
        <v>511</v>
      </c>
      <c r="C1885" s="2" t="s">
        <v>511</v>
      </c>
      <c r="D1885" s="3">
        <v>4</v>
      </c>
      <c r="E1885" s="3">
        <v>1</v>
      </c>
      <c r="F1885" s="3">
        <v>1</v>
      </c>
      <c r="G1885" s="2" t="s">
        <v>1392</v>
      </c>
      <c r="H1885" s="2" t="s">
        <v>0</v>
      </c>
      <c r="I1885" s="4">
        <v>2198.9479711540598</v>
      </c>
      <c r="J1885" s="5">
        <v>0</v>
      </c>
      <c r="K1885" s="5">
        <v>0</v>
      </c>
      <c r="L1885" s="5">
        <v>0</v>
      </c>
      <c r="M1885" s="5">
        <v>0</v>
      </c>
      <c r="N1885" s="5">
        <v>1347006.3828125</v>
      </c>
      <c r="O1885" s="5">
        <v>0</v>
      </c>
      <c r="P1885" s="5">
        <v>0</v>
      </c>
      <c r="Q1885" s="5">
        <v>1151030.4609375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6"/>
      <c r="AA1885" s="6"/>
      <c r="AB1885" s="6"/>
      <c r="AC1885" s="7"/>
      <c r="AD1885" s="7"/>
      <c r="AE1885" s="7"/>
      <c r="AF1885" s="8"/>
      <c r="AG1885" s="8"/>
      <c r="AH1885" s="8"/>
      <c r="AI1885" s="6"/>
      <c r="AJ1885" s="6" t="s">
        <v>1272</v>
      </c>
      <c r="AK1885" s="6"/>
      <c r="AL1885" s="9"/>
      <c r="AM1885" s="9">
        <v>20.63</v>
      </c>
      <c r="AN1885" s="9"/>
      <c r="AO1885" s="10"/>
      <c r="AP1885" s="10">
        <v>3.1138845075925001E-2</v>
      </c>
      <c r="AQ1885" s="10"/>
      <c r="AR1885" s="6"/>
      <c r="AS1885" s="6"/>
      <c r="AT1885" s="6"/>
      <c r="AU1885" s="11"/>
      <c r="AV1885" s="11"/>
      <c r="AW1885" s="11"/>
      <c r="AX1885" s="12"/>
      <c r="AY1885" s="12"/>
      <c r="AZ1885" s="12"/>
      <c r="BA1885" s="6"/>
      <c r="BB1885" s="6"/>
      <c r="BC1885" s="6"/>
      <c r="BD1885" s="13"/>
      <c r="BE1885" s="13"/>
      <c r="BF1885" s="13"/>
      <c r="BG1885" s="14"/>
      <c r="BH1885" s="14"/>
      <c r="BI1885" s="14"/>
      <c r="BJ1885" s="6" t="s">
        <v>1272</v>
      </c>
      <c r="BK1885" s="6"/>
      <c r="BL1885" s="15">
        <v>24.81</v>
      </c>
      <c r="BM1885" s="15"/>
      <c r="BN1885" s="16">
        <v>1.17281187068069E-2</v>
      </c>
      <c r="BO1885" s="16"/>
      <c r="BP1885" s="6"/>
      <c r="BQ1885" s="6"/>
      <c r="BR1885" s="17"/>
      <c r="BS1885" s="17"/>
      <c r="BT1885" s="18"/>
      <c r="BU1885" s="18"/>
      <c r="BV1885" s="3">
        <v>1</v>
      </c>
    </row>
    <row r="1886" spans="1:74">
      <c r="A1886" t="e">
        <f>VLOOKUP(B1886,[1]Peptides_GrowthCurve_Gels!$A$1:$B$65536,2,FALSE)</f>
        <v>#N/A</v>
      </c>
      <c r="B1886" s="2" t="s">
        <v>3186</v>
      </c>
      <c r="C1886" s="2" t="s">
        <v>367</v>
      </c>
      <c r="D1886" s="3">
        <v>2</v>
      </c>
      <c r="E1886" s="3">
        <v>2</v>
      </c>
      <c r="F1886" s="3">
        <v>1</v>
      </c>
      <c r="G1886" s="2" t="s">
        <v>1392</v>
      </c>
      <c r="H1886" s="2" t="s">
        <v>0</v>
      </c>
      <c r="I1886" s="4">
        <v>2510.1327856071898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  <c r="O1886" s="5">
        <v>0</v>
      </c>
      <c r="P1886" s="5">
        <v>0</v>
      </c>
      <c r="Q1886" s="5">
        <v>10598755.8359375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  <c r="Z1886" s="6"/>
      <c r="AA1886" s="6"/>
      <c r="AB1886" s="6"/>
      <c r="AC1886" s="7"/>
      <c r="AD1886" s="7"/>
      <c r="AE1886" s="7"/>
      <c r="AF1886" s="8"/>
      <c r="AG1886" s="8"/>
      <c r="AH1886" s="8"/>
      <c r="AI1886" s="6"/>
      <c r="AJ1886" s="6" t="s">
        <v>686</v>
      </c>
      <c r="AK1886" s="6"/>
      <c r="AL1886" s="9"/>
      <c r="AM1886" s="9">
        <v>80.92</v>
      </c>
      <c r="AN1886" s="9"/>
      <c r="AO1886" s="10"/>
      <c r="AP1886" s="10">
        <v>5.2591233446594802E-8</v>
      </c>
      <c r="AQ1886" s="10"/>
      <c r="AR1886" s="6"/>
      <c r="AS1886" s="6"/>
      <c r="AT1886" s="6"/>
      <c r="AU1886" s="11"/>
      <c r="AV1886" s="11"/>
      <c r="AW1886" s="11"/>
      <c r="AX1886" s="12"/>
      <c r="AY1886" s="12"/>
      <c r="AZ1886" s="12"/>
      <c r="BA1886" s="6"/>
      <c r="BB1886" s="6"/>
      <c r="BC1886" s="6"/>
      <c r="BD1886" s="13"/>
      <c r="BE1886" s="13"/>
      <c r="BF1886" s="13"/>
      <c r="BG1886" s="14"/>
      <c r="BH1886" s="14"/>
      <c r="BI1886" s="14"/>
      <c r="BJ1886" s="6"/>
      <c r="BK1886" s="6"/>
      <c r="BL1886" s="15"/>
      <c r="BM1886" s="15"/>
      <c r="BN1886" s="16"/>
      <c r="BO1886" s="16"/>
      <c r="BP1886" s="6"/>
      <c r="BQ1886" s="6"/>
      <c r="BR1886" s="17"/>
      <c r="BS1886" s="17"/>
      <c r="BT1886" s="18"/>
      <c r="BU1886" s="18"/>
      <c r="BV1886" s="3">
        <v>0</v>
      </c>
    </row>
    <row r="1887" spans="1:74">
      <c r="A1887" t="e">
        <f>VLOOKUP(B1887,[1]Peptides_GrowthCurve_Gels!$A$1:$B$65536,2,FALSE)</f>
        <v>#N/A</v>
      </c>
      <c r="B1887" s="2" t="s">
        <v>3187</v>
      </c>
      <c r="C1887" s="2" t="s">
        <v>668</v>
      </c>
      <c r="D1887" s="3">
        <v>1</v>
      </c>
      <c r="E1887" s="3">
        <v>2</v>
      </c>
      <c r="F1887" s="3">
        <v>1</v>
      </c>
      <c r="G1887" s="2" t="s">
        <v>1392</v>
      </c>
      <c r="H1887" s="2" t="s">
        <v>0</v>
      </c>
      <c r="I1887" s="4">
        <v>1966.0610692985899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865153.65625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  <c r="Z1887" s="6"/>
      <c r="AA1887" s="6"/>
      <c r="AB1887" s="6"/>
      <c r="AC1887" s="7"/>
      <c r="AD1887" s="7"/>
      <c r="AE1887" s="7"/>
      <c r="AF1887" s="8"/>
      <c r="AG1887" s="8"/>
      <c r="AH1887" s="8"/>
      <c r="AI1887" s="6"/>
      <c r="AJ1887" s="6" t="s">
        <v>686</v>
      </c>
      <c r="AK1887" s="6"/>
      <c r="AL1887" s="9"/>
      <c r="AM1887" s="9">
        <v>64.73</v>
      </c>
      <c r="AN1887" s="9"/>
      <c r="AO1887" s="10"/>
      <c r="AP1887" s="10">
        <v>8.7829519607002894E-6</v>
      </c>
      <c r="AQ1887" s="10"/>
      <c r="AR1887" s="6"/>
      <c r="AS1887" s="6"/>
      <c r="AT1887" s="6"/>
      <c r="AU1887" s="11"/>
      <c r="AV1887" s="11"/>
      <c r="AW1887" s="11"/>
      <c r="AX1887" s="12"/>
      <c r="AY1887" s="12"/>
      <c r="AZ1887" s="12"/>
      <c r="BA1887" s="6"/>
      <c r="BB1887" s="6"/>
      <c r="BC1887" s="6"/>
      <c r="BD1887" s="13"/>
      <c r="BE1887" s="13"/>
      <c r="BF1887" s="13"/>
      <c r="BG1887" s="14"/>
      <c r="BH1887" s="14"/>
      <c r="BI1887" s="14"/>
      <c r="BJ1887" s="6"/>
      <c r="BK1887" s="6"/>
      <c r="BL1887" s="15"/>
      <c r="BM1887" s="15"/>
      <c r="BN1887" s="16"/>
      <c r="BO1887" s="16"/>
      <c r="BP1887" s="6"/>
      <c r="BQ1887" s="6"/>
      <c r="BR1887" s="17"/>
      <c r="BS1887" s="17"/>
      <c r="BT1887" s="18"/>
      <c r="BU1887" s="18"/>
      <c r="BV1887" s="3">
        <v>1</v>
      </c>
    </row>
    <row r="1888" spans="1:74">
      <c r="A1888" t="e">
        <f>VLOOKUP(B1888,[1]Peptides_GrowthCurve_Gels!$A$1:$B$65536,2,FALSE)</f>
        <v>#N/A</v>
      </c>
      <c r="B1888" s="2" t="s">
        <v>576</v>
      </c>
      <c r="C1888" s="2" t="s">
        <v>576</v>
      </c>
      <c r="D1888" s="3">
        <v>1</v>
      </c>
      <c r="E1888" s="3">
        <v>2</v>
      </c>
      <c r="F1888" s="3">
        <v>1</v>
      </c>
      <c r="G1888" s="2" t="s">
        <v>1392</v>
      </c>
      <c r="H1888" s="2" t="s">
        <v>0</v>
      </c>
      <c r="I1888" s="4">
        <v>4972.9352013600001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4929376.18994141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0</v>
      </c>
      <c r="Z1888" s="6"/>
      <c r="AA1888" s="6"/>
      <c r="AB1888" s="6"/>
      <c r="AC1888" s="7"/>
      <c r="AD1888" s="7"/>
      <c r="AE1888" s="7"/>
      <c r="AF1888" s="8"/>
      <c r="AG1888" s="8"/>
      <c r="AH1888" s="8"/>
      <c r="AI1888" s="6"/>
      <c r="AJ1888" s="6" t="s">
        <v>686</v>
      </c>
      <c r="AK1888" s="6"/>
      <c r="AL1888" s="9"/>
      <c r="AM1888" s="9">
        <v>19.77</v>
      </c>
      <c r="AN1888" s="9"/>
      <c r="AO1888" s="10"/>
      <c r="AP1888" s="10">
        <v>1.05188921988324E-2</v>
      </c>
      <c r="AQ1888" s="10"/>
      <c r="AR1888" s="6"/>
      <c r="AS1888" s="6"/>
      <c r="AT1888" s="6"/>
      <c r="AU1888" s="11"/>
      <c r="AV1888" s="11"/>
      <c r="AW1888" s="11"/>
      <c r="AX1888" s="12"/>
      <c r="AY1888" s="12"/>
      <c r="AZ1888" s="12"/>
      <c r="BA1888" s="6"/>
      <c r="BB1888" s="6"/>
      <c r="BC1888" s="6"/>
      <c r="BD1888" s="13"/>
      <c r="BE1888" s="13"/>
      <c r="BF1888" s="13"/>
      <c r="BG1888" s="14"/>
      <c r="BH1888" s="14"/>
      <c r="BI1888" s="14"/>
      <c r="BJ1888" s="6"/>
      <c r="BK1888" s="6"/>
      <c r="BL1888" s="15"/>
      <c r="BM1888" s="15"/>
      <c r="BN1888" s="16"/>
      <c r="BO1888" s="16"/>
      <c r="BP1888" s="6"/>
      <c r="BQ1888" s="6"/>
      <c r="BR1888" s="17"/>
      <c r="BS1888" s="17"/>
      <c r="BT1888" s="18"/>
      <c r="BU1888" s="18"/>
      <c r="BV1888" s="3">
        <v>0</v>
      </c>
    </row>
    <row r="1889" spans="1:74">
      <c r="A1889" t="e">
        <f>VLOOKUP(B1889,[1]Peptides_GrowthCurve_Gels!$A$1:$B$65536,2,FALSE)</f>
        <v>#N/A</v>
      </c>
      <c r="B1889" s="2" t="s">
        <v>3188</v>
      </c>
      <c r="C1889" s="2" t="s">
        <v>927</v>
      </c>
      <c r="D1889" s="3">
        <v>1</v>
      </c>
      <c r="E1889" s="3">
        <v>1</v>
      </c>
      <c r="F1889" s="3">
        <v>1</v>
      </c>
      <c r="G1889" s="2" t="s">
        <v>1390</v>
      </c>
      <c r="H1889" s="2" t="s">
        <v>0</v>
      </c>
      <c r="I1889" s="4">
        <v>800.52397337000002</v>
      </c>
      <c r="J1889" s="5">
        <v>0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548392.52734375</v>
      </c>
      <c r="Z1889" s="6"/>
      <c r="AA1889" s="6"/>
      <c r="AB1889" s="6"/>
      <c r="AC1889" s="7"/>
      <c r="AD1889" s="7"/>
      <c r="AE1889" s="7"/>
      <c r="AF1889" s="8"/>
      <c r="AG1889" s="8"/>
      <c r="AH1889" s="8"/>
      <c r="AI1889" s="6"/>
      <c r="AJ1889" s="6"/>
      <c r="AK1889" s="6"/>
      <c r="AL1889" s="9"/>
      <c r="AM1889" s="9"/>
      <c r="AN1889" s="9"/>
      <c r="AO1889" s="10"/>
      <c r="AP1889" s="10"/>
      <c r="AQ1889" s="10"/>
      <c r="AR1889" s="6"/>
      <c r="AS1889" s="6"/>
      <c r="AT1889" s="6"/>
      <c r="AU1889" s="11"/>
      <c r="AV1889" s="11"/>
      <c r="AW1889" s="11"/>
      <c r="AX1889" s="12"/>
      <c r="AY1889" s="12"/>
      <c r="AZ1889" s="12"/>
      <c r="BA1889" s="6"/>
      <c r="BB1889" s="6"/>
      <c r="BC1889" s="6" t="s">
        <v>686</v>
      </c>
      <c r="BD1889" s="13"/>
      <c r="BE1889" s="13"/>
      <c r="BF1889" s="13">
        <v>32.270000000000003</v>
      </c>
      <c r="BG1889" s="14"/>
      <c r="BH1889" s="14"/>
      <c r="BI1889" s="14">
        <v>1.0820887173585E-2</v>
      </c>
      <c r="BJ1889" s="6"/>
      <c r="BK1889" s="6"/>
      <c r="BL1889" s="15"/>
      <c r="BM1889" s="15"/>
      <c r="BN1889" s="16"/>
      <c r="BO1889" s="16"/>
      <c r="BP1889" s="6"/>
      <c r="BQ1889" s="6"/>
      <c r="BR1889" s="17"/>
      <c r="BS1889" s="17"/>
      <c r="BT1889" s="18"/>
      <c r="BU1889" s="18"/>
      <c r="BV1889" s="3">
        <v>1</v>
      </c>
    </row>
    <row r="1890" spans="1:74">
      <c r="A1890" t="e">
        <f>VLOOKUP(B1890,[1]Peptides_GrowthCurve_Gels!$A$1:$B$65536,2,FALSE)</f>
        <v>#N/A</v>
      </c>
      <c r="B1890" s="2" t="s">
        <v>3189</v>
      </c>
      <c r="C1890" s="2" t="s">
        <v>1320</v>
      </c>
      <c r="D1890" s="3">
        <v>1</v>
      </c>
      <c r="E1890" s="3">
        <v>18</v>
      </c>
      <c r="F1890" s="3">
        <v>4</v>
      </c>
      <c r="G1890" s="2" t="s">
        <v>1389</v>
      </c>
      <c r="H1890" s="2" t="s">
        <v>0</v>
      </c>
      <c r="I1890" s="4">
        <v>1329.72575559656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28812930.25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0</v>
      </c>
      <c r="Z1890" s="6"/>
      <c r="AA1890" s="6"/>
      <c r="AB1890" s="6"/>
      <c r="AC1890" s="7"/>
      <c r="AD1890" s="7"/>
      <c r="AE1890" s="7"/>
      <c r="AF1890" s="8"/>
      <c r="AG1890" s="8"/>
      <c r="AH1890" s="8"/>
      <c r="AI1890" s="6"/>
      <c r="AJ1890" s="6" t="s">
        <v>686</v>
      </c>
      <c r="AK1890" s="6"/>
      <c r="AL1890" s="9"/>
      <c r="AM1890" s="9">
        <v>82.81</v>
      </c>
      <c r="AN1890" s="9"/>
      <c r="AO1890" s="10"/>
      <c r="AP1890" s="10">
        <v>1.40848517441567E-7</v>
      </c>
      <c r="AQ1890" s="10"/>
      <c r="AR1890" s="6"/>
      <c r="AS1890" s="6"/>
      <c r="AT1890" s="6"/>
      <c r="AU1890" s="11"/>
      <c r="AV1890" s="11"/>
      <c r="AW1890" s="11"/>
      <c r="AX1890" s="12"/>
      <c r="AY1890" s="12"/>
      <c r="AZ1890" s="12"/>
      <c r="BA1890" s="6"/>
      <c r="BB1890" s="6"/>
      <c r="BC1890" s="6"/>
      <c r="BD1890" s="13"/>
      <c r="BE1890" s="13"/>
      <c r="BF1890" s="13"/>
      <c r="BG1890" s="14"/>
      <c r="BH1890" s="14"/>
      <c r="BI1890" s="14"/>
      <c r="BJ1890" s="6"/>
      <c r="BK1890" s="6"/>
      <c r="BL1890" s="15"/>
      <c r="BM1890" s="15"/>
      <c r="BN1890" s="16"/>
      <c r="BO1890" s="16"/>
      <c r="BP1890" s="6"/>
      <c r="BQ1890" s="6"/>
      <c r="BR1890" s="17"/>
      <c r="BS1890" s="17"/>
      <c r="BT1890" s="18"/>
      <c r="BU1890" s="18"/>
      <c r="BV1890" s="3">
        <v>0</v>
      </c>
    </row>
    <row r="1891" spans="1:74">
      <c r="A1891" t="e">
        <f>VLOOKUP(B1891,[1]Peptides_GrowthCurve_Gels!$A$1:$B$65536,2,FALSE)</f>
        <v>#N/A</v>
      </c>
      <c r="B1891" s="2" t="s">
        <v>3190</v>
      </c>
      <c r="C1891" s="2" t="s">
        <v>948</v>
      </c>
      <c r="D1891" s="3">
        <v>1</v>
      </c>
      <c r="E1891" s="3">
        <v>29</v>
      </c>
      <c r="F1891" s="3">
        <v>4</v>
      </c>
      <c r="G1891" s="2" t="s">
        <v>1389</v>
      </c>
      <c r="H1891" s="2" t="s">
        <v>0</v>
      </c>
      <c r="I1891" s="4">
        <v>1263.69316282313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354170.66796875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6"/>
      <c r="AA1891" s="6"/>
      <c r="AB1891" s="6"/>
      <c r="AC1891" s="7"/>
      <c r="AD1891" s="7"/>
      <c r="AE1891" s="7"/>
      <c r="AF1891" s="8"/>
      <c r="AG1891" s="8"/>
      <c r="AH1891" s="8"/>
      <c r="AI1891" s="6"/>
      <c r="AJ1891" s="6" t="s">
        <v>686</v>
      </c>
      <c r="AK1891" s="6"/>
      <c r="AL1891" s="9"/>
      <c r="AM1891" s="9">
        <v>44.99</v>
      </c>
      <c r="AN1891" s="9"/>
      <c r="AO1891" s="10"/>
      <c r="AP1891" s="10">
        <v>7.2741573276848004E-4</v>
      </c>
      <c r="AQ1891" s="10"/>
      <c r="AR1891" s="6"/>
      <c r="AS1891" s="6"/>
      <c r="AT1891" s="6"/>
      <c r="AU1891" s="11"/>
      <c r="AV1891" s="11"/>
      <c r="AW1891" s="11"/>
      <c r="AX1891" s="12"/>
      <c r="AY1891" s="12"/>
      <c r="AZ1891" s="12"/>
      <c r="BA1891" s="6"/>
      <c r="BB1891" s="6"/>
      <c r="BC1891" s="6"/>
      <c r="BD1891" s="13"/>
      <c r="BE1891" s="13"/>
      <c r="BF1891" s="13"/>
      <c r="BG1891" s="14"/>
      <c r="BH1891" s="14"/>
      <c r="BI1891" s="14"/>
      <c r="BJ1891" s="6"/>
      <c r="BK1891" s="6"/>
      <c r="BL1891" s="15"/>
      <c r="BM1891" s="15"/>
      <c r="BN1891" s="16"/>
      <c r="BO1891" s="16"/>
      <c r="BP1891" s="6"/>
      <c r="BQ1891" s="6"/>
      <c r="BR1891" s="17"/>
      <c r="BS1891" s="17"/>
      <c r="BT1891" s="18"/>
      <c r="BU1891" s="18"/>
      <c r="BV1891" s="3">
        <v>0</v>
      </c>
    </row>
    <row r="1892" spans="1:74">
      <c r="A1892" t="e">
        <f>VLOOKUP(B1892,[1]Peptides_GrowthCurve_Gels!$A$1:$B$65536,2,FALSE)</f>
        <v>#N/A</v>
      </c>
      <c r="B1892" s="2" t="s">
        <v>2889</v>
      </c>
      <c r="C1892" s="2" t="s">
        <v>834</v>
      </c>
      <c r="D1892" s="3">
        <v>9</v>
      </c>
      <c r="E1892" s="3">
        <v>2</v>
      </c>
      <c r="F1892" s="3">
        <v>1</v>
      </c>
      <c r="G1892" s="2" t="s">
        <v>1388</v>
      </c>
      <c r="H1892" s="2" t="s">
        <v>0</v>
      </c>
      <c r="I1892" s="4">
        <v>1111.57548704188</v>
      </c>
      <c r="J1892" s="5">
        <v>1617829.46875</v>
      </c>
      <c r="K1892" s="5">
        <v>0</v>
      </c>
      <c r="L1892" s="5">
        <v>0</v>
      </c>
      <c r="M1892" s="5">
        <v>11591066.3125</v>
      </c>
      <c r="N1892" s="5">
        <v>126040.08984375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  <c r="Z1892" s="6" t="s">
        <v>686</v>
      </c>
      <c r="AA1892" s="6"/>
      <c r="AB1892" s="6"/>
      <c r="AC1892" s="7">
        <v>50.77</v>
      </c>
      <c r="AD1892" s="7"/>
      <c r="AE1892" s="7"/>
      <c r="AF1892" s="8">
        <v>2.0016949842832499E-4</v>
      </c>
      <c r="AG1892" s="8"/>
      <c r="AH1892" s="8"/>
      <c r="AI1892" s="6"/>
      <c r="AJ1892" s="6"/>
      <c r="AK1892" s="6"/>
      <c r="AL1892" s="9"/>
      <c r="AM1892" s="9"/>
      <c r="AN1892" s="9"/>
      <c r="AO1892" s="10"/>
      <c r="AP1892" s="10"/>
      <c r="AQ1892" s="10"/>
      <c r="AR1892" s="6"/>
      <c r="AS1892" s="6"/>
      <c r="AT1892" s="6"/>
      <c r="AU1892" s="11"/>
      <c r="AV1892" s="11"/>
      <c r="AW1892" s="11"/>
      <c r="AX1892" s="12"/>
      <c r="AY1892" s="12"/>
      <c r="AZ1892" s="12"/>
      <c r="BA1892" s="6" t="s">
        <v>686</v>
      </c>
      <c r="BB1892" s="6"/>
      <c r="BC1892" s="6"/>
      <c r="BD1892" s="13">
        <v>69.510000000000005</v>
      </c>
      <c r="BE1892" s="13"/>
      <c r="BF1892" s="13"/>
      <c r="BG1892" s="14">
        <v>2.68105373090383E-6</v>
      </c>
      <c r="BH1892" s="14"/>
      <c r="BI1892" s="14"/>
      <c r="BJ1892" s="6" t="s">
        <v>686</v>
      </c>
      <c r="BK1892" s="6"/>
      <c r="BL1892" s="15">
        <v>44.69</v>
      </c>
      <c r="BM1892" s="15"/>
      <c r="BN1892" s="16">
        <v>8.0321376967631595E-4</v>
      </c>
      <c r="BO1892" s="16"/>
      <c r="BP1892" s="6"/>
      <c r="BQ1892" s="6"/>
      <c r="BR1892" s="17"/>
      <c r="BS1892" s="17"/>
      <c r="BT1892" s="18"/>
      <c r="BU1892" s="18"/>
      <c r="BV1892" s="3">
        <v>0</v>
      </c>
    </row>
    <row r="1893" spans="1:74">
      <c r="A1893" t="e">
        <f>VLOOKUP(B1893,[1]Peptides_GrowthCurve_Gels!$A$1:$B$65536,2,FALSE)</f>
        <v>#N/A</v>
      </c>
      <c r="B1893" s="2" t="s">
        <v>2899</v>
      </c>
      <c r="C1893" s="2" t="s">
        <v>141</v>
      </c>
      <c r="D1893" s="3">
        <v>2</v>
      </c>
      <c r="E1893" s="3">
        <v>3</v>
      </c>
      <c r="F1893" s="3">
        <v>1</v>
      </c>
      <c r="G1893" s="2" t="s">
        <v>1388</v>
      </c>
      <c r="H1893" s="2" t="s">
        <v>0</v>
      </c>
      <c r="I1893" s="4">
        <v>1093.52433958094</v>
      </c>
      <c r="J1893" s="5">
        <v>0</v>
      </c>
      <c r="K1893" s="5">
        <v>0</v>
      </c>
      <c r="L1893" s="5">
        <v>0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0</v>
      </c>
      <c r="X1893" s="5">
        <v>0</v>
      </c>
      <c r="Y1893" s="5">
        <v>0</v>
      </c>
      <c r="Z1893" s="6" t="s">
        <v>1272</v>
      </c>
      <c r="AA1893" s="6"/>
      <c r="AB1893" s="6"/>
      <c r="AC1893" s="7">
        <v>32.21</v>
      </c>
      <c r="AD1893" s="7"/>
      <c r="AE1893" s="7"/>
      <c r="AF1893" s="8">
        <v>1.52998716189494E-2</v>
      </c>
      <c r="AG1893" s="8"/>
      <c r="AH1893" s="8"/>
      <c r="AI1893" s="6"/>
      <c r="AJ1893" s="6"/>
      <c r="AK1893" s="6"/>
      <c r="AL1893" s="9"/>
      <c r="AM1893" s="9"/>
      <c r="AN1893" s="9"/>
      <c r="AO1893" s="10"/>
      <c r="AP1893" s="10"/>
      <c r="AQ1893" s="10"/>
      <c r="AR1893" s="6"/>
      <c r="AS1893" s="6"/>
      <c r="AT1893" s="6"/>
      <c r="AU1893" s="11"/>
      <c r="AV1893" s="11"/>
      <c r="AW1893" s="11"/>
      <c r="AX1893" s="12"/>
      <c r="AY1893" s="12"/>
      <c r="AZ1893" s="12"/>
      <c r="BA1893" s="6"/>
      <c r="BB1893" s="6"/>
      <c r="BC1893" s="6"/>
      <c r="BD1893" s="13"/>
      <c r="BE1893" s="13"/>
      <c r="BF1893" s="13"/>
      <c r="BG1893" s="14"/>
      <c r="BH1893" s="14"/>
      <c r="BI1893" s="14"/>
      <c r="BJ1893" s="6"/>
      <c r="BK1893" s="6"/>
      <c r="BL1893" s="15"/>
      <c r="BM1893" s="15"/>
      <c r="BN1893" s="16"/>
      <c r="BO1893" s="16"/>
      <c r="BP1893" s="6"/>
      <c r="BQ1893" s="6"/>
      <c r="BR1893" s="17"/>
      <c r="BS1893" s="17"/>
      <c r="BT1893" s="18"/>
      <c r="BU1893" s="18"/>
      <c r="BV1893" s="3">
        <v>0</v>
      </c>
    </row>
    <row r="1894" spans="1:74">
      <c r="A1894" t="e">
        <f>VLOOKUP(B1894,[1]Peptides_GrowthCurve_Gels!$A$1:$B$65536,2,FALSE)</f>
        <v>#N/A</v>
      </c>
      <c r="B1894" s="2" t="s">
        <v>3191</v>
      </c>
      <c r="C1894" s="2" t="s">
        <v>933</v>
      </c>
      <c r="D1894" s="3">
        <v>3</v>
      </c>
      <c r="E1894" s="3">
        <v>55</v>
      </c>
      <c r="F1894" s="3">
        <v>2</v>
      </c>
      <c r="G1894" s="2" t="s">
        <v>1387</v>
      </c>
      <c r="H1894" s="2" t="s">
        <v>0</v>
      </c>
      <c r="I1894" s="4">
        <v>807.39946165125002</v>
      </c>
      <c r="J1894" s="5">
        <v>3726624.00390625</v>
      </c>
      <c r="K1894" s="5">
        <v>0</v>
      </c>
      <c r="L1894" s="5">
        <v>0</v>
      </c>
      <c r="M1894" s="5">
        <v>0</v>
      </c>
      <c r="N1894" s="5">
        <v>0</v>
      </c>
      <c r="O1894" s="5">
        <v>1386517.7890625</v>
      </c>
      <c r="P1894" s="5">
        <v>0</v>
      </c>
      <c r="Q1894" s="5">
        <v>153598.33666992199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6" t="s">
        <v>686</v>
      </c>
      <c r="AA1894" s="6"/>
      <c r="AB1894" s="6"/>
      <c r="AC1894" s="7">
        <v>40.53</v>
      </c>
      <c r="AD1894" s="7"/>
      <c r="AE1894" s="7"/>
      <c r="AF1894" s="8">
        <v>2.7128793441315098E-3</v>
      </c>
      <c r="AG1894" s="8"/>
      <c r="AH1894" s="8"/>
      <c r="AI1894" s="6"/>
      <c r="AJ1894" s="6" t="s">
        <v>1272</v>
      </c>
      <c r="AK1894" s="6"/>
      <c r="AL1894" s="9"/>
      <c r="AM1894" s="9">
        <v>31.84</v>
      </c>
      <c r="AN1894" s="9"/>
      <c r="AO1894" s="10"/>
      <c r="AP1894" s="10">
        <v>2.0064598735162E-2</v>
      </c>
      <c r="AQ1894" s="10"/>
      <c r="AR1894" s="6"/>
      <c r="AS1894" s="6"/>
      <c r="AT1894" s="6"/>
      <c r="AU1894" s="11"/>
      <c r="AV1894" s="11"/>
      <c r="AW1894" s="11"/>
      <c r="AX1894" s="12"/>
      <c r="AY1894" s="12"/>
      <c r="AZ1894" s="12"/>
      <c r="BA1894" s="6"/>
      <c r="BB1894" s="6"/>
      <c r="BC1894" s="6"/>
      <c r="BD1894" s="13"/>
      <c r="BE1894" s="13"/>
      <c r="BF1894" s="13"/>
      <c r="BG1894" s="14"/>
      <c r="BH1894" s="14"/>
      <c r="BI1894" s="14"/>
      <c r="BJ1894" s="6"/>
      <c r="BK1894" s="6"/>
      <c r="BL1894" s="15"/>
      <c r="BM1894" s="15"/>
      <c r="BN1894" s="16"/>
      <c r="BO1894" s="16"/>
      <c r="BP1894" s="6" t="s">
        <v>686</v>
      </c>
      <c r="BQ1894" s="6"/>
      <c r="BR1894" s="17">
        <v>43.5</v>
      </c>
      <c r="BS1894" s="17"/>
      <c r="BT1894" s="18">
        <v>1.3690852099427001E-3</v>
      </c>
      <c r="BU1894" s="18"/>
      <c r="BV1894" s="3">
        <v>0</v>
      </c>
    </row>
    <row r="1895" spans="1:74">
      <c r="A1895" t="e">
        <f>VLOOKUP(B1895,[1]Peptides_GrowthCurve_Gels!$A$1:$B$65536,2,FALSE)</f>
        <v>#N/A</v>
      </c>
      <c r="B1895" s="2" t="s">
        <v>3192</v>
      </c>
      <c r="C1895" s="2" t="s">
        <v>1962</v>
      </c>
      <c r="D1895" s="3">
        <v>4</v>
      </c>
      <c r="E1895" s="3">
        <v>19</v>
      </c>
      <c r="F1895" s="3">
        <v>2</v>
      </c>
      <c r="G1895" s="2" t="s">
        <v>1387</v>
      </c>
      <c r="H1895" s="2" t="s">
        <v>1168</v>
      </c>
      <c r="I1895" s="4">
        <v>1106.52385129969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0</v>
      </c>
      <c r="Z1895" s="6" t="s">
        <v>686</v>
      </c>
      <c r="AA1895" s="6"/>
      <c r="AB1895" s="6"/>
      <c r="AC1895" s="7">
        <v>37.840000000000003</v>
      </c>
      <c r="AD1895" s="7"/>
      <c r="AE1895" s="7"/>
      <c r="AF1895" s="8">
        <v>2.9187598087065001E-3</v>
      </c>
      <c r="AG1895" s="8"/>
      <c r="AH1895" s="8"/>
      <c r="AI1895" s="6"/>
      <c r="AJ1895" s="6"/>
      <c r="AK1895" s="6"/>
      <c r="AL1895" s="9"/>
      <c r="AM1895" s="9"/>
      <c r="AN1895" s="9"/>
      <c r="AO1895" s="10"/>
      <c r="AP1895" s="10"/>
      <c r="AQ1895" s="10"/>
      <c r="AR1895" s="6"/>
      <c r="AS1895" s="6"/>
      <c r="AT1895" s="6"/>
      <c r="AU1895" s="11"/>
      <c r="AV1895" s="11"/>
      <c r="AW1895" s="11"/>
      <c r="AX1895" s="12"/>
      <c r="AY1895" s="12"/>
      <c r="AZ1895" s="12"/>
      <c r="BA1895" s="6"/>
      <c r="BB1895" s="6"/>
      <c r="BC1895" s="6"/>
      <c r="BD1895" s="13"/>
      <c r="BE1895" s="13"/>
      <c r="BF1895" s="13"/>
      <c r="BG1895" s="14"/>
      <c r="BH1895" s="14"/>
      <c r="BI1895" s="14"/>
      <c r="BJ1895" s="6"/>
      <c r="BK1895" s="6"/>
      <c r="BL1895" s="15"/>
      <c r="BM1895" s="15"/>
      <c r="BN1895" s="16"/>
      <c r="BO1895" s="16"/>
      <c r="BP1895" s="6"/>
      <c r="BQ1895" s="6"/>
      <c r="BR1895" s="17"/>
      <c r="BS1895" s="17"/>
      <c r="BT1895" s="18"/>
      <c r="BU1895" s="18"/>
      <c r="BV1895" s="3">
        <v>0</v>
      </c>
    </row>
    <row r="1896" spans="1:74">
      <c r="A1896" t="e">
        <f>VLOOKUP(B1896,[1]Peptides_GrowthCurve_Gels!$A$1:$B$65536,2,FALSE)</f>
        <v>#N/A</v>
      </c>
      <c r="B1896" s="2" t="s">
        <v>3192</v>
      </c>
      <c r="C1896" s="2" t="s">
        <v>1962</v>
      </c>
      <c r="D1896" s="3">
        <v>2</v>
      </c>
      <c r="E1896" s="3">
        <v>19</v>
      </c>
      <c r="F1896" s="3">
        <v>2</v>
      </c>
      <c r="G1896" s="2" t="s">
        <v>1387</v>
      </c>
      <c r="H1896" s="2" t="s">
        <v>0</v>
      </c>
      <c r="I1896" s="4">
        <v>1090.52848997156</v>
      </c>
      <c r="J1896" s="5">
        <v>7280270.25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  <c r="Z1896" s="6" t="s">
        <v>1272</v>
      </c>
      <c r="AA1896" s="6"/>
      <c r="AB1896" s="6"/>
      <c r="AC1896" s="7">
        <v>32.24</v>
      </c>
      <c r="AD1896" s="7"/>
      <c r="AE1896" s="7"/>
      <c r="AF1896" s="8">
        <v>1.35825527697823E-2</v>
      </c>
      <c r="AG1896" s="8"/>
      <c r="AH1896" s="8"/>
      <c r="AI1896" s="6"/>
      <c r="AJ1896" s="6"/>
      <c r="AK1896" s="6"/>
      <c r="AL1896" s="9"/>
      <c r="AM1896" s="9"/>
      <c r="AN1896" s="9"/>
      <c r="AO1896" s="10"/>
      <c r="AP1896" s="10"/>
      <c r="AQ1896" s="10"/>
      <c r="AR1896" s="6"/>
      <c r="AS1896" s="6"/>
      <c r="AT1896" s="6"/>
      <c r="AU1896" s="11"/>
      <c r="AV1896" s="11"/>
      <c r="AW1896" s="11"/>
      <c r="AX1896" s="12"/>
      <c r="AY1896" s="12"/>
      <c r="AZ1896" s="12"/>
      <c r="BA1896" s="6"/>
      <c r="BB1896" s="6"/>
      <c r="BC1896" s="6"/>
      <c r="BD1896" s="13"/>
      <c r="BE1896" s="13"/>
      <c r="BF1896" s="13"/>
      <c r="BG1896" s="14"/>
      <c r="BH1896" s="14"/>
      <c r="BI1896" s="14"/>
      <c r="BJ1896" s="6"/>
      <c r="BK1896" s="6"/>
      <c r="BL1896" s="15"/>
      <c r="BM1896" s="15"/>
      <c r="BN1896" s="16"/>
      <c r="BO1896" s="16"/>
      <c r="BP1896" s="6"/>
      <c r="BQ1896" s="6"/>
      <c r="BR1896" s="17"/>
      <c r="BS1896" s="17"/>
      <c r="BT1896" s="18"/>
      <c r="BU1896" s="18"/>
      <c r="BV1896" s="3">
        <v>0</v>
      </c>
    </row>
    <row r="1897" spans="1:74">
      <c r="A1897" t="e">
        <f>VLOOKUP(B1897,[1]Peptides_GrowthCurve_Gels!$A$1:$B$65536,2,FALSE)</f>
        <v>#N/A</v>
      </c>
      <c r="B1897" s="2" t="s">
        <v>3193</v>
      </c>
      <c r="C1897" s="2" t="s">
        <v>957</v>
      </c>
      <c r="D1897" s="3">
        <v>2</v>
      </c>
      <c r="E1897" s="3">
        <v>21</v>
      </c>
      <c r="F1897" s="3">
        <v>2</v>
      </c>
      <c r="G1897" s="2" t="s">
        <v>1387</v>
      </c>
      <c r="H1897" s="2" t="s">
        <v>0</v>
      </c>
      <c r="I1897" s="4">
        <v>1064.6089343075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0</v>
      </c>
      <c r="Q1897" s="5">
        <v>1456439.16796875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0</v>
      </c>
      <c r="Z1897" s="6"/>
      <c r="AA1897" s="6"/>
      <c r="AB1897" s="6"/>
      <c r="AC1897" s="7"/>
      <c r="AD1897" s="7"/>
      <c r="AE1897" s="7"/>
      <c r="AF1897" s="8"/>
      <c r="AG1897" s="8"/>
      <c r="AH1897" s="8"/>
      <c r="AI1897" s="6"/>
      <c r="AJ1897" s="6" t="s">
        <v>686</v>
      </c>
      <c r="AK1897" s="6"/>
      <c r="AL1897" s="9"/>
      <c r="AM1897" s="9">
        <v>44.47</v>
      </c>
      <c r="AN1897" s="9"/>
      <c r="AO1897" s="10"/>
      <c r="AP1897" s="10">
        <v>6.3773201610119298E-4</v>
      </c>
      <c r="AQ1897" s="10"/>
      <c r="AR1897" s="6"/>
      <c r="AS1897" s="6"/>
      <c r="AT1897" s="6"/>
      <c r="AU1897" s="11"/>
      <c r="AV1897" s="11"/>
      <c r="AW1897" s="11"/>
      <c r="AX1897" s="12"/>
      <c r="AY1897" s="12"/>
      <c r="AZ1897" s="12"/>
      <c r="BA1897" s="6"/>
      <c r="BB1897" s="6"/>
      <c r="BC1897" s="6"/>
      <c r="BD1897" s="13"/>
      <c r="BE1897" s="13"/>
      <c r="BF1897" s="13"/>
      <c r="BG1897" s="14"/>
      <c r="BH1897" s="14"/>
      <c r="BI1897" s="14"/>
      <c r="BJ1897" s="6"/>
      <c r="BK1897" s="6"/>
      <c r="BL1897" s="15"/>
      <c r="BM1897" s="15"/>
      <c r="BN1897" s="16"/>
      <c r="BO1897" s="16"/>
      <c r="BP1897" s="6"/>
      <c r="BQ1897" s="6"/>
      <c r="BR1897" s="17"/>
      <c r="BS1897" s="17"/>
      <c r="BT1897" s="18"/>
      <c r="BU1897" s="18"/>
      <c r="BV1897" s="3">
        <v>1</v>
      </c>
    </row>
    <row r="1898" spans="1:74">
      <c r="A1898" t="e">
        <f>VLOOKUP(B1898,[1]Peptides_GrowthCurve_Gels!$A$1:$B$65536,2,FALSE)</f>
        <v>#N/A</v>
      </c>
      <c r="B1898" s="2" t="s">
        <v>3194</v>
      </c>
      <c r="C1898" s="2" t="s">
        <v>631</v>
      </c>
      <c r="D1898" s="3">
        <v>13</v>
      </c>
      <c r="E1898" s="3">
        <v>2</v>
      </c>
      <c r="F1898" s="3">
        <v>1</v>
      </c>
      <c r="G1898" s="2" t="s">
        <v>1386</v>
      </c>
      <c r="H1898" s="2" t="s">
        <v>0</v>
      </c>
      <c r="I1898" s="4">
        <v>1707.77360715906</v>
      </c>
      <c r="J1898" s="5">
        <v>52412172.25</v>
      </c>
      <c r="K1898" s="5">
        <v>7901302.125</v>
      </c>
      <c r="L1898" s="5">
        <v>0</v>
      </c>
      <c r="M1898" s="5">
        <v>14547908.28125</v>
      </c>
      <c r="N1898" s="5">
        <v>2053846.03125</v>
      </c>
      <c r="O1898" s="5">
        <v>0</v>
      </c>
      <c r="P1898" s="5">
        <v>0</v>
      </c>
      <c r="Q1898" s="5">
        <v>17554154.375</v>
      </c>
      <c r="R1898" s="5">
        <v>1878868.4394531299</v>
      </c>
      <c r="S1898" s="5">
        <v>2993512.46484375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6" t="s">
        <v>686</v>
      </c>
      <c r="AA1898" s="6"/>
      <c r="AB1898" s="6"/>
      <c r="AC1898" s="7">
        <v>122.04</v>
      </c>
      <c r="AD1898" s="7"/>
      <c r="AE1898" s="7"/>
      <c r="AF1898" s="8">
        <v>6.5643132741446999E-12</v>
      </c>
      <c r="AG1898" s="8"/>
      <c r="AH1898" s="8"/>
      <c r="AI1898" s="6" t="s">
        <v>686</v>
      </c>
      <c r="AJ1898" s="6" t="s">
        <v>686</v>
      </c>
      <c r="AK1898" s="6"/>
      <c r="AL1898" s="9">
        <v>89.69</v>
      </c>
      <c r="AM1898" s="9">
        <v>76.62</v>
      </c>
      <c r="AN1898" s="9"/>
      <c r="AO1898" s="10">
        <v>1.12768888295831E-8</v>
      </c>
      <c r="AP1898" s="10">
        <v>2.1450441257678601E-7</v>
      </c>
      <c r="AQ1898" s="10"/>
      <c r="AR1898" s="6"/>
      <c r="AS1898" s="6" t="s">
        <v>686</v>
      </c>
      <c r="AT1898" s="6"/>
      <c r="AU1898" s="11"/>
      <c r="AV1898" s="11">
        <v>68.02</v>
      </c>
      <c r="AW1898" s="11"/>
      <c r="AX1898" s="12"/>
      <c r="AY1898" s="12">
        <v>1.6801560022298101E-6</v>
      </c>
      <c r="AZ1898" s="12"/>
      <c r="BA1898" s="6" t="s">
        <v>686</v>
      </c>
      <c r="BB1898" s="6" t="s">
        <v>686</v>
      </c>
      <c r="BC1898" s="6"/>
      <c r="BD1898" s="13">
        <v>131.18</v>
      </c>
      <c r="BE1898" s="13">
        <v>89.59</v>
      </c>
      <c r="BF1898" s="13"/>
      <c r="BG1898" s="14">
        <v>7.8875177537630201E-13</v>
      </c>
      <c r="BH1898" s="14">
        <v>1.15395613140415E-8</v>
      </c>
      <c r="BI1898" s="14"/>
      <c r="BJ1898" s="6" t="s">
        <v>686</v>
      </c>
      <c r="BK1898" s="6"/>
      <c r="BL1898" s="15">
        <v>76.760000000000005</v>
      </c>
      <c r="BM1898" s="15"/>
      <c r="BN1898" s="16">
        <v>1.95048103868829E-7</v>
      </c>
      <c r="BO1898" s="16"/>
      <c r="BP1898" s="6"/>
      <c r="BQ1898" s="6"/>
      <c r="BR1898" s="17"/>
      <c r="BS1898" s="17"/>
      <c r="BT1898" s="18"/>
      <c r="BU1898" s="18"/>
      <c r="BV1898" s="3">
        <v>0</v>
      </c>
    </row>
    <row r="1899" spans="1:74">
      <c r="A1899" t="e">
        <f>VLOOKUP(B1899,[1]Peptides_GrowthCurve_Gels!$A$1:$B$65536,2,FALSE)</f>
        <v>#N/A</v>
      </c>
      <c r="B1899" s="2" t="s">
        <v>3195</v>
      </c>
      <c r="C1899" s="2" t="s">
        <v>1371</v>
      </c>
      <c r="D1899" s="3">
        <v>13</v>
      </c>
      <c r="E1899" s="3">
        <v>2</v>
      </c>
      <c r="F1899" s="3">
        <v>1</v>
      </c>
      <c r="G1899" s="2" t="s">
        <v>1386</v>
      </c>
      <c r="H1899" s="2" t="s">
        <v>1144</v>
      </c>
      <c r="I1899" s="4">
        <v>2904.38066282313</v>
      </c>
      <c r="J1899" s="5">
        <v>4691670.953125</v>
      </c>
      <c r="K1899" s="5">
        <v>0</v>
      </c>
      <c r="L1899" s="5">
        <v>0</v>
      </c>
      <c r="M1899" s="5">
        <v>2959026.7265625</v>
      </c>
      <c r="N1899" s="5">
        <v>0</v>
      </c>
      <c r="O1899" s="5">
        <v>2438112.33203125</v>
      </c>
      <c r="P1899" s="5">
        <v>0</v>
      </c>
      <c r="Q1899" s="5">
        <v>15565879.328125</v>
      </c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6" t="s">
        <v>686</v>
      </c>
      <c r="AA1899" s="6"/>
      <c r="AB1899" s="6"/>
      <c r="AC1899" s="7">
        <v>95.88</v>
      </c>
      <c r="AD1899" s="7"/>
      <c r="AE1899" s="7"/>
      <c r="AF1899" s="8">
        <v>6.5718521851650502E-9</v>
      </c>
      <c r="AG1899" s="8"/>
      <c r="AH1899" s="8"/>
      <c r="AI1899" s="6"/>
      <c r="AJ1899" s="6" t="s">
        <v>686</v>
      </c>
      <c r="AK1899" s="6"/>
      <c r="AL1899" s="9"/>
      <c r="AM1899" s="9">
        <v>68.489999999999995</v>
      </c>
      <c r="AN1899" s="9"/>
      <c r="AO1899" s="10"/>
      <c r="AP1899" s="10">
        <v>3.60319516999077E-6</v>
      </c>
      <c r="AQ1899" s="10"/>
      <c r="AR1899" s="6"/>
      <c r="AS1899" s="6"/>
      <c r="AT1899" s="6"/>
      <c r="AU1899" s="11"/>
      <c r="AV1899" s="11"/>
      <c r="AW1899" s="11"/>
      <c r="AX1899" s="12"/>
      <c r="AY1899" s="12"/>
      <c r="AZ1899" s="12"/>
      <c r="BA1899" s="6" t="s">
        <v>686</v>
      </c>
      <c r="BB1899" s="6"/>
      <c r="BC1899" s="6"/>
      <c r="BD1899" s="13">
        <v>77.25</v>
      </c>
      <c r="BE1899" s="13"/>
      <c r="BF1899" s="13"/>
      <c r="BG1899" s="14">
        <v>4.8598146508836796E-7</v>
      </c>
      <c r="BH1899" s="14"/>
      <c r="BI1899" s="14"/>
      <c r="BJ1899" s="6"/>
      <c r="BK1899" s="6"/>
      <c r="BL1899" s="15"/>
      <c r="BM1899" s="15"/>
      <c r="BN1899" s="16"/>
      <c r="BO1899" s="16"/>
      <c r="BP1899" s="6" t="s">
        <v>686</v>
      </c>
      <c r="BQ1899" s="6"/>
      <c r="BR1899" s="17">
        <v>103.7</v>
      </c>
      <c r="BS1899" s="17"/>
      <c r="BT1899" s="18">
        <v>1.02805664031184E-9</v>
      </c>
      <c r="BU1899" s="18"/>
      <c r="BV1899" s="3">
        <v>0</v>
      </c>
    </row>
    <row r="1900" spans="1:74">
      <c r="A1900" t="e">
        <f>VLOOKUP(B1900,[1]Peptides_GrowthCurve_Gels!$A$1:$B$65536,2,FALSE)</f>
        <v>#N/A</v>
      </c>
      <c r="B1900" s="2" t="s">
        <v>3196</v>
      </c>
      <c r="C1900" s="2" t="s">
        <v>89</v>
      </c>
      <c r="D1900" s="3">
        <v>14</v>
      </c>
      <c r="E1900" s="3">
        <v>3</v>
      </c>
      <c r="F1900" s="3">
        <v>1</v>
      </c>
      <c r="G1900" s="2" t="s">
        <v>1386</v>
      </c>
      <c r="H1900" s="2" t="s">
        <v>0</v>
      </c>
      <c r="I1900" s="4">
        <v>1381.647020245</v>
      </c>
      <c r="J1900" s="5">
        <v>55180272.25</v>
      </c>
      <c r="K1900" s="5">
        <v>0</v>
      </c>
      <c r="L1900" s="5">
        <v>0</v>
      </c>
      <c r="M1900" s="5">
        <v>145169.296875</v>
      </c>
      <c r="N1900" s="5">
        <v>0</v>
      </c>
      <c r="O1900" s="5">
        <v>16764269.810546899</v>
      </c>
      <c r="P1900" s="5">
        <v>9672889.234375</v>
      </c>
      <c r="Q1900" s="5">
        <v>283785.80029296898</v>
      </c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  <c r="Z1900" s="6" t="s">
        <v>686</v>
      </c>
      <c r="AA1900" s="6" t="s">
        <v>686</v>
      </c>
      <c r="AB1900" s="6"/>
      <c r="AC1900" s="7">
        <v>82.52</v>
      </c>
      <c r="AD1900" s="7">
        <v>51.6</v>
      </c>
      <c r="AE1900" s="7"/>
      <c r="AF1900" s="8">
        <v>1.03835035077343E-7</v>
      </c>
      <c r="AG1900" s="8">
        <v>1.2833464510546299E-4</v>
      </c>
      <c r="AH1900" s="8"/>
      <c r="AI1900" s="6"/>
      <c r="AJ1900" s="6" t="s">
        <v>686</v>
      </c>
      <c r="AK1900" s="6"/>
      <c r="AL1900" s="9"/>
      <c r="AM1900" s="9">
        <v>60.62</v>
      </c>
      <c r="AN1900" s="9"/>
      <c r="AO1900" s="10"/>
      <c r="AP1900" s="10">
        <v>1.53885732947084E-5</v>
      </c>
      <c r="AQ1900" s="10"/>
      <c r="AR1900" s="6"/>
      <c r="AS1900" s="6"/>
      <c r="AT1900" s="6"/>
      <c r="AU1900" s="11"/>
      <c r="AV1900" s="11"/>
      <c r="AW1900" s="11"/>
      <c r="AX1900" s="12"/>
      <c r="AY1900" s="12"/>
      <c r="AZ1900" s="12"/>
      <c r="BA1900" s="6" t="s">
        <v>1272</v>
      </c>
      <c r="BB1900" s="6"/>
      <c r="BC1900" s="6"/>
      <c r="BD1900" s="13">
        <v>29.13</v>
      </c>
      <c r="BE1900" s="13"/>
      <c r="BF1900" s="13"/>
      <c r="BG1900" s="14">
        <v>2.0342964341745099E-2</v>
      </c>
      <c r="BH1900" s="14"/>
      <c r="BI1900" s="14"/>
      <c r="BJ1900" s="6"/>
      <c r="BK1900" s="6"/>
      <c r="BL1900" s="15"/>
      <c r="BM1900" s="15"/>
      <c r="BN1900" s="16"/>
      <c r="BO1900" s="16"/>
      <c r="BP1900" s="6" t="s">
        <v>686</v>
      </c>
      <c r="BQ1900" s="6"/>
      <c r="BR1900" s="17">
        <v>79.150000000000006</v>
      </c>
      <c r="BS1900" s="17"/>
      <c r="BT1900" s="18">
        <v>2.1587301511473E-7</v>
      </c>
      <c r="BU1900" s="18"/>
      <c r="BV1900" s="3">
        <v>0</v>
      </c>
    </row>
    <row r="1901" spans="1:74">
      <c r="A1901" t="e">
        <f>VLOOKUP(B1901,[1]Peptides_GrowthCurve_Gels!$A$1:$B$65536,2,FALSE)</f>
        <v>#N/A</v>
      </c>
      <c r="B1901" s="2" t="s">
        <v>3197</v>
      </c>
      <c r="C1901" s="2" t="s">
        <v>1593</v>
      </c>
      <c r="D1901" s="3">
        <v>17</v>
      </c>
      <c r="E1901" s="3">
        <v>2</v>
      </c>
      <c r="F1901" s="3">
        <v>1</v>
      </c>
      <c r="G1901" s="2" t="s">
        <v>1386</v>
      </c>
      <c r="H1901" s="2" t="s">
        <v>0</v>
      </c>
      <c r="I1901" s="4">
        <v>1262.59550657313</v>
      </c>
      <c r="J1901" s="5">
        <v>11573611.5</v>
      </c>
      <c r="K1901" s="5">
        <v>0</v>
      </c>
      <c r="L1901" s="5">
        <v>0</v>
      </c>
      <c r="M1901" s="5">
        <v>836714.640625</v>
      </c>
      <c r="N1901" s="5">
        <v>0</v>
      </c>
      <c r="O1901" s="5">
        <v>576626.57861328102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6" t="s">
        <v>686</v>
      </c>
      <c r="AA1901" s="6"/>
      <c r="AB1901" s="6"/>
      <c r="AC1901" s="7">
        <v>77.75</v>
      </c>
      <c r="AD1901" s="7"/>
      <c r="AE1901" s="7"/>
      <c r="AF1901" s="8">
        <v>2.5517821075462902E-7</v>
      </c>
      <c r="AG1901" s="8"/>
      <c r="AH1901" s="8"/>
      <c r="AI1901" s="6"/>
      <c r="AJ1901" s="6"/>
      <c r="AK1901" s="6"/>
      <c r="AL1901" s="9"/>
      <c r="AM1901" s="9"/>
      <c r="AN1901" s="9"/>
      <c r="AO1901" s="10"/>
      <c r="AP1901" s="10"/>
      <c r="AQ1901" s="10"/>
      <c r="AR1901" s="6"/>
      <c r="AS1901" s="6"/>
      <c r="AT1901" s="6"/>
      <c r="AU1901" s="11"/>
      <c r="AV1901" s="11"/>
      <c r="AW1901" s="11"/>
      <c r="AX1901" s="12"/>
      <c r="AY1901" s="12"/>
      <c r="AZ1901" s="12"/>
      <c r="BA1901" s="6" t="s">
        <v>686</v>
      </c>
      <c r="BB1901" s="6"/>
      <c r="BC1901" s="6"/>
      <c r="BD1901" s="13">
        <v>46.15</v>
      </c>
      <c r="BE1901" s="13"/>
      <c r="BF1901" s="13"/>
      <c r="BG1901" s="14">
        <v>5.0109498463451899E-4</v>
      </c>
      <c r="BH1901" s="14"/>
      <c r="BI1901" s="14"/>
      <c r="BJ1901" s="6"/>
      <c r="BK1901" s="6"/>
      <c r="BL1901" s="15"/>
      <c r="BM1901" s="15"/>
      <c r="BN1901" s="16"/>
      <c r="BO1901" s="16"/>
      <c r="BP1901" s="6" t="s">
        <v>686</v>
      </c>
      <c r="BQ1901" s="6"/>
      <c r="BR1901" s="17">
        <v>50.64</v>
      </c>
      <c r="BS1901" s="17"/>
      <c r="BT1901" s="18">
        <v>1.78205070113879E-4</v>
      </c>
      <c r="BU1901" s="18"/>
      <c r="BV1901" s="3">
        <v>0</v>
      </c>
    </row>
    <row r="1902" spans="1:74">
      <c r="A1902" t="e">
        <f>VLOOKUP(B1902,[1]Peptides_GrowthCurve_Gels!$A$1:$B$65536,2,FALSE)</f>
        <v>#N/A</v>
      </c>
      <c r="B1902" s="2" t="s">
        <v>3198</v>
      </c>
      <c r="C1902" s="2" t="s">
        <v>1632</v>
      </c>
      <c r="D1902" s="3">
        <v>9</v>
      </c>
      <c r="E1902" s="3">
        <v>2</v>
      </c>
      <c r="F1902" s="3">
        <v>1</v>
      </c>
      <c r="G1902" s="2" t="s">
        <v>1386</v>
      </c>
      <c r="H1902" s="2" t="s">
        <v>0</v>
      </c>
      <c r="I1902" s="4">
        <v>1365.63835325281</v>
      </c>
      <c r="J1902" s="5">
        <v>11612575.3125</v>
      </c>
      <c r="K1902" s="5">
        <v>0</v>
      </c>
      <c r="L1902" s="5">
        <v>0</v>
      </c>
      <c r="M1902" s="5">
        <v>0</v>
      </c>
      <c r="N1902" s="5">
        <v>0</v>
      </c>
      <c r="O1902" s="5">
        <v>2025544.84375</v>
      </c>
      <c r="P1902" s="5">
        <v>1517758.515625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6" t="s">
        <v>686</v>
      </c>
      <c r="AA1902" s="6" t="s">
        <v>686</v>
      </c>
      <c r="AB1902" s="6"/>
      <c r="AC1902" s="7">
        <v>66.56</v>
      </c>
      <c r="AD1902" s="7">
        <v>46.6</v>
      </c>
      <c r="AE1902" s="7"/>
      <c r="AF1902" s="8">
        <v>3.5217675491651501E-6</v>
      </c>
      <c r="AG1902" s="8">
        <v>3.5004185983192798E-4</v>
      </c>
      <c r="AH1902" s="8"/>
      <c r="AI1902" s="6"/>
      <c r="AJ1902" s="6"/>
      <c r="AK1902" s="6"/>
      <c r="AL1902" s="9"/>
      <c r="AM1902" s="9"/>
      <c r="AN1902" s="9"/>
      <c r="AO1902" s="10"/>
      <c r="AP1902" s="10"/>
      <c r="AQ1902" s="10"/>
      <c r="AR1902" s="6"/>
      <c r="AS1902" s="6"/>
      <c r="AT1902" s="6"/>
      <c r="AU1902" s="11"/>
      <c r="AV1902" s="11"/>
      <c r="AW1902" s="11"/>
      <c r="AX1902" s="12"/>
      <c r="AY1902" s="12"/>
      <c r="AZ1902" s="12"/>
      <c r="BA1902" s="6"/>
      <c r="BB1902" s="6"/>
      <c r="BC1902" s="6"/>
      <c r="BD1902" s="13"/>
      <c r="BE1902" s="13"/>
      <c r="BF1902" s="13"/>
      <c r="BG1902" s="14"/>
      <c r="BH1902" s="14"/>
      <c r="BI1902" s="14"/>
      <c r="BJ1902" s="6"/>
      <c r="BK1902" s="6"/>
      <c r="BL1902" s="15"/>
      <c r="BM1902" s="15"/>
      <c r="BN1902" s="16"/>
      <c r="BO1902" s="16"/>
      <c r="BP1902" s="6" t="s">
        <v>686</v>
      </c>
      <c r="BQ1902" s="6"/>
      <c r="BR1902" s="17">
        <v>63.3</v>
      </c>
      <c r="BS1902" s="17"/>
      <c r="BT1902" s="18">
        <v>7.5773092888526201E-6</v>
      </c>
      <c r="BU1902" s="18"/>
      <c r="BV1902" s="3">
        <v>0</v>
      </c>
    </row>
    <row r="1903" spans="1:74">
      <c r="A1903" t="e">
        <f>VLOOKUP(B1903,[1]Peptides_GrowthCurve_Gels!$A$1:$B$65536,2,FALSE)</f>
        <v>#N/A</v>
      </c>
      <c r="B1903" s="2" t="s">
        <v>283</v>
      </c>
      <c r="C1903" s="2" t="s">
        <v>283</v>
      </c>
      <c r="D1903" s="3">
        <v>6</v>
      </c>
      <c r="E1903" s="3">
        <v>9</v>
      </c>
      <c r="F1903" s="3">
        <v>1</v>
      </c>
      <c r="G1903" s="2" t="s">
        <v>1386</v>
      </c>
      <c r="H1903" s="2" t="s">
        <v>0</v>
      </c>
      <c r="I1903" s="4">
        <v>1109.49040403406</v>
      </c>
      <c r="J1903" s="5">
        <v>28216155.125</v>
      </c>
      <c r="K1903" s="5">
        <v>0</v>
      </c>
      <c r="L1903" s="5">
        <v>0</v>
      </c>
      <c r="M1903" s="5">
        <v>1349733.4609375</v>
      </c>
      <c r="N1903" s="5">
        <v>0</v>
      </c>
      <c r="O1903" s="5">
        <v>187328.05078125</v>
      </c>
      <c r="P1903" s="5">
        <v>109535.396484375</v>
      </c>
      <c r="Q1903" s="5">
        <v>2251144.1315918001</v>
      </c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  <c r="Z1903" s="6" t="s">
        <v>686</v>
      </c>
      <c r="AA1903" s="6" t="s">
        <v>1272</v>
      </c>
      <c r="AB1903" s="6"/>
      <c r="AC1903" s="7">
        <v>63.12</v>
      </c>
      <c r="AD1903" s="7">
        <v>28.67</v>
      </c>
      <c r="AE1903" s="7"/>
      <c r="AF1903" s="8">
        <v>4.6315206559821801E-6</v>
      </c>
      <c r="AG1903" s="8">
        <v>1.2903977742578E-2</v>
      </c>
      <c r="AH1903" s="8"/>
      <c r="AI1903" s="6"/>
      <c r="AJ1903" s="6" t="s">
        <v>686</v>
      </c>
      <c r="AK1903" s="6"/>
      <c r="AL1903" s="9"/>
      <c r="AM1903" s="9">
        <v>49.29</v>
      </c>
      <c r="AN1903" s="9"/>
      <c r="AO1903" s="10"/>
      <c r="AP1903" s="10">
        <v>1.11872567484477E-4</v>
      </c>
      <c r="AQ1903" s="10"/>
      <c r="AR1903" s="6"/>
      <c r="AS1903" s="6"/>
      <c r="AT1903" s="6"/>
      <c r="AU1903" s="11"/>
      <c r="AV1903" s="11"/>
      <c r="AW1903" s="11"/>
      <c r="AX1903" s="12"/>
      <c r="AY1903" s="12"/>
      <c r="AZ1903" s="12"/>
      <c r="BA1903" s="6" t="s">
        <v>686</v>
      </c>
      <c r="BB1903" s="6"/>
      <c r="BC1903" s="6"/>
      <c r="BD1903" s="13">
        <v>35.14</v>
      </c>
      <c r="BE1903" s="13"/>
      <c r="BF1903" s="13"/>
      <c r="BG1903" s="14">
        <v>3.3222303255543901E-3</v>
      </c>
      <c r="BH1903" s="14"/>
      <c r="BI1903" s="14"/>
      <c r="BJ1903" s="6"/>
      <c r="BK1903" s="6"/>
      <c r="BL1903" s="15"/>
      <c r="BM1903" s="15"/>
      <c r="BN1903" s="16"/>
      <c r="BO1903" s="16"/>
      <c r="BP1903" s="6" t="s">
        <v>1272</v>
      </c>
      <c r="BQ1903" s="6"/>
      <c r="BR1903" s="17">
        <v>24.52</v>
      </c>
      <c r="BS1903" s="17"/>
      <c r="BT1903" s="18">
        <v>3.0550344187004301E-2</v>
      </c>
      <c r="BU1903" s="18"/>
      <c r="BV1903" s="3">
        <v>0</v>
      </c>
    </row>
    <row r="1904" spans="1:74">
      <c r="A1904" t="e">
        <f>VLOOKUP(B1904,[1]Peptides_GrowthCurve_Gels!$A$1:$B$65536,2,FALSE)</f>
        <v>#N/A</v>
      </c>
      <c r="B1904" s="2" t="s">
        <v>3199</v>
      </c>
      <c r="C1904" s="2" t="s">
        <v>2024</v>
      </c>
      <c r="D1904" s="3">
        <v>5</v>
      </c>
      <c r="E1904" s="3">
        <v>2</v>
      </c>
      <c r="F1904" s="3">
        <v>1</v>
      </c>
      <c r="G1904" s="2" t="s">
        <v>1386</v>
      </c>
      <c r="H1904" s="2" t="s">
        <v>0</v>
      </c>
      <c r="I1904" s="4">
        <v>993.49870481531298</v>
      </c>
      <c r="J1904" s="5">
        <v>9422416.125</v>
      </c>
      <c r="K1904" s="5">
        <v>0</v>
      </c>
      <c r="L1904" s="5">
        <v>0</v>
      </c>
      <c r="M1904" s="5">
        <v>0</v>
      </c>
      <c r="N1904" s="5">
        <v>0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0</v>
      </c>
      <c r="Z1904" s="6" t="s">
        <v>686</v>
      </c>
      <c r="AA1904" s="6"/>
      <c r="AB1904" s="6"/>
      <c r="AC1904" s="7">
        <v>50.21</v>
      </c>
      <c r="AD1904" s="7"/>
      <c r="AE1904" s="7"/>
      <c r="AF1904" s="8">
        <v>2.7297610099277601E-4</v>
      </c>
      <c r="AG1904" s="8"/>
      <c r="AH1904" s="8"/>
      <c r="AI1904" s="6"/>
      <c r="AJ1904" s="6"/>
      <c r="AK1904" s="6"/>
      <c r="AL1904" s="9"/>
      <c r="AM1904" s="9"/>
      <c r="AN1904" s="9"/>
      <c r="AO1904" s="10"/>
      <c r="AP1904" s="10"/>
      <c r="AQ1904" s="10"/>
      <c r="AR1904" s="6"/>
      <c r="AS1904" s="6"/>
      <c r="AT1904" s="6"/>
      <c r="AU1904" s="11"/>
      <c r="AV1904" s="11"/>
      <c r="AW1904" s="11"/>
      <c r="AX1904" s="12"/>
      <c r="AY1904" s="12"/>
      <c r="AZ1904" s="12"/>
      <c r="BA1904" s="6"/>
      <c r="BB1904" s="6"/>
      <c r="BC1904" s="6"/>
      <c r="BD1904" s="13"/>
      <c r="BE1904" s="13"/>
      <c r="BF1904" s="13"/>
      <c r="BG1904" s="14"/>
      <c r="BH1904" s="14"/>
      <c r="BI1904" s="14"/>
      <c r="BJ1904" s="6"/>
      <c r="BK1904" s="6"/>
      <c r="BL1904" s="15"/>
      <c r="BM1904" s="15"/>
      <c r="BN1904" s="16"/>
      <c r="BO1904" s="16"/>
      <c r="BP1904" s="6"/>
      <c r="BQ1904" s="6"/>
      <c r="BR1904" s="17"/>
      <c r="BS1904" s="17"/>
      <c r="BT1904" s="18"/>
      <c r="BU1904" s="18"/>
      <c r="BV1904" s="3">
        <v>0</v>
      </c>
    </row>
    <row r="1905" spans="1:74">
      <c r="A1905" t="e">
        <f>VLOOKUP(B1905,[1]Peptides_GrowthCurve_Gels!$A$1:$B$65536,2,FALSE)</f>
        <v>#N/A</v>
      </c>
      <c r="B1905" s="2" t="s">
        <v>3200</v>
      </c>
      <c r="C1905" s="2" t="s">
        <v>970</v>
      </c>
      <c r="D1905" s="3">
        <v>3</v>
      </c>
      <c r="E1905" s="3">
        <v>4</v>
      </c>
      <c r="F1905" s="3">
        <v>1</v>
      </c>
      <c r="G1905" s="2" t="s">
        <v>1386</v>
      </c>
      <c r="H1905" s="2" t="s">
        <v>0</v>
      </c>
      <c r="I1905" s="4">
        <v>1165.5835436825</v>
      </c>
      <c r="J1905" s="5">
        <v>8206286.078125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6" t="s">
        <v>686</v>
      </c>
      <c r="AA1905" s="6"/>
      <c r="AB1905" s="6"/>
      <c r="AC1905" s="7">
        <v>48.33</v>
      </c>
      <c r="AD1905" s="7"/>
      <c r="AE1905" s="7"/>
      <c r="AF1905" s="8">
        <v>3.47401064662774E-4</v>
      </c>
      <c r="AG1905" s="8"/>
      <c r="AH1905" s="8"/>
      <c r="AI1905" s="6"/>
      <c r="AJ1905" s="6"/>
      <c r="AK1905" s="6"/>
      <c r="AL1905" s="9"/>
      <c r="AM1905" s="9"/>
      <c r="AN1905" s="9"/>
      <c r="AO1905" s="10"/>
      <c r="AP1905" s="10"/>
      <c r="AQ1905" s="10"/>
      <c r="AR1905" s="6"/>
      <c r="AS1905" s="6"/>
      <c r="AT1905" s="6"/>
      <c r="AU1905" s="11"/>
      <c r="AV1905" s="11"/>
      <c r="AW1905" s="11"/>
      <c r="AX1905" s="12"/>
      <c r="AY1905" s="12"/>
      <c r="AZ1905" s="12"/>
      <c r="BA1905" s="6"/>
      <c r="BB1905" s="6"/>
      <c r="BC1905" s="6"/>
      <c r="BD1905" s="13"/>
      <c r="BE1905" s="13"/>
      <c r="BF1905" s="13"/>
      <c r="BG1905" s="14"/>
      <c r="BH1905" s="14"/>
      <c r="BI1905" s="14"/>
      <c r="BJ1905" s="6"/>
      <c r="BK1905" s="6"/>
      <c r="BL1905" s="15"/>
      <c r="BM1905" s="15"/>
      <c r="BN1905" s="16"/>
      <c r="BO1905" s="16"/>
      <c r="BP1905" s="6"/>
      <c r="BQ1905" s="6"/>
      <c r="BR1905" s="17"/>
      <c r="BS1905" s="17"/>
      <c r="BT1905" s="18"/>
      <c r="BU1905" s="18"/>
      <c r="BV1905" s="3">
        <v>0</v>
      </c>
    </row>
    <row r="1906" spans="1:74">
      <c r="A1906" t="e">
        <f>VLOOKUP(B1906,[1]Peptides_GrowthCurve_Gels!$A$1:$B$65536,2,FALSE)</f>
        <v>#N/A</v>
      </c>
      <c r="B1906" s="2" t="s">
        <v>3201</v>
      </c>
      <c r="C1906" s="2" t="s">
        <v>1472</v>
      </c>
      <c r="D1906" s="3">
        <v>4</v>
      </c>
      <c r="E1906" s="3">
        <v>12</v>
      </c>
      <c r="F1906" s="3">
        <v>1</v>
      </c>
      <c r="G1906" s="2" t="s">
        <v>1386</v>
      </c>
      <c r="H1906" s="2" t="s">
        <v>0</v>
      </c>
      <c r="I1906" s="4">
        <v>1201.61808958094</v>
      </c>
      <c r="J1906" s="5">
        <v>2396176.29296875</v>
      </c>
      <c r="K1906" s="5">
        <v>0</v>
      </c>
      <c r="L1906" s="5">
        <v>0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6" t="s">
        <v>686</v>
      </c>
      <c r="AA1906" s="6"/>
      <c r="AB1906" s="6"/>
      <c r="AC1906" s="7">
        <v>45.5</v>
      </c>
      <c r="AD1906" s="7"/>
      <c r="AE1906" s="7"/>
      <c r="AF1906" s="8">
        <v>6.5527403151898595E-4</v>
      </c>
      <c r="AG1906" s="8"/>
      <c r="AH1906" s="8"/>
      <c r="AI1906" s="6"/>
      <c r="AJ1906" s="6"/>
      <c r="AK1906" s="6"/>
      <c r="AL1906" s="9"/>
      <c r="AM1906" s="9"/>
      <c r="AN1906" s="9"/>
      <c r="AO1906" s="10"/>
      <c r="AP1906" s="10"/>
      <c r="AQ1906" s="10"/>
      <c r="AR1906" s="6"/>
      <c r="AS1906" s="6"/>
      <c r="AT1906" s="6"/>
      <c r="AU1906" s="11"/>
      <c r="AV1906" s="11"/>
      <c r="AW1906" s="11"/>
      <c r="AX1906" s="12"/>
      <c r="AY1906" s="12"/>
      <c r="AZ1906" s="12"/>
      <c r="BA1906" s="6"/>
      <c r="BB1906" s="6"/>
      <c r="BC1906" s="6"/>
      <c r="BD1906" s="13"/>
      <c r="BE1906" s="13"/>
      <c r="BF1906" s="13"/>
      <c r="BG1906" s="14"/>
      <c r="BH1906" s="14"/>
      <c r="BI1906" s="14"/>
      <c r="BJ1906" s="6"/>
      <c r="BK1906" s="6"/>
      <c r="BL1906" s="15"/>
      <c r="BM1906" s="15"/>
      <c r="BN1906" s="16"/>
      <c r="BO1906" s="16"/>
      <c r="BP1906" s="6"/>
      <c r="BQ1906" s="6"/>
      <c r="BR1906" s="17"/>
      <c r="BS1906" s="17"/>
      <c r="BT1906" s="18"/>
      <c r="BU1906" s="18"/>
      <c r="BV1906" s="3">
        <v>0</v>
      </c>
    </row>
    <row r="1907" spans="1:74">
      <c r="A1907" t="e">
        <f>VLOOKUP(B1907,[1]Peptides_GrowthCurve_Gels!$A$1:$B$65536,2,FALSE)</f>
        <v>#N/A</v>
      </c>
      <c r="B1907" s="2" t="s">
        <v>3202</v>
      </c>
      <c r="C1907" s="2" t="s">
        <v>1915</v>
      </c>
      <c r="D1907" s="3">
        <v>2</v>
      </c>
      <c r="E1907" s="3">
        <v>3</v>
      </c>
      <c r="F1907" s="3">
        <v>1</v>
      </c>
      <c r="G1907" s="2" t="s">
        <v>1386</v>
      </c>
      <c r="H1907" s="2" t="s">
        <v>0</v>
      </c>
      <c r="I1907" s="4">
        <v>1031.59770383875</v>
      </c>
      <c r="J1907" s="5">
        <v>580300.33349609398</v>
      </c>
      <c r="K1907" s="5">
        <v>0</v>
      </c>
      <c r="L1907" s="5">
        <v>0</v>
      </c>
      <c r="M1907" s="5">
        <v>0</v>
      </c>
      <c r="N1907" s="5">
        <v>0</v>
      </c>
      <c r="O1907" s="5">
        <v>0</v>
      </c>
      <c r="P1907" s="5">
        <v>0</v>
      </c>
      <c r="Q1907" s="5">
        <v>3621447.2690429701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  <c r="Z1907" s="6" t="s">
        <v>686</v>
      </c>
      <c r="AA1907" s="6"/>
      <c r="AB1907" s="6"/>
      <c r="AC1907" s="7">
        <v>43.21</v>
      </c>
      <c r="AD1907" s="7"/>
      <c r="AE1907" s="7"/>
      <c r="AF1907" s="8">
        <v>1.25590198971973E-3</v>
      </c>
      <c r="AG1907" s="8"/>
      <c r="AH1907" s="8"/>
      <c r="AI1907" s="6"/>
      <c r="AJ1907" s="6" t="s">
        <v>686</v>
      </c>
      <c r="AK1907" s="6"/>
      <c r="AL1907" s="9"/>
      <c r="AM1907" s="9">
        <v>59.1</v>
      </c>
      <c r="AN1907" s="9"/>
      <c r="AO1907" s="10"/>
      <c r="AP1907" s="10">
        <v>3.2356068672365598E-5</v>
      </c>
      <c r="AQ1907" s="10"/>
      <c r="AR1907" s="6"/>
      <c r="AS1907" s="6"/>
      <c r="AT1907" s="6"/>
      <c r="AU1907" s="11"/>
      <c r="AV1907" s="11"/>
      <c r="AW1907" s="11"/>
      <c r="AX1907" s="12"/>
      <c r="AY1907" s="12"/>
      <c r="AZ1907" s="12"/>
      <c r="BA1907" s="6"/>
      <c r="BB1907" s="6"/>
      <c r="BC1907" s="6"/>
      <c r="BD1907" s="13"/>
      <c r="BE1907" s="13"/>
      <c r="BF1907" s="13"/>
      <c r="BG1907" s="14"/>
      <c r="BH1907" s="14"/>
      <c r="BI1907" s="14"/>
      <c r="BJ1907" s="6"/>
      <c r="BK1907" s="6"/>
      <c r="BL1907" s="15"/>
      <c r="BM1907" s="15"/>
      <c r="BN1907" s="16"/>
      <c r="BO1907" s="16"/>
      <c r="BP1907" s="6"/>
      <c r="BQ1907" s="6"/>
      <c r="BR1907" s="17"/>
      <c r="BS1907" s="17"/>
      <c r="BT1907" s="18"/>
      <c r="BU1907" s="18"/>
      <c r="BV1907" s="3">
        <v>0</v>
      </c>
    </row>
    <row r="1908" spans="1:74">
      <c r="A1908" t="e">
        <f>VLOOKUP(B1908,[1]Peptides_GrowthCurve_Gels!$A$1:$B$65536,2,FALSE)</f>
        <v>#N/A</v>
      </c>
      <c r="B1908" s="2" t="s">
        <v>3203</v>
      </c>
      <c r="C1908" s="2" t="s">
        <v>1633</v>
      </c>
      <c r="D1908" s="3">
        <v>1</v>
      </c>
      <c r="E1908" s="3">
        <v>2</v>
      </c>
      <c r="F1908" s="3">
        <v>1</v>
      </c>
      <c r="G1908" s="2" t="s">
        <v>1386</v>
      </c>
      <c r="H1908" s="2" t="s">
        <v>0</v>
      </c>
      <c r="I1908" s="4">
        <v>1493.73320188563</v>
      </c>
      <c r="J1908" s="5">
        <v>236233.67626953099</v>
      </c>
      <c r="K1908" s="5">
        <v>0</v>
      </c>
      <c r="L1908" s="5">
        <v>0</v>
      </c>
      <c r="M1908" s="5">
        <v>0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0</v>
      </c>
      <c r="V1908" s="5">
        <v>0</v>
      </c>
      <c r="W1908" s="5">
        <v>0</v>
      </c>
      <c r="X1908" s="5">
        <v>0</v>
      </c>
      <c r="Y1908" s="5">
        <v>0</v>
      </c>
      <c r="Z1908" s="6" t="s">
        <v>686</v>
      </c>
      <c r="AA1908" s="6"/>
      <c r="AB1908" s="6"/>
      <c r="AC1908" s="7">
        <v>39.71</v>
      </c>
      <c r="AD1908" s="7"/>
      <c r="AE1908" s="7"/>
      <c r="AF1908" s="8">
        <v>2.7848879603750202E-3</v>
      </c>
      <c r="AG1908" s="8"/>
      <c r="AH1908" s="8"/>
      <c r="AI1908" s="6"/>
      <c r="AJ1908" s="6"/>
      <c r="AK1908" s="6"/>
      <c r="AL1908" s="9"/>
      <c r="AM1908" s="9"/>
      <c r="AN1908" s="9"/>
      <c r="AO1908" s="10"/>
      <c r="AP1908" s="10"/>
      <c r="AQ1908" s="10"/>
      <c r="AR1908" s="6"/>
      <c r="AS1908" s="6"/>
      <c r="AT1908" s="6"/>
      <c r="AU1908" s="11"/>
      <c r="AV1908" s="11"/>
      <c r="AW1908" s="11"/>
      <c r="AX1908" s="12"/>
      <c r="AY1908" s="12"/>
      <c r="AZ1908" s="12"/>
      <c r="BA1908" s="6"/>
      <c r="BB1908" s="6"/>
      <c r="BC1908" s="6"/>
      <c r="BD1908" s="13"/>
      <c r="BE1908" s="13"/>
      <c r="BF1908" s="13"/>
      <c r="BG1908" s="14"/>
      <c r="BH1908" s="14"/>
      <c r="BI1908" s="14"/>
      <c r="BJ1908" s="6"/>
      <c r="BK1908" s="6"/>
      <c r="BL1908" s="15"/>
      <c r="BM1908" s="15"/>
      <c r="BN1908" s="16"/>
      <c r="BO1908" s="16"/>
      <c r="BP1908" s="6"/>
      <c r="BQ1908" s="6"/>
      <c r="BR1908" s="17"/>
      <c r="BS1908" s="17"/>
      <c r="BT1908" s="18"/>
      <c r="BU1908" s="18"/>
      <c r="BV1908" s="3">
        <v>1</v>
      </c>
    </row>
    <row r="1909" spans="1:74">
      <c r="A1909" t="e">
        <f>VLOOKUP(B1909,[1]Peptides_GrowthCurve_Gels!$A$1:$B$65536,2,FALSE)</f>
        <v>#N/A</v>
      </c>
      <c r="B1909" s="2" t="s">
        <v>3195</v>
      </c>
      <c r="C1909" s="2" t="s">
        <v>1371</v>
      </c>
      <c r="D1909" s="3">
        <v>2</v>
      </c>
      <c r="E1909" s="3">
        <v>2</v>
      </c>
      <c r="F1909" s="3">
        <v>1</v>
      </c>
      <c r="G1909" s="2" t="s">
        <v>1386</v>
      </c>
      <c r="H1909" s="2" t="s">
        <v>0</v>
      </c>
      <c r="I1909" s="4">
        <v>2872.39628782313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7397133.984375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6"/>
      <c r="AA1909" s="6"/>
      <c r="AB1909" s="6"/>
      <c r="AC1909" s="7"/>
      <c r="AD1909" s="7"/>
      <c r="AE1909" s="7"/>
      <c r="AF1909" s="8"/>
      <c r="AG1909" s="8"/>
      <c r="AH1909" s="8"/>
      <c r="AI1909" s="6"/>
      <c r="AJ1909" s="6" t="s">
        <v>686</v>
      </c>
      <c r="AK1909" s="6"/>
      <c r="AL1909" s="9"/>
      <c r="AM1909" s="9">
        <v>111.85</v>
      </c>
      <c r="AN1909" s="9"/>
      <c r="AO1909" s="10"/>
      <c r="AP1909" s="10">
        <v>1.7503898810952301E-10</v>
      </c>
      <c r="AQ1909" s="10"/>
      <c r="AR1909" s="6"/>
      <c r="AS1909" s="6"/>
      <c r="AT1909" s="6"/>
      <c r="AU1909" s="11"/>
      <c r="AV1909" s="11"/>
      <c r="AW1909" s="11"/>
      <c r="AX1909" s="12"/>
      <c r="AY1909" s="12"/>
      <c r="AZ1909" s="12"/>
      <c r="BA1909" s="6"/>
      <c r="BB1909" s="6"/>
      <c r="BC1909" s="6"/>
      <c r="BD1909" s="13"/>
      <c r="BE1909" s="13"/>
      <c r="BF1909" s="13"/>
      <c r="BG1909" s="14"/>
      <c r="BH1909" s="14"/>
      <c r="BI1909" s="14"/>
      <c r="BJ1909" s="6"/>
      <c r="BK1909" s="6"/>
      <c r="BL1909" s="15"/>
      <c r="BM1909" s="15"/>
      <c r="BN1909" s="16"/>
      <c r="BO1909" s="16"/>
      <c r="BP1909" s="6"/>
      <c r="BQ1909" s="6"/>
      <c r="BR1909" s="17"/>
      <c r="BS1909" s="17"/>
      <c r="BT1909" s="18"/>
      <c r="BU1909" s="18"/>
      <c r="BV1909" s="3">
        <v>0</v>
      </c>
    </row>
    <row r="1910" spans="1:74">
      <c r="A1910" t="e">
        <f>VLOOKUP(B1910,[1]Peptides_GrowthCurve_Gels!$A$1:$B$65536,2,FALSE)</f>
        <v>#N/A</v>
      </c>
      <c r="B1910" s="2" t="s">
        <v>3204</v>
      </c>
      <c r="C1910" s="2" t="s">
        <v>1370</v>
      </c>
      <c r="D1910" s="3">
        <v>2</v>
      </c>
      <c r="E1910" s="3">
        <v>2</v>
      </c>
      <c r="F1910" s="3">
        <v>1</v>
      </c>
      <c r="G1910" s="2" t="s">
        <v>1386</v>
      </c>
      <c r="H1910" s="2" t="s">
        <v>0</v>
      </c>
      <c r="I1910" s="4">
        <v>1797.01201047938</v>
      </c>
      <c r="J1910" s="5">
        <v>0</v>
      </c>
      <c r="K1910" s="5">
        <v>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6793964.8984375</v>
      </c>
      <c r="R1910" s="5">
        <v>0</v>
      </c>
      <c r="S1910" s="5">
        <v>0</v>
      </c>
      <c r="T1910" s="5">
        <v>0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6"/>
      <c r="AA1910" s="6"/>
      <c r="AB1910" s="6"/>
      <c r="AC1910" s="7"/>
      <c r="AD1910" s="7"/>
      <c r="AE1910" s="7"/>
      <c r="AF1910" s="8"/>
      <c r="AG1910" s="8"/>
      <c r="AH1910" s="8"/>
      <c r="AI1910" s="6"/>
      <c r="AJ1910" s="6" t="s">
        <v>686</v>
      </c>
      <c r="AK1910" s="6"/>
      <c r="AL1910" s="9"/>
      <c r="AM1910" s="9">
        <v>101.19</v>
      </c>
      <c r="AN1910" s="9"/>
      <c r="AO1910" s="10"/>
      <c r="AP1910" s="10">
        <v>1.22792693725839E-9</v>
      </c>
      <c r="AQ1910" s="10"/>
      <c r="AR1910" s="6"/>
      <c r="AS1910" s="6"/>
      <c r="AT1910" s="6"/>
      <c r="AU1910" s="11"/>
      <c r="AV1910" s="11"/>
      <c r="AW1910" s="11"/>
      <c r="AX1910" s="12"/>
      <c r="AY1910" s="12"/>
      <c r="AZ1910" s="12"/>
      <c r="BA1910" s="6"/>
      <c r="BB1910" s="6"/>
      <c r="BC1910" s="6"/>
      <c r="BD1910" s="13"/>
      <c r="BE1910" s="13"/>
      <c r="BF1910" s="13"/>
      <c r="BG1910" s="14"/>
      <c r="BH1910" s="14"/>
      <c r="BI1910" s="14"/>
      <c r="BJ1910" s="6"/>
      <c r="BK1910" s="6"/>
      <c r="BL1910" s="15"/>
      <c r="BM1910" s="15"/>
      <c r="BN1910" s="16"/>
      <c r="BO1910" s="16"/>
      <c r="BP1910" s="6"/>
      <c r="BQ1910" s="6"/>
      <c r="BR1910" s="17"/>
      <c r="BS1910" s="17"/>
      <c r="BT1910" s="18"/>
      <c r="BU1910" s="18"/>
      <c r="BV1910" s="3">
        <v>0</v>
      </c>
    </row>
    <row r="1911" spans="1:74">
      <c r="A1911" t="e">
        <f>VLOOKUP(B1911,[1]Peptides_GrowthCurve_Gels!$A$1:$B$65536,2,FALSE)</f>
        <v>#N/A</v>
      </c>
      <c r="B1911" s="2" t="s">
        <v>3195</v>
      </c>
      <c r="C1911" s="2" t="s">
        <v>1371</v>
      </c>
      <c r="D1911" s="3">
        <v>5</v>
      </c>
      <c r="E1911" s="3">
        <v>2</v>
      </c>
      <c r="F1911" s="3">
        <v>1</v>
      </c>
      <c r="G1911" s="2" t="s">
        <v>1386</v>
      </c>
      <c r="H1911" s="2" t="s">
        <v>1142</v>
      </c>
      <c r="I1911" s="4">
        <v>2888.39091672938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15941788.625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6"/>
      <c r="AA1911" s="6"/>
      <c r="AB1911" s="6"/>
      <c r="AC1911" s="7"/>
      <c r="AD1911" s="7"/>
      <c r="AE1911" s="7"/>
      <c r="AF1911" s="8"/>
      <c r="AG1911" s="8"/>
      <c r="AH1911" s="8"/>
      <c r="AI1911" s="6"/>
      <c r="AJ1911" s="6" t="s">
        <v>686</v>
      </c>
      <c r="AK1911" s="6"/>
      <c r="AL1911" s="9"/>
      <c r="AM1911" s="9">
        <v>87.77</v>
      </c>
      <c r="AN1911" s="9"/>
      <c r="AO1911" s="10"/>
      <c r="AP1911" s="10">
        <v>4.5119446586389202E-8</v>
      </c>
      <c r="AQ1911" s="10"/>
      <c r="AR1911" s="6"/>
      <c r="AS1911" s="6"/>
      <c r="AT1911" s="6"/>
      <c r="AU1911" s="11"/>
      <c r="AV1911" s="11"/>
      <c r="AW1911" s="11"/>
      <c r="AX1911" s="12"/>
      <c r="AY1911" s="12"/>
      <c r="AZ1911" s="12"/>
      <c r="BA1911" s="6"/>
      <c r="BB1911" s="6"/>
      <c r="BC1911" s="6"/>
      <c r="BD1911" s="13"/>
      <c r="BE1911" s="13"/>
      <c r="BF1911" s="13"/>
      <c r="BG1911" s="14"/>
      <c r="BH1911" s="14"/>
      <c r="BI1911" s="14"/>
      <c r="BJ1911" s="6"/>
      <c r="BK1911" s="6"/>
      <c r="BL1911" s="15"/>
      <c r="BM1911" s="15"/>
      <c r="BN1911" s="16"/>
      <c r="BO1911" s="16"/>
      <c r="BP1911" s="6"/>
      <c r="BQ1911" s="6"/>
      <c r="BR1911" s="17"/>
      <c r="BS1911" s="17"/>
      <c r="BT1911" s="18"/>
      <c r="BU1911" s="18"/>
      <c r="BV1911" s="3">
        <v>0</v>
      </c>
    </row>
    <row r="1912" spans="1:74">
      <c r="A1912" t="e">
        <f>VLOOKUP(B1912,[1]Peptides_GrowthCurve_Gels!$A$1:$B$65536,2,FALSE)</f>
        <v>#N/A</v>
      </c>
      <c r="B1912" s="2" t="s">
        <v>3205</v>
      </c>
      <c r="C1912" s="2" t="s">
        <v>1578</v>
      </c>
      <c r="D1912" s="3">
        <v>2</v>
      </c>
      <c r="E1912" s="3">
        <v>2</v>
      </c>
      <c r="F1912" s="3">
        <v>1</v>
      </c>
      <c r="G1912" s="2" t="s">
        <v>1386</v>
      </c>
      <c r="H1912" s="2" t="s">
        <v>0</v>
      </c>
      <c r="I1912" s="4">
        <v>2212.09794797938</v>
      </c>
      <c r="J1912" s="5">
        <v>0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  <c r="Z1912" s="6"/>
      <c r="AA1912" s="6"/>
      <c r="AB1912" s="6"/>
      <c r="AC1912" s="7"/>
      <c r="AD1912" s="7"/>
      <c r="AE1912" s="7"/>
      <c r="AF1912" s="8"/>
      <c r="AG1912" s="8"/>
      <c r="AH1912" s="8"/>
      <c r="AI1912" s="6"/>
      <c r="AJ1912" s="6" t="s">
        <v>686</v>
      </c>
      <c r="AK1912" s="6"/>
      <c r="AL1912" s="9"/>
      <c r="AM1912" s="9">
        <v>79.92</v>
      </c>
      <c r="AN1912" s="9"/>
      <c r="AO1912" s="10"/>
      <c r="AP1912" s="10">
        <v>2.9131713698347802E-7</v>
      </c>
      <c r="AQ1912" s="10"/>
      <c r="AR1912" s="6"/>
      <c r="AS1912" s="6"/>
      <c r="AT1912" s="6"/>
      <c r="AU1912" s="11"/>
      <c r="AV1912" s="11"/>
      <c r="AW1912" s="11"/>
      <c r="AX1912" s="12"/>
      <c r="AY1912" s="12"/>
      <c r="AZ1912" s="12"/>
      <c r="BA1912" s="6"/>
      <c r="BB1912" s="6"/>
      <c r="BC1912" s="6"/>
      <c r="BD1912" s="13"/>
      <c r="BE1912" s="13"/>
      <c r="BF1912" s="13"/>
      <c r="BG1912" s="14"/>
      <c r="BH1912" s="14"/>
      <c r="BI1912" s="14"/>
      <c r="BJ1912" s="6"/>
      <c r="BK1912" s="6"/>
      <c r="BL1912" s="15"/>
      <c r="BM1912" s="15"/>
      <c r="BN1912" s="16"/>
      <c r="BO1912" s="16"/>
      <c r="BP1912" s="6"/>
      <c r="BQ1912" s="6"/>
      <c r="BR1912" s="17"/>
      <c r="BS1912" s="17"/>
      <c r="BT1912" s="18"/>
      <c r="BU1912" s="18"/>
      <c r="BV1912" s="3">
        <v>1</v>
      </c>
    </row>
    <row r="1913" spans="1:74">
      <c r="A1913" t="e">
        <f>VLOOKUP(B1913,[1]Peptides_GrowthCurve_Gels!$A$1:$B$65536,2,FALSE)</f>
        <v>#N/A</v>
      </c>
      <c r="B1913" s="2" t="s">
        <v>3206</v>
      </c>
      <c r="C1913" s="2" t="s">
        <v>633</v>
      </c>
      <c r="D1913" s="3">
        <v>3</v>
      </c>
      <c r="E1913" s="3">
        <v>2</v>
      </c>
      <c r="F1913" s="3">
        <v>1</v>
      </c>
      <c r="G1913" s="2" t="s">
        <v>1386</v>
      </c>
      <c r="H1913" s="2" t="s">
        <v>245</v>
      </c>
      <c r="I1913" s="4">
        <v>2342.98466672938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5396529.11572266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6"/>
      <c r="AA1913" s="6"/>
      <c r="AB1913" s="6"/>
      <c r="AC1913" s="7"/>
      <c r="AD1913" s="7"/>
      <c r="AE1913" s="7"/>
      <c r="AF1913" s="8"/>
      <c r="AG1913" s="8"/>
      <c r="AH1913" s="8"/>
      <c r="AI1913" s="6"/>
      <c r="AJ1913" s="6" t="s">
        <v>686</v>
      </c>
      <c r="AK1913" s="6"/>
      <c r="AL1913" s="9"/>
      <c r="AM1913" s="9">
        <v>75.58</v>
      </c>
      <c r="AN1913" s="9"/>
      <c r="AO1913" s="10"/>
      <c r="AP1913" s="10">
        <v>8.1624778539639496E-8</v>
      </c>
      <c r="AQ1913" s="10"/>
      <c r="AR1913" s="6"/>
      <c r="AS1913" s="6"/>
      <c r="AT1913" s="6"/>
      <c r="AU1913" s="11"/>
      <c r="AV1913" s="11"/>
      <c r="AW1913" s="11"/>
      <c r="AX1913" s="12"/>
      <c r="AY1913" s="12"/>
      <c r="AZ1913" s="12"/>
      <c r="BA1913" s="6"/>
      <c r="BB1913" s="6"/>
      <c r="BC1913" s="6"/>
      <c r="BD1913" s="13"/>
      <c r="BE1913" s="13"/>
      <c r="BF1913" s="13"/>
      <c r="BG1913" s="14"/>
      <c r="BH1913" s="14"/>
      <c r="BI1913" s="14"/>
      <c r="BJ1913" s="6"/>
      <c r="BK1913" s="6"/>
      <c r="BL1913" s="15"/>
      <c r="BM1913" s="15"/>
      <c r="BN1913" s="16"/>
      <c r="BO1913" s="16"/>
      <c r="BP1913" s="6"/>
      <c r="BQ1913" s="6"/>
      <c r="BR1913" s="17"/>
      <c r="BS1913" s="17"/>
      <c r="BT1913" s="18"/>
      <c r="BU1913" s="18"/>
      <c r="BV1913" s="3">
        <v>0</v>
      </c>
    </row>
    <row r="1914" spans="1:74">
      <c r="A1914" t="e">
        <f>VLOOKUP(B1914,[1]Peptides_GrowthCurve_Gels!$A$1:$B$65536,2,FALSE)</f>
        <v>#N/A</v>
      </c>
      <c r="B1914" s="2" t="s">
        <v>3207</v>
      </c>
      <c r="C1914" s="2" t="s">
        <v>839</v>
      </c>
      <c r="D1914" s="3">
        <v>1</v>
      </c>
      <c r="E1914" s="3">
        <v>2</v>
      </c>
      <c r="F1914" s="3">
        <v>1</v>
      </c>
      <c r="G1914" s="2" t="s">
        <v>1386</v>
      </c>
      <c r="H1914" s="2" t="s">
        <v>0</v>
      </c>
      <c r="I1914" s="4">
        <v>2210.0469091423402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5">
        <v>1314774.296875</v>
      </c>
      <c r="R1914" s="5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0</v>
      </c>
      <c r="X1914" s="5">
        <v>0</v>
      </c>
      <c r="Y1914" s="5">
        <v>0</v>
      </c>
      <c r="Z1914" s="6"/>
      <c r="AA1914" s="6"/>
      <c r="AB1914" s="6"/>
      <c r="AC1914" s="7"/>
      <c r="AD1914" s="7"/>
      <c r="AE1914" s="7"/>
      <c r="AF1914" s="8"/>
      <c r="AG1914" s="8"/>
      <c r="AH1914" s="8"/>
      <c r="AI1914" s="6"/>
      <c r="AJ1914" s="6" t="s">
        <v>686</v>
      </c>
      <c r="AK1914" s="6"/>
      <c r="AL1914" s="9"/>
      <c r="AM1914" s="9">
        <v>65.599999999999994</v>
      </c>
      <c r="AN1914" s="9"/>
      <c r="AO1914" s="10"/>
      <c r="AP1914" s="10">
        <v>6.6514623185616901E-6</v>
      </c>
      <c r="AQ1914" s="10"/>
      <c r="AR1914" s="6"/>
      <c r="AS1914" s="6"/>
      <c r="AT1914" s="6"/>
      <c r="AU1914" s="11"/>
      <c r="AV1914" s="11"/>
      <c r="AW1914" s="11"/>
      <c r="AX1914" s="12"/>
      <c r="AY1914" s="12"/>
      <c r="AZ1914" s="12"/>
      <c r="BA1914" s="6"/>
      <c r="BB1914" s="6"/>
      <c r="BC1914" s="6"/>
      <c r="BD1914" s="13"/>
      <c r="BE1914" s="13"/>
      <c r="BF1914" s="13"/>
      <c r="BG1914" s="14"/>
      <c r="BH1914" s="14"/>
      <c r="BI1914" s="14"/>
      <c r="BJ1914" s="6"/>
      <c r="BK1914" s="6"/>
      <c r="BL1914" s="15"/>
      <c r="BM1914" s="15"/>
      <c r="BN1914" s="16"/>
      <c r="BO1914" s="16"/>
      <c r="BP1914" s="6"/>
      <c r="BQ1914" s="6"/>
      <c r="BR1914" s="17"/>
      <c r="BS1914" s="17"/>
      <c r="BT1914" s="18"/>
      <c r="BU1914" s="18"/>
      <c r="BV1914" s="3">
        <v>1</v>
      </c>
    </row>
    <row r="1915" spans="1:74">
      <c r="A1915" t="e">
        <f>VLOOKUP(B1915,[1]Peptides_GrowthCurve_Gels!$A$1:$B$65536,2,FALSE)</f>
        <v>#N/A</v>
      </c>
      <c r="B1915" s="2" t="s">
        <v>3208</v>
      </c>
      <c r="C1915" s="2" t="s">
        <v>393</v>
      </c>
      <c r="D1915" s="3">
        <v>2</v>
      </c>
      <c r="E1915" s="3">
        <v>2</v>
      </c>
      <c r="F1915" s="3">
        <v>1</v>
      </c>
      <c r="G1915" s="2" t="s">
        <v>1386</v>
      </c>
      <c r="H1915" s="2" t="s">
        <v>0</v>
      </c>
      <c r="I1915" s="4">
        <v>1996.97172727625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5">
        <v>4073270.6425781301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s="5">
        <v>0</v>
      </c>
      <c r="Y1915" s="5">
        <v>0</v>
      </c>
      <c r="Z1915" s="6"/>
      <c r="AA1915" s="6"/>
      <c r="AB1915" s="6"/>
      <c r="AC1915" s="7"/>
      <c r="AD1915" s="7"/>
      <c r="AE1915" s="7"/>
      <c r="AF1915" s="8"/>
      <c r="AG1915" s="8"/>
      <c r="AH1915" s="8"/>
      <c r="AI1915" s="6"/>
      <c r="AJ1915" s="6" t="s">
        <v>686</v>
      </c>
      <c r="AK1915" s="6"/>
      <c r="AL1915" s="9"/>
      <c r="AM1915" s="9">
        <v>58.28</v>
      </c>
      <c r="AN1915" s="9"/>
      <c r="AO1915" s="10"/>
      <c r="AP1915" s="10">
        <v>3.9228700956376999E-5</v>
      </c>
      <c r="AQ1915" s="10"/>
      <c r="AR1915" s="6"/>
      <c r="AS1915" s="6"/>
      <c r="AT1915" s="6"/>
      <c r="AU1915" s="11"/>
      <c r="AV1915" s="11"/>
      <c r="AW1915" s="11"/>
      <c r="AX1915" s="12"/>
      <c r="AY1915" s="12"/>
      <c r="AZ1915" s="12"/>
      <c r="BA1915" s="6"/>
      <c r="BB1915" s="6"/>
      <c r="BC1915" s="6"/>
      <c r="BD1915" s="13"/>
      <c r="BE1915" s="13"/>
      <c r="BF1915" s="13"/>
      <c r="BG1915" s="14"/>
      <c r="BH1915" s="14"/>
      <c r="BI1915" s="14"/>
      <c r="BJ1915" s="6"/>
      <c r="BK1915" s="6"/>
      <c r="BL1915" s="15"/>
      <c r="BM1915" s="15"/>
      <c r="BN1915" s="16"/>
      <c r="BO1915" s="16"/>
      <c r="BP1915" s="6"/>
      <c r="BQ1915" s="6"/>
      <c r="BR1915" s="17"/>
      <c r="BS1915" s="17"/>
      <c r="BT1915" s="18"/>
      <c r="BU1915" s="18"/>
      <c r="BV1915" s="3">
        <v>0</v>
      </c>
    </row>
    <row r="1916" spans="1:74">
      <c r="A1916" t="e">
        <f>VLOOKUP(B1916,[1]Peptides_GrowthCurve_Gels!$A$1:$B$65536,2,FALSE)</f>
        <v>#N/A</v>
      </c>
      <c r="B1916" s="2" t="s">
        <v>3209</v>
      </c>
      <c r="C1916" s="2" t="s">
        <v>39</v>
      </c>
      <c r="D1916" s="3">
        <v>1</v>
      </c>
      <c r="E1916" s="3">
        <v>2</v>
      </c>
      <c r="F1916" s="3">
        <v>1</v>
      </c>
      <c r="G1916" s="2" t="s">
        <v>1386</v>
      </c>
      <c r="H1916" s="2" t="s">
        <v>237</v>
      </c>
      <c r="I1916" s="4">
        <v>2082.967332745</v>
      </c>
      <c r="J1916" s="5">
        <v>0</v>
      </c>
      <c r="K1916" s="5">
        <v>0</v>
      </c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5">
        <v>951335.265625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0</v>
      </c>
      <c r="X1916" s="5">
        <v>0</v>
      </c>
      <c r="Y1916" s="5">
        <v>0</v>
      </c>
      <c r="Z1916" s="6"/>
      <c r="AA1916" s="6"/>
      <c r="AB1916" s="6"/>
      <c r="AC1916" s="7"/>
      <c r="AD1916" s="7"/>
      <c r="AE1916" s="7"/>
      <c r="AF1916" s="8"/>
      <c r="AG1916" s="8"/>
      <c r="AH1916" s="8"/>
      <c r="AI1916" s="6"/>
      <c r="AJ1916" s="6" t="s">
        <v>686</v>
      </c>
      <c r="AK1916" s="6"/>
      <c r="AL1916" s="9"/>
      <c r="AM1916" s="9">
        <v>44.67</v>
      </c>
      <c r="AN1916" s="9"/>
      <c r="AO1916" s="10"/>
      <c r="AP1916" s="10">
        <v>5.2884901301398905E-4</v>
      </c>
      <c r="AQ1916" s="10"/>
      <c r="AR1916" s="6"/>
      <c r="AS1916" s="6"/>
      <c r="AT1916" s="6"/>
      <c r="AU1916" s="11"/>
      <c r="AV1916" s="11"/>
      <c r="AW1916" s="11"/>
      <c r="AX1916" s="12"/>
      <c r="AY1916" s="12"/>
      <c r="AZ1916" s="12"/>
      <c r="BA1916" s="6"/>
      <c r="BB1916" s="6"/>
      <c r="BC1916" s="6"/>
      <c r="BD1916" s="13"/>
      <c r="BE1916" s="13"/>
      <c r="BF1916" s="13"/>
      <c r="BG1916" s="14"/>
      <c r="BH1916" s="14"/>
      <c r="BI1916" s="14"/>
      <c r="BJ1916" s="6"/>
      <c r="BK1916" s="6"/>
      <c r="BL1916" s="15"/>
      <c r="BM1916" s="15"/>
      <c r="BN1916" s="16"/>
      <c r="BO1916" s="16"/>
      <c r="BP1916" s="6"/>
      <c r="BQ1916" s="6"/>
      <c r="BR1916" s="17"/>
      <c r="BS1916" s="17"/>
      <c r="BT1916" s="18"/>
      <c r="BU1916" s="18"/>
      <c r="BV1916" s="3">
        <v>0</v>
      </c>
    </row>
    <row r="1917" spans="1:74">
      <c r="A1917" t="e">
        <f>VLOOKUP(B1917,[1]Peptides_GrowthCurve_Gels!$A$1:$B$65536,2,FALSE)</f>
        <v>#N/A</v>
      </c>
      <c r="B1917" s="2" t="s">
        <v>3210</v>
      </c>
      <c r="C1917" s="2" t="s">
        <v>2020</v>
      </c>
      <c r="D1917" s="3">
        <v>27</v>
      </c>
      <c r="E1917" s="3">
        <v>4</v>
      </c>
      <c r="F1917" s="3">
        <v>2</v>
      </c>
      <c r="G1917" s="2" t="s">
        <v>1385</v>
      </c>
      <c r="H1917" s="2" t="s">
        <v>0</v>
      </c>
      <c r="I1917" s="4">
        <v>1179.60148801844</v>
      </c>
      <c r="J1917" s="5">
        <v>23996047</v>
      </c>
      <c r="K1917" s="5">
        <v>0</v>
      </c>
      <c r="L1917" s="5">
        <v>0</v>
      </c>
      <c r="M1917" s="5">
        <v>9155529.0625</v>
      </c>
      <c r="N1917" s="5">
        <v>0</v>
      </c>
      <c r="O1917" s="5">
        <v>6010186</v>
      </c>
      <c r="P1917" s="5">
        <v>162296.06738281299</v>
      </c>
      <c r="Q1917" s="5">
        <v>191582.0546875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6" t="s">
        <v>686</v>
      </c>
      <c r="AA1917" s="6" t="s">
        <v>686</v>
      </c>
      <c r="AB1917" s="6"/>
      <c r="AC1917" s="7">
        <v>85.2</v>
      </c>
      <c r="AD1917" s="7">
        <v>38.85</v>
      </c>
      <c r="AE1917" s="7"/>
      <c r="AF1917" s="8">
        <v>7.3233829219748703E-8</v>
      </c>
      <c r="AG1917" s="8">
        <v>3.3230752850533598E-3</v>
      </c>
      <c r="AH1917" s="8"/>
      <c r="AI1917" s="6"/>
      <c r="AJ1917" s="6" t="s">
        <v>686</v>
      </c>
      <c r="AK1917" s="6"/>
      <c r="AL1917" s="9"/>
      <c r="AM1917" s="9">
        <v>75.06</v>
      </c>
      <c r="AN1917" s="9"/>
      <c r="AO1917" s="10"/>
      <c r="AP1917" s="10">
        <v>7.6880628247915497E-7</v>
      </c>
      <c r="AQ1917" s="10"/>
      <c r="AR1917" s="6"/>
      <c r="AS1917" s="6"/>
      <c r="AT1917" s="6"/>
      <c r="AU1917" s="11"/>
      <c r="AV1917" s="11"/>
      <c r="AW1917" s="11"/>
      <c r="AX1917" s="12"/>
      <c r="AY1917" s="12"/>
      <c r="AZ1917" s="12"/>
      <c r="BA1917" s="6" t="s">
        <v>686</v>
      </c>
      <c r="BB1917" s="6"/>
      <c r="BC1917" s="6"/>
      <c r="BD1917" s="13">
        <v>70.13</v>
      </c>
      <c r="BE1917" s="13"/>
      <c r="BF1917" s="13"/>
      <c r="BG1917" s="14">
        <v>2.35348667057031E-6</v>
      </c>
      <c r="BH1917" s="14"/>
      <c r="BI1917" s="14"/>
      <c r="BJ1917" s="6"/>
      <c r="BK1917" s="6"/>
      <c r="BL1917" s="15"/>
      <c r="BM1917" s="15"/>
      <c r="BN1917" s="16"/>
      <c r="BO1917" s="16"/>
      <c r="BP1917" s="6" t="s">
        <v>686</v>
      </c>
      <c r="BQ1917" s="6"/>
      <c r="BR1917" s="17">
        <v>76.650000000000006</v>
      </c>
      <c r="BS1917" s="17"/>
      <c r="BT1917" s="18">
        <v>4.8120487152926095E-7</v>
      </c>
      <c r="BU1917" s="18"/>
      <c r="BV1917" s="3">
        <v>0</v>
      </c>
    </row>
    <row r="1918" spans="1:74">
      <c r="A1918" t="e">
        <f>VLOOKUP(B1918,[1]Peptides_GrowthCurve_Gels!$A$1:$B$65536,2,FALSE)</f>
        <v>#N/A</v>
      </c>
      <c r="B1918" s="2" t="s">
        <v>3211</v>
      </c>
      <c r="C1918" s="2" t="s">
        <v>484</v>
      </c>
      <c r="D1918" s="3">
        <v>20</v>
      </c>
      <c r="E1918" s="3">
        <v>11</v>
      </c>
      <c r="F1918" s="3">
        <v>3</v>
      </c>
      <c r="G1918" s="2" t="s">
        <v>1384</v>
      </c>
      <c r="H1918" s="2" t="s">
        <v>0</v>
      </c>
      <c r="I1918" s="4">
        <v>1475.78422727625</v>
      </c>
      <c r="J1918" s="5">
        <v>9761261</v>
      </c>
      <c r="K1918" s="5">
        <v>0</v>
      </c>
      <c r="L1918" s="5">
        <v>0</v>
      </c>
      <c r="M1918" s="5">
        <v>3276406.875</v>
      </c>
      <c r="N1918" s="5">
        <v>0</v>
      </c>
      <c r="O1918" s="5">
        <v>3566669.625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  <c r="Z1918" s="6" t="s">
        <v>686</v>
      </c>
      <c r="AA1918" s="6"/>
      <c r="AB1918" s="6"/>
      <c r="AC1918" s="7">
        <v>83.23</v>
      </c>
      <c r="AD1918" s="7"/>
      <c r="AE1918" s="7"/>
      <c r="AF1918" s="8">
        <v>1.5757362740004E-7</v>
      </c>
      <c r="AG1918" s="8"/>
      <c r="AH1918" s="8"/>
      <c r="AI1918" s="6"/>
      <c r="AJ1918" s="6" t="s">
        <v>686</v>
      </c>
      <c r="AK1918" s="6"/>
      <c r="AL1918" s="9"/>
      <c r="AM1918" s="9">
        <v>38.630000000000003</v>
      </c>
      <c r="AN1918" s="9"/>
      <c r="AO1918" s="10"/>
      <c r="AP1918" s="10">
        <v>4.6061627343139096E-3</v>
      </c>
      <c r="AQ1918" s="10"/>
      <c r="AR1918" s="6"/>
      <c r="AS1918" s="6"/>
      <c r="AT1918" s="6"/>
      <c r="AU1918" s="11"/>
      <c r="AV1918" s="11"/>
      <c r="AW1918" s="11"/>
      <c r="AX1918" s="12"/>
      <c r="AY1918" s="12"/>
      <c r="AZ1918" s="12"/>
      <c r="BA1918" s="6" t="s">
        <v>686</v>
      </c>
      <c r="BB1918" s="6"/>
      <c r="BC1918" s="6"/>
      <c r="BD1918" s="13">
        <v>45.49</v>
      </c>
      <c r="BE1918" s="13"/>
      <c r="BF1918" s="13"/>
      <c r="BG1918" s="14">
        <v>9.3786015167201403E-4</v>
      </c>
      <c r="BH1918" s="14"/>
      <c r="BI1918" s="14"/>
      <c r="BJ1918" s="6"/>
      <c r="BK1918" s="6"/>
      <c r="BL1918" s="15"/>
      <c r="BM1918" s="15"/>
      <c r="BN1918" s="16"/>
      <c r="BO1918" s="16"/>
      <c r="BP1918" s="6" t="s">
        <v>686</v>
      </c>
      <c r="BQ1918" s="6"/>
      <c r="BR1918" s="17">
        <v>64.27</v>
      </c>
      <c r="BS1918" s="17"/>
      <c r="BT1918" s="18">
        <v>1.2420471530632201E-5</v>
      </c>
      <c r="BU1918" s="18"/>
      <c r="BV1918" s="3">
        <v>0</v>
      </c>
    </row>
    <row r="1919" spans="1:74">
      <c r="A1919" t="e">
        <f>VLOOKUP(B1919,[1]Peptides_GrowthCurve_Gels!$A$1:$B$65536,2,FALSE)</f>
        <v>#N/A</v>
      </c>
      <c r="B1919" s="2" t="s">
        <v>3212</v>
      </c>
      <c r="C1919" s="2" t="s">
        <v>722</v>
      </c>
      <c r="D1919" s="3">
        <v>3</v>
      </c>
      <c r="E1919" s="3">
        <v>4</v>
      </c>
      <c r="F1919" s="3">
        <v>3</v>
      </c>
      <c r="G1919" s="2" t="s">
        <v>1384</v>
      </c>
      <c r="H1919" s="2" t="s">
        <v>0</v>
      </c>
      <c r="I1919" s="4">
        <v>973.530259991094</v>
      </c>
      <c r="J1919" s="5">
        <v>228262.84375</v>
      </c>
      <c r="K1919" s="5">
        <v>0</v>
      </c>
      <c r="L1919" s="5">
        <v>0</v>
      </c>
      <c r="M1919" s="5">
        <v>2562054.15625</v>
      </c>
      <c r="N1919" s="5">
        <v>0</v>
      </c>
      <c r="O1919" s="5">
        <v>172894.453125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6" t="s">
        <v>686</v>
      </c>
      <c r="AA1919" s="6"/>
      <c r="AB1919" s="6"/>
      <c r="AC1919" s="7">
        <v>43.3</v>
      </c>
      <c r="AD1919" s="7"/>
      <c r="AE1919" s="7"/>
      <c r="AF1919" s="8">
        <v>1.47570437076111E-3</v>
      </c>
      <c r="AG1919" s="8"/>
      <c r="AH1919" s="8"/>
      <c r="AI1919" s="6"/>
      <c r="AJ1919" s="6"/>
      <c r="AK1919" s="6"/>
      <c r="AL1919" s="9"/>
      <c r="AM1919" s="9"/>
      <c r="AN1919" s="9"/>
      <c r="AO1919" s="10"/>
      <c r="AP1919" s="10"/>
      <c r="AQ1919" s="10"/>
      <c r="AR1919" s="6"/>
      <c r="AS1919" s="6"/>
      <c r="AT1919" s="6"/>
      <c r="AU1919" s="11"/>
      <c r="AV1919" s="11"/>
      <c r="AW1919" s="11"/>
      <c r="AX1919" s="12"/>
      <c r="AY1919" s="12"/>
      <c r="AZ1919" s="12"/>
      <c r="BA1919" s="6" t="s">
        <v>1272</v>
      </c>
      <c r="BB1919" s="6"/>
      <c r="BC1919" s="6"/>
      <c r="BD1919" s="13">
        <v>30.32</v>
      </c>
      <c r="BE1919" s="13"/>
      <c r="BF1919" s="13"/>
      <c r="BG1919" s="14">
        <v>2.7125818493974101E-2</v>
      </c>
      <c r="BH1919" s="14"/>
      <c r="BI1919" s="14"/>
      <c r="BJ1919" s="6"/>
      <c r="BK1919" s="6"/>
      <c r="BL1919" s="15"/>
      <c r="BM1919" s="15"/>
      <c r="BN1919" s="16"/>
      <c r="BO1919" s="16"/>
      <c r="BP1919" s="6" t="s">
        <v>686</v>
      </c>
      <c r="BQ1919" s="6"/>
      <c r="BR1919" s="17">
        <v>37.159999999999997</v>
      </c>
      <c r="BS1919" s="17"/>
      <c r="BT1919" s="18">
        <v>6.0673544047115599E-3</v>
      </c>
      <c r="BU1919" s="18"/>
      <c r="BV1919" s="3">
        <v>0</v>
      </c>
    </row>
    <row r="1920" spans="1:74">
      <c r="A1920" t="e">
        <f>VLOOKUP(B1920,[1]Peptides_GrowthCurve_Gels!$A$1:$B$65536,2,FALSE)</f>
        <v>#N/A</v>
      </c>
      <c r="B1920" s="2" t="s">
        <v>510</v>
      </c>
      <c r="C1920" s="2" t="s">
        <v>510</v>
      </c>
      <c r="D1920" s="3">
        <v>32</v>
      </c>
      <c r="E1920" s="3">
        <v>2</v>
      </c>
      <c r="F1920" s="3">
        <v>1</v>
      </c>
      <c r="G1920" s="2" t="s">
        <v>1383</v>
      </c>
      <c r="H1920" s="2" t="s">
        <v>230</v>
      </c>
      <c r="I1920" s="4">
        <v>1765.73881712</v>
      </c>
      <c r="J1920" s="5">
        <v>5552452.25</v>
      </c>
      <c r="K1920" s="5">
        <v>0</v>
      </c>
      <c r="L1920" s="5">
        <v>0</v>
      </c>
      <c r="M1920" s="5">
        <v>10583446.625</v>
      </c>
      <c r="N1920" s="5">
        <v>0</v>
      </c>
      <c r="O1920" s="5">
        <v>4924134.75</v>
      </c>
      <c r="P1920" s="5">
        <v>9851853.9375</v>
      </c>
      <c r="Q1920" s="5">
        <v>174750.318359375</v>
      </c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6" t="s">
        <v>686</v>
      </c>
      <c r="AA1920" s="6" t="s">
        <v>686</v>
      </c>
      <c r="AB1920" s="6"/>
      <c r="AC1920" s="7">
        <v>150.19999999999999</v>
      </c>
      <c r="AD1920" s="7">
        <v>115.43</v>
      </c>
      <c r="AE1920" s="7"/>
      <c r="AF1920" s="8">
        <v>2.6262296115589601E-15</v>
      </c>
      <c r="AG1920" s="8">
        <v>8.5925339097197294E-12</v>
      </c>
      <c r="AH1920" s="8"/>
      <c r="AI1920" s="6"/>
      <c r="AJ1920" s="6" t="s">
        <v>686</v>
      </c>
      <c r="AK1920" s="6"/>
      <c r="AL1920" s="9"/>
      <c r="AM1920" s="9">
        <v>121.35</v>
      </c>
      <c r="AN1920" s="9"/>
      <c r="AO1920" s="10"/>
      <c r="AP1920" s="10">
        <v>2.16183237275977E-12</v>
      </c>
      <c r="AQ1920" s="10"/>
      <c r="AR1920" s="6"/>
      <c r="AS1920" s="6"/>
      <c r="AT1920" s="6"/>
      <c r="AU1920" s="11"/>
      <c r="AV1920" s="11"/>
      <c r="AW1920" s="11"/>
      <c r="AX1920" s="12"/>
      <c r="AY1920" s="12"/>
      <c r="AZ1920" s="12"/>
      <c r="BA1920" s="6" t="s">
        <v>686</v>
      </c>
      <c r="BB1920" s="6"/>
      <c r="BC1920" s="6"/>
      <c r="BD1920" s="13">
        <v>106.34</v>
      </c>
      <c r="BE1920" s="13"/>
      <c r="BF1920" s="13"/>
      <c r="BG1920" s="14">
        <v>6.3875261899820397E-11</v>
      </c>
      <c r="BH1920" s="14"/>
      <c r="BI1920" s="14"/>
      <c r="BJ1920" s="6" t="s">
        <v>686</v>
      </c>
      <c r="BK1920" s="6"/>
      <c r="BL1920" s="15">
        <v>60.49</v>
      </c>
      <c r="BM1920" s="15"/>
      <c r="BN1920" s="16">
        <v>2.6352511770132199E-6</v>
      </c>
      <c r="BO1920" s="16"/>
      <c r="BP1920" s="6" t="s">
        <v>686</v>
      </c>
      <c r="BQ1920" s="6"/>
      <c r="BR1920" s="17">
        <v>121.53</v>
      </c>
      <c r="BS1920" s="17"/>
      <c r="BT1920" s="18">
        <v>1.9334488796805399E-12</v>
      </c>
      <c r="BU1920" s="18"/>
      <c r="BV1920" s="3">
        <v>0</v>
      </c>
    </row>
    <row r="1921" spans="1:74">
      <c r="A1921" t="e">
        <f>VLOOKUP(B1921,[1]Peptides_GrowthCurve_Gels!$A$1:$B$65536,2,FALSE)</f>
        <v>#N/A</v>
      </c>
      <c r="B1921" s="2" t="s">
        <v>568</v>
      </c>
      <c r="C1921" s="2" t="s">
        <v>568</v>
      </c>
      <c r="D1921" s="3">
        <v>88</v>
      </c>
      <c r="E1921" s="3">
        <v>2</v>
      </c>
      <c r="F1921" s="3">
        <v>1</v>
      </c>
      <c r="G1921" s="2" t="s">
        <v>1383</v>
      </c>
      <c r="H1921" s="2" t="s">
        <v>0</v>
      </c>
      <c r="I1921" s="4">
        <v>2383.94536008875</v>
      </c>
      <c r="J1921" s="5">
        <v>1945499.4448242199</v>
      </c>
      <c r="K1921" s="5">
        <v>2167175.5146484398</v>
      </c>
      <c r="L1921" s="5">
        <v>0</v>
      </c>
      <c r="M1921" s="5">
        <v>2142062.4765625</v>
      </c>
      <c r="N1921" s="5">
        <v>209497.01171875</v>
      </c>
      <c r="O1921" s="5">
        <v>867094.916015625</v>
      </c>
      <c r="P1921" s="5">
        <v>453495.98608398403</v>
      </c>
      <c r="Q1921" s="5">
        <v>775514.67480468797</v>
      </c>
      <c r="R1921" s="5">
        <v>219111.86596679699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6" t="s">
        <v>686</v>
      </c>
      <c r="AA1921" s="6" t="s">
        <v>686</v>
      </c>
      <c r="AB1921" s="6"/>
      <c r="AC1921" s="7">
        <v>99.88</v>
      </c>
      <c r="AD1921" s="7">
        <v>80.069999999999993</v>
      </c>
      <c r="AE1921" s="7"/>
      <c r="AF1921" s="8">
        <v>1.38782200247074E-10</v>
      </c>
      <c r="AG1921" s="8">
        <v>1.27921443748948E-8</v>
      </c>
      <c r="AH1921" s="8"/>
      <c r="AI1921" s="6" t="s">
        <v>686</v>
      </c>
      <c r="AJ1921" s="6" t="s">
        <v>686</v>
      </c>
      <c r="AK1921" s="6"/>
      <c r="AL1921" s="9">
        <v>105.19</v>
      </c>
      <c r="AM1921" s="9">
        <v>73.900000000000006</v>
      </c>
      <c r="AN1921" s="9"/>
      <c r="AO1921" s="10">
        <v>3.9349874565316999E-11</v>
      </c>
      <c r="AP1921" s="10">
        <v>5.4996337503555201E-8</v>
      </c>
      <c r="AQ1921" s="10"/>
      <c r="AR1921" s="6" t="s">
        <v>686</v>
      </c>
      <c r="AS1921" s="6" t="s">
        <v>686</v>
      </c>
      <c r="AT1921" s="6"/>
      <c r="AU1921" s="11">
        <v>68.86</v>
      </c>
      <c r="AV1921" s="11">
        <v>28.33</v>
      </c>
      <c r="AW1921" s="11"/>
      <c r="AX1921" s="12">
        <v>1.95025436704994E-7</v>
      </c>
      <c r="AY1921" s="12">
        <v>1.9096041609370301E-3</v>
      </c>
      <c r="AZ1921" s="12"/>
      <c r="BA1921" s="6" t="s">
        <v>686</v>
      </c>
      <c r="BB1921" s="6"/>
      <c r="BC1921" s="6"/>
      <c r="BD1921" s="13">
        <v>110.2</v>
      </c>
      <c r="BE1921" s="13"/>
      <c r="BF1921" s="13"/>
      <c r="BG1921" s="14">
        <v>1.24149036182786E-11</v>
      </c>
      <c r="BH1921" s="14"/>
      <c r="BI1921" s="14"/>
      <c r="BJ1921" s="6" t="s">
        <v>686</v>
      </c>
      <c r="BK1921" s="6"/>
      <c r="BL1921" s="15">
        <v>53.4</v>
      </c>
      <c r="BM1921" s="15"/>
      <c r="BN1921" s="16">
        <v>6.1706905598008097E-6</v>
      </c>
      <c r="BO1921" s="16"/>
      <c r="BP1921" s="6" t="s">
        <v>686</v>
      </c>
      <c r="BQ1921" s="6"/>
      <c r="BR1921" s="17">
        <v>103.15</v>
      </c>
      <c r="BS1921" s="17"/>
      <c r="BT1921" s="18">
        <v>6.2942407785932803E-11</v>
      </c>
      <c r="BU1921" s="18"/>
      <c r="BV1921" s="3">
        <v>0</v>
      </c>
    </row>
    <row r="1922" spans="1:74">
      <c r="A1922" t="e">
        <f>VLOOKUP(B1922,[1]Peptides_GrowthCurve_Gels!$A$1:$B$65536,2,FALSE)</f>
        <v>#N/A</v>
      </c>
      <c r="B1922" s="2" t="s">
        <v>2881</v>
      </c>
      <c r="C1922" s="2" t="s">
        <v>1547</v>
      </c>
      <c r="D1922" s="3">
        <v>11</v>
      </c>
      <c r="E1922" s="3">
        <v>2</v>
      </c>
      <c r="F1922" s="3">
        <v>1</v>
      </c>
      <c r="G1922" s="2" t="s">
        <v>1383</v>
      </c>
      <c r="H1922" s="2" t="s">
        <v>0</v>
      </c>
      <c r="I1922" s="4">
        <v>1657.79265012781</v>
      </c>
      <c r="J1922" s="5">
        <v>16868052.0234375</v>
      </c>
      <c r="K1922" s="5">
        <v>0</v>
      </c>
      <c r="L1922" s="5">
        <v>0</v>
      </c>
      <c r="M1922" s="5">
        <v>0</v>
      </c>
      <c r="N1922" s="5">
        <v>0</v>
      </c>
      <c r="O1922" s="5">
        <v>0</v>
      </c>
      <c r="P1922" s="5">
        <v>0</v>
      </c>
      <c r="Q1922" s="5">
        <v>261460.861328125</v>
      </c>
      <c r="R1922" s="5">
        <v>953936.416015625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6" t="s">
        <v>686</v>
      </c>
      <c r="AA1922" s="6" t="s">
        <v>686</v>
      </c>
      <c r="AB1922" s="6"/>
      <c r="AC1922" s="7">
        <v>79.099999999999994</v>
      </c>
      <c r="AD1922" s="7">
        <v>72.400000000000006</v>
      </c>
      <c r="AE1922" s="7"/>
      <c r="AF1922" s="8">
        <v>2.39902410308415E-7</v>
      </c>
      <c r="AG1922" s="8">
        <v>1.13937107592757E-6</v>
      </c>
      <c r="AH1922" s="8"/>
      <c r="AI1922" s="6"/>
      <c r="AJ1922" s="6" t="s">
        <v>686</v>
      </c>
      <c r="AK1922" s="6"/>
      <c r="AL1922" s="9"/>
      <c r="AM1922" s="9">
        <v>58.1</v>
      </c>
      <c r="AN1922" s="9"/>
      <c r="AO1922" s="10"/>
      <c r="AP1922" s="10">
        <v>2.9195193266500301E-5</v>
      </c>
      <c r="AQ1922" s="10"/>
      <c r="AR1922" s="6"/>
      <c r="AS1922" s="6" t="s">
        <v>686</v>
      </c>
      <c r="AT1922" s="6"/>
      <c r="AU1922" s="11"/>
      <c r="AV1922" s="11">
        <v>52.37</v>
      </c>
      <c r="AW1922" s="11"/>
      <c r="AX1922" s="12"/>
      <c r="AY1922" s="12">
        <v>1.21680026249645E-4</v>
      </c>
      <c r="AZ1922" s="12"/>
      <c r="BA1922" s="6"/>
      <c r="BB1922" s="6"/>
      <c r="BC1922" s="6"/>
      <c r="BD1922" s="13"/>
      <c r="BE1922" s="13"/>
      <c r="BF1922" s="13"/>
      <c r="BG1922" s="14"/>
      <c r="BH1922" s="14"/>
      <c r="BI1922" s="14"/>
      <c r="BJ1922" s="6"/>
      <c r="BK1922" s="6"/>
      <c r="BL1922" s="15"/>
      <c r="BM1922" s="15"/>
      <c r="BN1922" s="16"/>
      <c r="BO1922" s="16"/>
      <c r="BP1922" s="6"/>
      <c r="BQ1922" s="6"/>
      <c r="BR1922" s="17"/>
      <c r="BS1922" s="17"/>
      <c r="BT1922" s="18"/>
      <c r="BU1922" s="18"/>
      <c r="BV1922" s="3">
        <v>0</v>
      </c>
    </row>
    <row r="1923" spans="1:74">
      <c r="A1923" t="e">
        <f>VLOOKUP(B1923,[1]Peptides_GrowthCurve_Gels!$A$1:$B$65536,2,FALSE)</f>
        <v>#N/A</v>
      </c>
      <c r="B1923" s="2" t="s">
        <v>2882</v>
      </c>
      <c r="C1923" s="2" t="s">
        <v>1758</v>
      </c>
      <c r="D1923" s="3">
        <v>13</v>
      </c>
      <c r="E1923" s="3">
        <v>2</v>
      </c>
      <c r="F1923" s="3">
        <v>1</v>
      </c>
      <c r="G1923" s="2" t="s">
        <v>1383</v>
      </c>
      <c r="H1923" s="2" t="s">
        <v>0</v>
      </c>
      <c r="I1923" s="4">
        <v>1265.63810911219</v>
      </c>
      <c r="J1923" s="5">
        <v>32191939.75</v>
      </c>
      <c r="K1923" s="5">
        <v>0</v>
      </c>
      <c r="L1923" s="5">
        <v>0</v>
      </c>
      <c r="M1923" s="5">
        <v>13983070.46875</v>
      </c>
      <c r="N1923" s="5">
        <v>0</v>
      </c>
      <c r="O1923" s="5">
        <v>21251618</v>
      </c>
      <c r="P1923" s="5">
        <v>0</v>
      </c>
      <c r="Q1923" s="5">
        <v>315146.75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0</v>
      </c>
      <c r="Y1923" s="5">
        <v>0</v>
      </c>
      <c r="Z1923" s="6" t="s">
        <v>686</v>
      </c>
      <c r="AA1923" s="6"/>
      <c r="AB1923" s="6"/>
      <c r="AC1923" s="7">
        <v>66.63</v>
      </c>
      <c r="AD1923" s="7"/>
      <c r="AE1923" s="7"/>
      <c r="AF1923" s="8">
        <v>5.1275747821184398E-6</v>
      </c>
      <c r="AG1923" s="8"/>
      <c r="AH1923" s="8"/>
      <c r="AI1923" s="6"/>
      <c r="AJ1923" s="6" t="s">
        <v>686</v>
      </c>
      <c r="AK1923" s="6"/>
      <c r="AL1923" s="9"/>
      <c r="AM1923" s="9">
        <v>39.11</v>
      </c>
      <c r="AN1923" s="9"/>
      <c r="AO1923" s="10"/>
      <c r="AP1923" s="10">
        <v>2.8353846239759198E-3</v>
      </c>
      <c r="AQ1923" s="10"/>
      <c r="AR1923" s="6"/>
      <c r="AS1923" s="6"/>
      <c r="AT1923" s="6"/>
      <c r="AU1923" s="11"/>
      <c r="AV1923" s="11"/>
      <c r="AW1923" s="11"/>
      <c r="AX1923" s="12"/>
      <c r="AY1923" s="12"/>
      <c r="AZ1923" s="12"/>
      <c r="BA1923" s="6" t="s">
        <v>686</v>
      </c>
      <c r="BB1923" s="6"/>
      <c r="BC1923" s="6"/>
      <c r="BD1923" s="13">
        <v>47.16</v>
      </c>
      <c r="BE1923" s="13"/>
      <c r="BF1923" s="13"/>
      <c r="BG1923" s="14">
        <v>4.5288810215834301E-4</v>
      </c>
      <c r="BH1923" s="14"/>
      <c r="BI1923" s="14"/>
      <c r="BJ1923" s="6"/>
      <c r="BK1923" s="6"/>
      <c r="BL1923" s="15"/>
      <c r="BM1923" s="15"/>
      <c r="BN1923" s="16"/>
      <c r="BO1923" s="16"/>
      <c r="BP1923" s="6" t="s">
        <v>686</v>
      </c>
      <c r="BQ1923" s="6"/>
      <c r="BR1923" s="17">
        <v>39.92</v>
      </c>
      <c r="BS1923" s="17"/>
      <c r="BT1923" s="18">
        <v>2.3987827188674399E-3</v>
      </c>
      <c r="BU1923" s="18"/>
      <c r="BV1923" s="3">
        <v>0</v>
      </c>
    </row>
    <row r="1924" spans="1:74">
      <c r="A1924" t="e">
        <f>VLOOKUP(B1924,[1]Peptides_GrowthCurve_Gels!$A$1:$B$65536,2,FALSE)</f>
        <v>#N/A</v>
      </c>
      <c r="B1924" s="2" t="s">
        <v>3213</v>
      </c>
      <c r="C1924" s="2" t="s">
        <v>1584</v>
      </c>
      <c r="D1924" s="3">
        <v>5</v>
      </c>
      <c r="E1924" s="3">
        <v>7</v>
      </c>
      <c r="F1924" s="3">
        <v>1</v>
      </c>
      <c r="G1924" s="2" t="s">
        <v>1383</v>
      </c>
      <c r="H1924" s="2" t="s">
        <v>0</v>
      </c>
      <c r="I1924" s="4">
        <v>1302.71598997156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82035924.4140625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6" t="s">
        <v>686</v>
      </c>
      <c r="AA1924" s="6"/>
      <c r="AB1924" s="6"/>
      <c r="AC1924" s="7">
        <v>59.43</v>
      </c>
      <c r="AD1924" s="7"/>
      <c r="AE1924" s="7"/>
      <c r="AF1924" s="8">
        <v>3.6316955733823201E-5</v>
      </c>
      <c r="AG1924" s="8"/>
      <c r="AH1924" s="8"/>
      <c r="AI1924" s="6"/>
      <c r="AJ1924" s="6" t="s">
        <v>686</v>
      </c>
      <c r="AK1924" s="6"/>
      <c r="AL1924" s="9"/>
      <c r="AM1924" s="9">
        <v>102.23</v>
      </c>
      <c r="AN1924" s="9"/>
      <c r="AO1924" s="10"/>
      <c r="AP1924" s="10">
        <v>1.9209012201436299E-9</v>
      </c>
      <c r="AQ1924" s="10"/>
      <c r="AR1924" s="6"/>
      <c r="AS1924" s="6"/>
      <c r="AT1924" s="6"/>
      <c r="AU1924" s="11"/>
      <c r="AV1924" s="11"/>
      <c r="AW1924" s="11"/>
      <c r="AX1924" s="12"/>
      <c r="AY1924" s="12"/>
      <c r="AZ1924" s="12"/>
      <c r="BA1924" s="6"/>
      <c r="BB1924" s="6"/>
      <c r="BC1924" s="6"/>
      <c r="BD1924" s="13"/>
      <c r="BE1924" s="13"/>
      <c r="BF1924" s="13"/>
      <c r="BG1924" s="14"/>
      <c r="BH1924" s="14"/>
      <c r="BI1924" s="14"/>
      <c r="BJ1924" s="6"/>
      <c r="BK1924" s="6"/>
      <c r="BL1924" s="15"/>
      <c r="BM1924" s="15"/>
      <c r="BN1924" s="16"/>
      <c r="BO1924" s="16"/>
      <c r="BP1924" s="6"/>
      <c r="BQ1924" s="6"/>
      <c r="BR1924" s="17"/>
      <c r="BS1924" s="17"/>
      <c r="BT1924" s="18"/>
      <c r="BU1924" s="18"/>
      <c r="BV1924" s="3">
        <v>0</v>
      </c>
    </row>
    <row r="1925" spans="1:74">
      <c r="A1925" t="e">
        <f>VLOOKUP(B1925,[1]Peptides_GrowthCurve_Gels!$A$1:$B$65536,2,FALSE)</f>
        <v>#N/A</v>
      </c>
      <c r="B1925" s="2" t="s">
        <v>2884</v>
      </c>
      <c r="C1925" s="2" t="s">
        <v>140</v>
      </c>
      <c r="D1925" s="3">
        <v>12</v>
      </c>
      <c r="E1925" s="3">
        <v>1</v>
      </c>
      <c r="F1925" s="3">
        <v>1</v>
      </c>
      <c r="G1925" s="2" t="s">
        <v>1383</v>
      </c>
      <c r="H1925" s="2" t="s">
        <v>0</v>
      </c>
      <c r="I1925" s="4">
        <v>1065.51884641688</v>
      </c>
      <c r="J1925" s="5">
        <v>39925232.4296875</v>
      </c>
      <c r="K1925" s="5">
        <v>0</v>
      </c>
      <c r="L1925" s="5">
        <v>0</v>
      </c>
      <c r="M1925" s="5">
        <v>2720958.375</v>
      </c>
      <c r="N1925" s="5">
        <v>0</v>
      </c>
      <c r="O1925" s="5">
        <v>13935060.1875</v>
      </c>
      <c r="P1925" s="5">
        <v>8465242.625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6" t="s">
        <v>686</v>
      </c>
      <c r="AA1925" s="6" t="s">
        <v>1272</v>
      </c>
      <c r="AB1925" s="6"/>
      <c r="AC1925" s="7">
        <v>59.34</v>
      </c>
      <c r="AD1925" s="7">
        <v>31.15</v>
      </c>
      <c r="AE1925" s="7"/>
      <c r="AF1925" s="8">
        <v>2.40392025073266E-5</v>
      </c>
      <c r="AG1925" s="8">
        <v>1.6191327425534401E-2</v>
      </c>
      <c r="AH1925" s="8"/>
      <c r="AI1925" s="6"/>
      <c r="AJ1925" s="6" t="s">
        <v>686</v>
      </c>
      <c r="AK1925" s="6"/>
      <c r="AL1925" s="9"/>
      <c r="AM1925" s="9">
        <v>34.380000000000003</v>
      </c>
      <c r="AN1925" s="9"/>
      <c r="AO1925" s="10"/>
      <c r="AP1925" s="10">
        <v>7.6963082801303198E-3</v>
      </c>
      <c r="AQ1925" s="10"/>
      <c r="AR1925" s="6"/>
      <c r="AS1925" s="6"/>
      <c r="AT1925" s="6"/>
      <c r="AU1925" s="11"/>
      <c r="AV1925" s="11"/>
      <c r="AW1925" s="11"/>
      <c r="AX1925" s="12"/>
      <c r="AY1925" s="12"/>
      <c r="AZ1925" s="12"/>
      <c r="BA1925" s="6" t="s">
        <v>1272</v>
      </c>
      <c r="BB1925" s="6"/>
      <c r="BC1925" s="6"/>
      <c r="BD1925" s="13">
        <v>28.2</v>
      </c>
      <c r="BE1925" s="13"/>
      <c r="BF1925" s="13"/>
      <c r="BG1925" s="14">
        <v>3.5871401587938098E-2</v>
      </c>
      <c r="BH1925" s="14"/>
      <c r="BI1925" s="14"/>
      <c r="BJ1925" s="6"/>
      <c r="BK1925" s="6"/>
      <c r="BL1925" s="15"/>
      <c r="BM1925" s="15"/>
      <c r="BN1925" s="16"/>
      <c r="BO1925" s="16"/>
      <c r="BP1925" s="6" t="s">
        <v>686</v>
      </c>
      <c r="BQ1925" s="6"/>
      <c r="BR1925" s="17">
        <v>37.96</v>
      </c>
      <c r="BS1925" s="17"/>
      <c r="BT1925" s="18">
        <v>3.37506744037695E-3</v>
      </c>
      <c r="BU1925" s="18"/>
      <c r="BV1925" s="3">
        <v>0</v>
      </c>
    </row>
    <row r="1926" spans="1:74">
      <c r="A1926" t="e">
        <f>VLOOKUP(B1926,[1]Peptides_GrowthCurve_Gels!$A$1:$B$65536,2,FALSE)</f>
        <v>#N/A</v>
      </c>
      <c r="B1926" s="2" t="s">
        <v>3214</v>
      </c>
      <c r="C1926" s="2" t="s">
        <v>1746</v>
      </c>
      <c r="D1926" s="3">
        <v>20</v>
      </c>
      <c r="E1926" s="3">
        <v>3</v>
      </c>
      <c r="F1926" s="3">
        <v>1</v>
      </c>
      <c r="G1926" s="2" t="s">
        <v>1383</v>
      </c>
      <c r="H1926" s="2" t="s">
        <v>0</v>
      </c>
      <c r="I1926" s="4">
        <v>1033.51616087</v>
      </c>
      <c r="J1926" s="5">
        <v>3659355.73046875</v>
      </c>
      <c r="K1926" s="5">
        <v>0</v>
      </c>
      <c r="L1926" s="5">
        <v>0</v>
      </c>
      <c r="M1926" s="5">
        <v>5105671.6796875</v>
      </c>
      <c r="N1926" s="5">
        <v>0</v>
      </c>
      <c r="O1926" s="5">
        <v>6386084.1035156297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6" t="s">
        <v>686</v>
      </c>
      <c r="AA1926" s="6" t="s">
        <v>686</v>
      </c>
      <c r="AB1926" s="6"/>
      <c r="AC1926" s="7">
        <v>53.53</v>
      </c>
      <c r="AD1926" s="7">
        <v>37.94</v>
      </c>
      <c r="AE1926" s="7"/>
      <c r="AF1926" s="8">
        <v>1.34413419111224E-4</v>
      </c>
      <c r="AG1926" s="8">
        <v>3.8807631260260999E-3</v>
      </c>
      <c r="AH1926" s="8"/>
      <c r="AI1926" s="6"/>
      <c r="AJ1926" s="6"/>
      <c r="AK1926" s="6"/>
      <c r="AL1926" s="9"/>
      <c r="AM1926" s="9"/>
      <c r="AN1926" s="9"/>
      <c r="AO1926" s="10"/>
      <c r="AP1926" s="10"/>
      <c r="AQ1926" s="10"/>
      <c r="AR1926" s="6"/>
      <c r="AS1926" s="6"/>
      <c r="AT1926" s="6"/>
      <c r="AU1926" s="11"/>
      <c r="AV1926" s="11"/>
      <c r="AW1926" s="11"/>
      <c r="AX1926" s="12"/>
      <c r="AY1926" s="12"/>
      <c r="AZ1926" s="12"/>
      <c r="BA1926" s="6" t="s">
        <v>686</v>
      </c>
      <c r="BB1926" s="6"/>
      <c r="BC1926" s="6"/>
      <c r="BD1926" s="13">
        <v>39.69</v>
      </c>
      <c r="BE1926" s="13"/>
      <c r="BF1926" s="13"/>
      <c r="BG1926" s="14">
        <v>3.2165982899620298E-3</v>
      </c>
      <c r="BH1926" s="14"/>
      <c r="BI1926" s="14"/>
      <c r="BJ1926" s="6"/>
      <c r="BK1926" s="6"/>
      <c r="BL1926" s="15"/>
      <c r="BM1926" s="15"/>
      <c r="BN1926" s="16"/>
      <c r="BO1926" s="16"/>
      <c r="BP1926" s="6" t="s">
        <v>686</v>
      </c>
      <c r="BQ1926" s="6"/>
      <c r="BR1926" s="17">
        <v>35.03</v>
      </c>
      <c r="BS1926" s="17"/>
      <c r="BT1926" s="18">
        <v>9.5157413424449295E-3</v>
      </c>
      <c r="BU1926" s="18"/>
      <c r="BV1926" s="3">
        <v>0</v>
      </c>
    </row>
    <row r="1927" spans="1:74">
      <c r="A1927" t="e">
        <f>VLOOKUP(B1927,[1]Peptides_GrowthCurve_Gels!$A$1:$B$65536,2,FALSE)</f>
        <v>#N/A</v>
      </c>
      <c r="B1927" s="2" t="s">
        <v>3215</v>
      </c>
      <c r="C1927" s="2" t="s">
        <v>1606</v>
      </c>
      <c r="D1927" s="3">
        <v>5</v>
      </c>
      <c r="E1927" s="3">
        <v>2</v>
      </c>
      <c r="F1927" s="3">
        <v>1</v>
      </c>
      <c r="G1927" s="2" t="s">
        <v>1383</v>
      </c>
      <c r="H1927" s="2" t="s">
        <v>0</v>
      </c>
      <c r="I1927" s="4">
        <v>874.49913206140604</v>
      </c>
      <c r="J1927" s="5">
        <v>45695657.46875</v>
      </c>
      <c r="K1927" s="5">
        <v>0</v>
      </c>
      <c r="L1927" s="5">
        <v>0</v>
      </c>
      <c r="M1927" s="5">
        <v>123292729.875</v>
      </c>
      <c r="N1927" s="5">
        <v>0</v>
      </c>
      <c r="O1927" s="5">
        <v>1120309.90869141</v>
      </c>
      <c r="P1927" s="5">
        <v>0</v>
      </c>
      <c r="Q1927" s="5">
        <v>215583.8828125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 s="6" t="s">
        <v>686</v>
      </c>
      <c r="AA1927" s="6"/>
      <c r="AB1927" s="6"/>
      <c r="AC1927" s="7">
        <v>42.26</v>
      </c>
      <c r="AD1927" s="7"/>
      <c r="AE1927" s="7"/>
      <c r="AF1927" s="8">
        <v>1.83636277012212E-3</v>
      </c>
      <c r="AG1927" s="8"/>
      <c r="AH1927" s="8"/>
      <c r="AI1927" s="6"/>
      <c r="AJ1927" s="6" t="s">
        <v>686</v>
      </c>
      <c r="AK1927" s="6"/>
      <c r="AL1927" s="9"/>
      <c r="AM1927" s="9">
        <v>46.9</v>
      </c>
      <c r="AN1927" s="9"/>
      <c r="AO1927" s="10"/>
      <c r="AP1927" s="10">
        <v>6.3804310770922796E-4</v>
      </c>
      <c r="AQ1927" s="10"/>
      <c r="AR1927" s="6"/>
      <c r="AS1927" s="6"/>
      <c r="AT1927" s="6"/>
      <c r="AU1927" s="11"/>
      <c r="AV1927" s="11"/>
      <c r="AW1927" s="11"/>
      <c r="AX1927" s="12"/>
      <c r="AY1927" s="12"/>
      <c r="AZ1927" s="12"/>
      <c r="BA1927" s="6" t="s">
        <v>686</v>
      </c>
      <c r="BB1927" s="6"/>
      <c r="BC1927" s="6"/>
      <c r="BD1927" s="13">
        <v>39.36</v>
      </c>
      <c r="BE1927" s="13"/>
      <c r="BF1927" s="13"/>
      <c r="BG1927" s="14">
        <v>3.58062203051934E-3</v>
      </c>
      <c r="BH1927" s="14"/>
      <c r="BI1927" s="14"/>
      <c r="BJ1927" s="6"/>
      <c r="BK1927" s="6"/>
      <c r="BL1927" s="15"/>
      <c r="BM1927" s="15"/>
      <c r="BN1927" s="16"/>
      <c r="BO1927" s="16"/>
      <c r="BP1927" s="6" t="s">
        <v>686</v>
      </c>
      <c r="BQ1927" s="6"/>
      <c r="BR1927" s="17">
        <v>42.12</v>
      </c>
      <c r="BS1927" s="17"/>
      <c r="BT1927" s="18">
        <v>2.4734608808141198E-3</v>
      </c>
      <c r="BU1927" s="18"/>
      <c r="BV1927" s="3">
        <v>0</v>
      </c>
    </row>
    <row r="1928" spans="1:74">
      <c r="A1928" t="e">
        <f>VLOOKUP(B1928,[1]Peptides_GrowthCurve_Gels!$A$1:$B$65536,2,FALSE)</f>
        <v>#N/A</v>
      </c>
      <c r="B1928" s="2" t="s">
        <v>2895</v>
      </c>
      <c r="C1928" s="2" t="s">
        <v>1759</v>
      </c>
      <c r="D1928" s="3">
        <v>7</v>
      </c>
      <c r="E1928" s="3">
        <v>2</v>
      </c>
      <c r="F1928" s="3">
        <v>1</v>
      </c>
      <c r="G1928" s="2" t="s">
        <v>1383</v>
      </c>
      <c r="H1928" s="2" t="s">
        <v>0</v>
      </c>
      <c r="I1928" s="4">
        <v>1393.73137083094</v>
      </c>
      <c r="J1928" s="5">
        <v>878526.83837890602</v>
      </c>
      <c r="K1928" s="5">
        <v>14787507.46875</v>
      </c>
      <c r="L1928" s="5">
        <v>0</v>
      </c>
      <c r="M1928" s="5">
        <v>0</v>
      </c>
      <c r="N1928" s="5">
        <v>0</v>
      </c>
      <c r="O1928" s="5">
        <v>0</v>
      </c>
      <c r="P1928" s="5">
        <v>0</v>
      </c>
      <c r="Q1928" s="5">
        <v>1248931.40625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6" t="s">
        <v>686</v>
      </c>
      <c r="AA1928" s="6"/>
      <c r="AB1928" s="6"/>
      <c r="AC1928" s="7">
        <v>41.94</v>
      </c>
      <c r="AD1928" s="7"/>
      <c r="AE1928" s="7"/>
      <c r="AF1928" s="8">
        <v>1.5801450436421401E-3</v>
      </c>
      <c r="AG1928" s="8"/>
      <c r="AH1928" s="8"/>
      <c r="AI1928" s="6" t="s">
        <v>686</v>
      </c>
      <c r="AJ1928" s="6" t="s">
        <v>686</v>
      </c>
      <c r="AK1928" s="6"/>
      <c r="AL1928" s="9">
        <v>66.06</v>
      </c>
      <c r="AM1928" s="9">
        <v>46.19</v>
      </c>
      <c r="AN1928" s="9"/>
      <c r="AO1928" s="10">
        <v>6.7757493276270399E-6</v>
      </c>
      <c r="AP1928" s="10">
        <v>6.5759322580189697E-4</v>
      </c>
      <c r="AQ1928" s="10"/>
      <c r="AR1928" s="6"/>
      <c r="AS1928" s="6"/>
      <c r="AT1928" s="6"/>
      <c r="AU1928" s="11"/>
      <c r="AV1928" s="11"/>
      <c r="AW1928" s="11"/>
      <c r="AX1928" s="12"/>
      <c r="AY1928" s="12"/>
      <c r="AZ1928" s="12"/>
      <c r="BA1928" s="6"/>
      <c r="BB1928" s="6"/>
      <c r="BC1928" s="6"/>
      <c r="BD1928" s="13"/>
      <c r="BE1928" s="13"/>
      <c r="BF1928" s="13"/>
      <c r="BG1928" s="14"/>
      <c r="BH1928" s="14"/>
      <c r="BI1928" s="14"/>
      <c r="BJ1928" s="6"/>
      <c r="BK1928" s="6"/>
      <c r="BL1928" s="15"/>
      <c r="BM1928" s="15"/>
      <c r="BN1928" s="16"/>
      <c r="BO1928" s="16"/>
      <c r="BP1928" s="6"/>
      <c r="BQ1928" s="6"/>
      <c r="BR1928" s="17"/>
      <c r="BS1928" s="17"/>
      <c r="BT1928" s="18"/>
      <c r="BU1928" s="18"/>
      <c r="BV1928" s="3">
        <v>1</v>
      </c>
    </row>
    <row r="1929" spans="1:74">
      <c r="A1929" t="e">
        <f>VLOOKUP(B1929,[1]Peptides_GrowthCurve_Gels!$A$1:$B$65536,2,FALSE)</f>
        <v>#N/A</v>
      </c>
      <c r="B1929" s="2" t="s">
        <v>3216</v>
      </c>
      <c r="C1929" s="2" t="s">
        <v>1576</v>
      </c>
      <c r="D1929" s="3">
        <v>1</v>
      </c>
      <c r="E1929" s="3">
        <v>2</v>
      </c>
      <c r="F1929" s="3">
        <v>1</v>
      </c>
      <c r="G1929" s="2" t="s">
        <v>1383</v>
      </c>
      <c r="H1929" s="2" t="s">
        <v>0</v>
      </c>
      <c r="I1929" s="4">
        <v>1340.66972532313</v>
      </c>
      <c r="J1929" s="5">
        <v>172962.22973632801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6" t="s">
        <v>686</v>
      </c>
      <c r="AA1929" s="6"/>
      <c r="AB1929" s="6"/>
      <c r="AC1929" s="7">
        <v>33.33</v>
      </c>
      <c r="AD1929" s="7"/>
      <c r="AE1929" s="7"/>
      <c r="AF1929" s="8">
        <v>9.0580478668436208E-3</v>
      </c>
      <c r="AG1929" s="8"/>
      <c r="AH1929" s="8"/>
      <c r="AI1929" s="6"/>
      <c r="AJ1929" s="6"/>
      <c r="AK1929" s="6"/>
      <c r="AL1929" s="9"/>
      <c r="AM1929" s="9"/>
      <c r="AN1929" s="9"/>
      <c r="AO1929" s="10"/>
      <c r="AP1929" s="10"/>
      <c r="AQ1929" s="10"/>
      <c r="AR1929" s="6"/>
      <c r="AS1929" s="6"/>
      <c r="AT1929" s="6"/>
      <c r="AU1929" s="11"/>
      <c r="AV1929" s="11"/>
      <c r="AW1929" s="11"/>
      <c r="AX1929" s="12"/>
      <c r="AY1929" s="12"/>
      <c r="AZ1929" s="12"/>
      <c r="BA1929" s="6"/>
      <c r="BB1929" s="6"/>
      <c r="BC1929" s="6"/>
      <c r="BD1929" s="13"/>
      <c r="BE1929" s="13"/>
      <c r="BF1929" s="13"/>
      <c r="BG1929" s="14"/>
      <c r="BH1929" s="14"/>
      <c r="BI1929" s="14"/>
      <c r="BJ1929" s="6"/>
      <c r="BK1929" s="6"/>
      <c r="BL1929" s="15"/>
      <c r="BM1929" s="15"/>
      <c r="BN1929" s="16"/>
      <c r="BO1929" s="16"/>
      <c r="BP1929" s="6"/>
      <c r="BQ1929" s="6"/>
      <c r="BR1929" s="17"/>
      <c r="BS1929" s="17"/>
      <c r="BT1929" s="18"/>
      <c r="BU1929" s="18"/>
      <c r="BV1929" s="3">
        <v>1</v>
      </c>
    </row>
    <row r="1930" spans="1:74">
      <c r="A1930" t="e">
        <f>VLOOKUP(B1930,[1]Peptides_GrowthCurve_Gels!$A$1:$B$65536,2,FALSE)</f>
        <v>#N/A</v>
      </c>
      <c r="B1930" s="2" t="s">
        <v>3217</v>
      </c>
      <c r="C1930" s="2" t="s">
        <v>33</v>
      </c>
      <c r="D1930" s="3">
        <v>3</v>
      </c>
      <c r="E1930" s="3">
        <v>2</v>
      </c>
      <c r="F1930" s="3">
        <v>1</v>
      </c>
      <c r="G1930" s="2" t="s">
        <v>1383</v>
      </c>
      <c r="H1930" s="2" t="s">
        <v>0</v>
      </c>
      <c r="I1930" s="4">
        <v>1125.54265012781</v>
      </c>
      <c r="J1930" s="5">
        <v>3474102.4863281301</v>
      </c>
      <c r="K1930" s="5">
        <v>0</v>
      </c>
      <c r="L1930" s="5">
        <v>0</v>
      </c>
      <c r="M1930" s="5">
        <v>0</v>
      </c>
      <c r="N1930" s="5">
        <v>0</v>
      </c>
      <c r="O1930" s="5">
        <v>1394518.9150390599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6" t="s">
        <v>1272</v>
      </c>
      <c r="AA1930" s="6"/>
      <c r="AB1930" s="6"/>
      <c r="AC1930" s="7">
        <v>27.81</v>
      </c>
      <c r="AD1930" s="7"/>
      <c r="AE1930" s="7"/>
      <c r="AF1930" s="8">
        <v>3.04661673278393E-2</v>
      </c>
      <c r="AG1930" s="8"/>
      <c r="AH1930" s="8"/>
      <c r="AI1930" s="6"/>
      <c r="AJ1930" s="6"/>
      <c r="AK1930" s="6"/>
      <c r="AL1930" s="9"/>
      <c r="AM1930" s="9"/>
      <c r="AN1930" s="9"/>
      <c r="AO1930" s="10"/>
      <c r="AP1930" s="10"/>
      <c r="AQ1930" s="10"/>
      <c r="AR1930" s="6"/>
      <c r="AS1930" s="6"/>
      <c r="AT1930" s="6"/>
      <c r="AU1930" s="11"/>
      <c r="AV1930" s="11"/>
      <c r="AW1930" s="11"/>
      <c r="AX1930" s="12"/>
      <c r="AY1930" s="12"/>
      <c r="AZ1930" s="12"/>
      <c r="BA1930" s="6"/>
      <c r="BB1930" s="6"/>
      <c r="BC1930" s="6"/>
      <c r="BD1930" s="13"/>
      <c r="BE1930" s="13"/>
      <c r="BF1930" s="13"/>
      <c r="BG1930" s="14"/>
      <c r="BH1930" s="14"/>
      <c r="BI1930" s="14"/>
      <c r="BJ1930" s="6"/>
      <c r="BK1930" s="6"/>
      <c r="BL1930" s="15"/>
      <c r="BM1930" s="15"/>
      <c r="BN1930" s="16"/>
      <c r="BO1930" s="16"/>
      <c r="BP1930" s="6" t="s">
        <v>686</v>
      </c>
      <c r="BQ1930" s="6"/>
      <c r="BR1930" s="17">
        <v>42.14</v>
      </c>
      <c r="BS1930" s="17"/>
      <c r="BT1930" s="18">
        <v>1.1363521663243601E-3</v>
      </c>
      <c r="BU1930" s="18"/>
      <c r="BV1930" s="3">
        <v>0</v>
      </c>
    </row>
    <row r="1931" spans="1:74">
      <c r="A1931" t="e">
        <f>VLOOKUP(B1931,[1]Peptides_GrowthCurve_Gels!$A$1:$B$65536,2,FALSE)</f>
        <v>#N/A</v>
      </c>
      <c r="B1931" s="2" t="s">
        <v>2902</v>
      </c>
      <c r="C1931" s="2" t="s">
        <v>1258</v>
      </c>
      <c r="D1931" s="3">
        <v>1</v>
      </c>
      <c r="E1931" s="3">
        <v>2</v>
      </c>
      <c r="F1931" s="3">
        <v>1</v>
      </c>
      <c r="G1931" s="2" t="s">
        <v>1383</v>
      </c>
      <c r="H1931" s="2" t="s">
        <v>1133</v>
      </c>
      <c r="I1931" s="4">
        <v>2581.1606786735902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6" t="s">
        <v>1272</v>
      </c>
      <c r="AA1931" s="6"/>
      <c r="AB1931" s="6"/>
      <c r="AC1931" s="7">
        <v>27.52</v>
      </c>
      <c r="AD1931" s="7"/>
      <c r="AE1931" s="7"/>
      <c r="AF1931" s="8">
        <v>1.4072366218623501E-2</v>
      </c>
      <c r="AG1931" s="8"/>
      <c r="AH1931" s="8"/>
      <c r="AI1931" s="6"/>
      <c r="AJ1931" s="6"/>
      <c r="AK1931" s="6"/>
      <c r="AL1931" s="9"/>
      <c r="AM1931" s="9"/>
      <c r="AN1931" s="9"/>
      <c r="AO1931" s="10"/>
      <c r="AP1931" s="10"/>
      <c r="AQ1931" s="10"/>
      <c r="AR1931" s="6"/>
      <c r="AS1931" s="6"/>
      <c r="AT1931" s="6"/>
      <c r="AU1931" s="11"/>
      <c r="AV1931" s="11"/>
      <c r="AW1931" s="11"/>
      <c r="AX1931" s="12"/>
      <c r="AY1931" s="12"/>
      <c r="AZ1931" s="12"/>
      <c r="BA1931" s="6"/>
      <c r="BB1931" s="6"/>
      <c r="BC1931" s="6"/>
      <c r="BD1931" s="13"/>
      <c r="BE1931" s="13"/>
      <c r="BF1931" s="13"/>
      <c r="BG1931" s="14"/>
      <c r="BH1931" s="14"/>
      <c r="BI1931" s="14"/>
      <c r="BJ1931" s="6"/>
      <c r="BK1931" s="6"/>
      <c r="BL1931" s="15"/>
      <c r="BM1931" s="15"/>
      <c r="BN1931" s="16"/>
      <c r="BO1931" s="16"/>
      <c r="BP1931" s="6"/>
      <c r="BQ1931" s="6"/>
      <c r="BR1931" s="17"/>
      <c r="BS1931" s="17"/>
      <c r="BT1931" s="18"/>
      <c r="BU1931" s="18"/>
      <c r="BV1931" s="3">
        <v>0</v>
      </c>
    </row>
    <row r="1932" spans="1:74">
      <c r="A1932" t="e">
        <f>VLOOKUP(B1932,[1]Peptides_GrowthCurve_Gels!$A$1:$B$65536,2,FALSE)</f>
        <v>#N/A</v>
      </c>
      <c r="B1932" s="2" t="s">
        <v>330</v>
      </c>
      <c r="C1932" s="2" t="s">
        <v>330</v>
      </c>
      <c r="D1932" s="3">
        <v>1</v>
      </c>
      <c r="E1932" s="3">
        <v>2</v>
      </c>
      <c r="F1932" s="3">
        <v>1</v>
      </c>
      <c r="G1932" s="2" t="s">
        <v>1383</v>
      </c>
      <c r="H1932" s="2" t="s">
        <v>0</v>
      </c>
      <c r="I1932" s="4">
        <v>999.445543194219</v>
      </c>
      <c r="J1932" s="5">
        <v>5269174.1699218797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6" t="s">
        <v>1272</v>
      </c>
      <c r="AA1932" s="6"/>
      <c r="AB1932" s="6"/>
      <c r="AC1932" s="7">
        <v>25.64</v>
      </c>
      <c r="AD1932" s="7"/>
      <c r="AE1932" s="7"/>
      <c r="AF1932" s="8">
        <v>2.3742106710429998E-2</v>
      </c>
      <c r="AG1932" s="8"/>
      <c r="AH1932" s="8"/>
      <c r="AI1932" s="6"/>
      <c r="AJ1932" s="6"/>
      <c r="AK1932" s="6"/>
      <c r="AL1932" s="9"/>
      <c r="AM1932" s="9"/>
      <c r="AN1932" s="9"/>
      <c r="AO1932" s="10"/>
      <c r="AP1932" s="10"/>
      <c r="AQ1932" s="10"/>
      <c r="AR1932" s="6"/>
      <c r="AS1932" s="6"/>
      <c r="AT1932" s="6"/>
      <c r="AU1932" s="11"/>
      <c r="AV1932" s="11"/>
      <c r="AW1932" s="11"/>
      <c r="AX1932" s="12"/>
      <c r="AY1932" s="12"/>
      <c r="AZ1932" s="12"/>
      <c r="BA1932" s="6"/>
      <c r="BB1932" s="6"/>
      <c r="BC1932" s="6"/>
      <c r="BD1932" s="13"/>
      <c r="BE1932" s="13"/>
      <c r="BF1932" s="13"/>
      <c r="BG1932" s="14"/>
      <c r="BH1932" s="14"/>
      <c r="BI1932" s="14"/>
      <c r="BJ1932" s="6"/>
      <c r="BK1932" s="6"/>
      <c r="BL1932" s="15"/>
      <c r="BM1932" s="15"/>
      <c r="BN1932" s="16"/>
      <c r="BO1932" s="16"/>
      <c r="BP1932" s="6"/>
      <c r="BQ1932" s="6"/>
      <c r="BR1932" s="17"/>
      <c r="BS1932" s="17"/>
      <c r="BT1932" s="18"/>
      <c r="BU1932" s="18"/>
      <c r="BV1932" s="3">
        <v>0</v>
      </c>
    </row>
    <row r="1933" spans="1:74">
      <c r="A1933" t="e">
        <f>VLOOKUP(B1933,[1]Peptides_GrowthCurve_Gels!$A$1:$B$65536,2,FALSE)</f>
        <v>#N/A</v>
      </c>
      <c r="B1933" s="2" t="s">
        <v>634</v>
      </c>
      <c r="C1933" s="2" t="s">
        <v>634</v>
      </c>
      <c r="D1933" s="3">
        <v>2</v>
      </c>
      <c r="E1933" s="3">
        <v>2</v>
      </c>
      <c r="F1933" s="3">
        <v>1</v>
      </c>
      <c r="G1933" s="2" t="s">
        <v>1383</v>
      </c>
      <c r="H1933" s="2" t="s">
        <v>0</v>
      </c>
      <c r="I1933" s="4">
        <v>3312.31235103688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6"/>
      <c r="AA1933" s="6"/>
      <c r="AB1933" s="6"/>
      <c r="AC1933" s="7"/>
      <c r="AD1933" s="7"/>
      <c r="AE1933" s="7"/>
      <c r="AF1933" s="8"/>
      <c r="AG1933" s="8"/>
      <c r="AH1933" s="8"/>
      <c r="AI1933" s="6"/>
      <c r="AJ1933" s="6" t="s">
        <v>686</v>
      </c>
      <c r="AK1933" s="6"/>
      <c r="AL1933" s="9"/>
      <c r="AM1933" s="9">
        <v>77.72</v>
      </c>
      <c r="AN1933" s="9"/>
      <c r="AO1933" s="10"/>
      <c r="AP1933" s="10">
        <v>1.6864365432943499E-8</v>
      </c>
      <c r="AQ1933" s="10"/>
      <c r="AR1933" s="6"/>
      <c r="AS1933" s="6"/>
      <c r="AT1933" s="6"/>
      <c r="AU1933" s="11"/>
      <c r="AV1933" s="11"/>
      <c r="AW1933" s="11"/>
      <c r="AX1933" s="12"/>
      <c r="AY1933" s="12"/>
      <c r="AZ1933" s="12"/>
      <c r="BA1933" s="6"/>
      <c r="BB1933" s="6"/>
      <c r="BC1933" s="6"/>
      <c r="BD1933" s="13"/>
      <c r="BE1933" s="13"/>
      <c r="BF1933" s="13"/>
      <c r="BG1933" s="14"/>
      <c r="BH1933" s="14"/>
      <c r="BI1933" s="14"/>
      <c r="BJ1933" s="6"/>
      <c r="BK1933" s="6"/>
      <c r="BL1933" s="15"/>
      <c r="BM1933" s="15"/>
      <c r="BN1933" s="16"/>
      <c r="BO1933" s="16"/>
      <c r="BP1933" s="6"/>
      <c r="BQ1933" s="6"/>
      <c r="BR1933" s="17"/>
      <c r="BS1933" s="17"/>
      <c r="BT1933" s="18"/>
      <c r="BU1933" s="18"/>
      <c r="BV1933" s="3">
        <v>0</v>
      </c>
    </row>
    <row r="1934" spans="1:74">
      <c r="A1934" t="e">
        <f>VLOOKUP(B1934,[1]Peptides_GrowthCurve_Gels!$A$1:$B$65536,2,FALSE)</f>
        <v>#N/A</v>
      </c>
      <c r="B1934" s="2" t="s">
        <v>3218</v>
      </c>
      <c r="C1934" s="2" t="s">
        <v>1597</v>
      </c>
      <c r="D1934" s="3">
        <v>1</v>
      </c>
      <c r="E1934" s="3">
        <v>3</v>
      </c>
      <c r="F1934" s="3">
        <v>1</v>
      </c>
      <c r="G1934" s="2" t="s">
        <v>1383</v>
      </c>
      <c r="H1934" s="2" t="s">
        <v>0</v>
      </c>
      <c r="I1934" s="4">
        <v>1383.68986692469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10606601.4223633</v>
      </c>
      <c r="R1934" s="5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0</v>
      </c>
      <c r="X1934" s="5">
        <v>0</v>
      </c>
      <c r="Y1934" s="5">
        <v>0</v>
      </c>
      <c r="Z1934" s="6"/>
      <c r="AA1934" s="6"/>
      <c r="AB1934" s="6"/>
      <c r="AC1934" s="7"/>
      <c r="AD1934" s="7"/>
      <c r="AE1934" s="7"/>
      <c r="AF1934" s="8"/>
      <c r="AG1934" s="8"/>
      <c r="AH1934" s="8"/>
      <c r="AI1934" s="6"/>
      <c r="AJ1934" s="6" t="s">
        <v>686</v>
      </c>
      <c r="AK1934" s="6"/>
      <c r="AL1934" s="9"/>
      <c r="AM1934" s="9">
        <v>52.5</v>
      </c>
      <c r="AN1934" s="9"/>
      <c r="AO1934" s="10"/>
      <c r="AP1934" s="10">
        <v>1.282138221434E-4</v>
      </c>
      <c r="AQ1934" s="10"/>
      <c r="AR1934" s="6"/>
      <c r="AS1934" s="6"/>
      <c r="AT1934" s="6"/>
      <c r="AU1934" s="11"/>
      <c r="AV1934" s="11"/>
      <c r="AW1934" s="11"/>
      <c r="AX1934" s="12"/>
      <c r="AY1934" s="12"/>
      <c r="AZ1934" s="12"/>
      <c r="BA1934" s="6"/>
      <c r="BB1934" s="6"/>
      <c r="BC1934" s="6"/>
      <c r="BD1934" s="13"/>
      <c r="BE1934" s="13"/>
      <c r="BF1934" s="13"/>
      <c r="BG1934" s="14"/>
      <c r="BH1934" s="14"/>
      <c r="BI1934" s="14"/>
      <c r="BJ1934" s="6"/>
      <c r="BK1934" s="6"/>
      <c r="BL1934" s="15"/>
      <c r="BM1934" s="15"/>
      <c r="BN1934" s="16"/>
      <c r="BO1934" s="16"/>
      <c r="BP1934" s="6"/>
      <c r="BQ1934" s="6"/>
      <c r="BR1934" s="17"/>
      <c r="BS1934" s="17"/>
      <c r="BT1934" s="18"/>
      <c r="BU1934" s="18"/>
      <c r="BV1934" s="3">
        <v>0</v>
      </c>
    </row>
    <row r="1935" spans="1:74">
      <c r="A1935" t="e">
        <f>VLOOKUP(B1935,[1]Peptides_GrowthCurve_Gels!$A$1:$B$65536,2,FALSE)</f>
        <v>#N/A</v>
      </c>
      <c r="B1935" s="2" t="s">
        <v>3219</v>
      </c>
      <c r="C1935" s="2" t="s">
        <v>1993</v>
      </c>
      <c r="D1935" s="3">
        <v>1</v>
      </c>
      <c r="E1935" s="3">
        <v>2</v>
      </c>
      <c r="F1935" s="3">
        <v>1</v>
      </c>
      <c r="G1935" s="2" t="s">
        <v>1383</v>
      </c>
      <c r="H1935" s="2" t="s">
        <v>0</v>
      </c>
      <c r="I1935" s="4">
        <v>1475.748582745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8225221.27734375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6"/>
      <c r="AA1935" s="6"/>
      <c r="AB1935" s="6"/>
      <c r="AC1935" s="7"/>
      <c r="AD1935" s="7"/>
      <c r="AE1935" s="7"/>
      <c r="AF1935" s="8"/>
      <c r="AG1935" s="8"/>
      <c r="AH1935" s="8"/>
      <c r="AI1935" s="6"/>
      <c r="AJ1935" s="6" t="s">
        <v>686</v>
      </c>
      <c r="AK1935" s="6"/>
      <c r="AL1935" s="9"/>
      <c r="AM1935" s="9">
        <v>52.43</v>
      </c>
      <c r="AN1935" s="9"/>
      <c r="AO1935" s="10"/>
      <c r="AP1935" s="10">
        <v>1.4801296689801401E-4</v>
      </c>
      <c r="AQ1935" s="10"/>
      <c r="AR1935" s="6"/>
      <c r="AS1935" s="6"/>
      <c r="AT1935" s="6"/>
      <c r="AU1935" s="11"/>
      <c r="AV1935" s="11"/>
      <c r="AW1935" s="11"/>
      <c r="AX1935" s="12"/>
      <c r="AY1935" s="12"/>
      <c r="AZ1935" s="12"/>
      <c r="BA1935" s="6"/>
      <c r="BB1935" s="6"/>
      <c r="BC1935" s="6"/>
      <c r="BD1935" s="13"/>
      <c r="BE1935" s="13"/>
      <c r="BF1935" s="13"/>
      <c r="BG1935" s="14"/>
      <c r="BH1935" s="14"/>
      <c r="BI1935" s="14"/>
      <c r="BJ1935" s="6"/>
      <c r="BK1935" s="6"/>
      <c r="BL1935" s="15"/>
      <c r="BM1935" s="15"/>
      <c r="BN1935" s="16"/>
      <c r="BO1935" s="16"/>
      <c r="BP1935" s="6"/>
      <c r="BQ1935" s="6"/>
      <c r="BR1935" s="17"/>
      <c r="BS1935" s="17"/>
      <c r="BT1935" s="18"/>
      <c r="BU1935" s="18"/>
      <c r="BV1935" s="3">
        <v>0</v>
      </c>
    </row>
    <row r="1936" spans="1:74">
      <c r="A1936" t="e">
        <f>VLOOKUP(B1936,[1]Peptides_GrowthCurve_Gels!$A$1:$B$65536,2,FALSE)</f>
        <v>#N/A</v>
      </c>
      <c r="B1936" s="2" t="s">
        <v>3220</v>
      </c>
      <c r="C1936" s="2" t="s">
        <v>1598</v>
      </c>
      <c r="D1936" s="3">
        <v>1</v>
      </c>
      <c r="E1936" s="3">
        <v>3</v>
      </c>
      <c r="F1936" s="3">
        <v>1</v>
      </c>
      <c r="G1936" s="2" t="s">
        <v>1383</v>
      </c>
      <c r="H1936" s="2" t="s">
        <v>0</v>
      </c>
      <c r="I1936" s="4">
        <v>1638.8585546501599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2673804.640625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  <c r="Z1936" s="6"/>
      <c r="AA1936" s="6"/>
      <c r="AB1936" s="6"/>
      <c r="AC1936" s="7"/>
      <c r="AD1936" s="7"/>
      <c r="AE1936" s="7"/>
      <c r="AF1936" s="8"/>
      <c r="AG1936" s="8"/>
      <c r="AH1936" s="8"/>
      <c r="AI1936" s="6"/>
      <c r="AJ1936" s="6" t="s">
        <v>686</v>
      </c>
      <c r="AK1936" s="6"/>
      <c r="AL1936" s="9"/>
      <c r="AM1936" s="9">
        <v>38.590000000000003</v>
      </c>
      <c r="AN1936" s="9"/>
      <c r="AO1936" s="10"/>
      <c r="AP1936" s="10">
        <v>3.5073407706934599E-3</v>
      </c>
      <c r="AQ1936" s="10"/>
      <c r="AR1936" s="6"/>
      <c r="AS1936" s="6"/>
      <c r="AT1936" s="6"/>
      <c r="AU1936" s="11"/>
      <c r="AV1936" s="11"/>
      <c r="AW1936" s="11"/>
      <c r="AX1936" s="12"/>
      <c r="AY1936" s="12"/>
      <c r="AZ1936" s="12"/>
      <c r="BA1936" s="6"/>
      <c r="BB1936" s="6"/>
      <c r="BC1936" s="6"/>
      <c r="BD1936" s="13"/>
      <c r="BE1936" s="13"/>
      <c r="BF1936" s="13"/>
      <c r="BG1936" s="14"/>
      <c r="BH1936" s="14"/>
      <c r="BI1936" s="14"/>
      <c r="BJ1936" s="6"/>
      <c r="BK1936" s="6"/>
      <c r="BL1936" s="15"/>
      <c r="BM1936" s="15"/>
      <c r="BN1936" s="16"/>
      <c r="BO1936" s="16"/>
      <c r="BP1936" s="6"/>
      <c r="BQ1936" s="6"/>
      <c r="BR1936" s="17"/>
      <c r="BS1936" s="17"/>
      <c r="BT1936" s="18"/>
      <c r="BU1936" s="18"/>
      <c r="BV1936" s="3">
        <v>1</v>
      </c>
    </row>
    <row r="1937" spans="1:74">
      <c r="A1937" t="e">
        <f>VLOOKUP(B1937,[1]Peptides_GrowthCurve_Gels!$A$1:$B$65536,2,FALSE)</f>
        <v>#N/A</v>
      </c>
      <c r="B1937" s="2" t="s">
        <v>3040</v>
      </c>
      <c r="C1937" s="2" t="s">
        <v>1570</v>
      </c>
      <c r="D1937" s="3">
        <v>2</v>
      </c>
      <c r="E1937" s="3">
        <v>2</v>
      </c>
      <c r="F1937" s="3">
        <v>1</v>
      </c>
      <c r="G1937" s="2" t="s">
        <v>1383</v>
      </c>
      <c r="H1937" s="2" t="s">
        <v>0</v>
      </c>
      <c r="I1937" s="4">
        <v>832.492662334844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288627.72998046898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279798.73828125</v>
      </c>
      <c r="Y1937" s="5">
        <v>0</v>
      </c>
      <c r="Z1937" s="6"/>
      <c r="AA1937" s="6"/>
      <c r="AB1937" s="6"/>
      <c r="AC1937" s="7"/>
      <c r="AD1937" s="7"/>
      <c r="AE1937" s="7"/>
      <c r="AF1937" s="8"/>
      <c r="AG1937" s="8"/>
      <c r="AH1937" s="8"/>
      <c r="AI1937" s="6"/>
      <c r="AJ1937" s="6" t="s">
        <v>1272</v>
      </c>
      <c r="AK1937" s="6"/>
      <c r="AL1937" s="9"/>
      <c r="AM1937" s="9">
        <v>29.43</v>
      </c>
      <c r="AN1937" s="9"/>
      <c r="AO1937" s="10"/>
      <c r="AP1937" s="10">
        <v>3.08437567535296E-2</v>
      </c>
      <c r="AQ1937" s="10"/>
      <c r="AR1937" s="6"/>
      <c r="AS1937" s="6"/>
      <c r="AT1937" s="6" t="s">
        <v>1272</v>
      </c>
      <c r="AU1937" s="11"/>
      <c r="AV1937" s="11"/>
      <c r="AW1937" s="11">
        <v>29.92</v>
      </c>
      <c r="AX1937" s="12"/>
      <c r="AY1937" s="12"/>
      <c r="AZ1937" s="12">
        <v>2.72982491998503E-2</v>
      </c>
      <c r="BA1937" s="6"/>
      <c r="BB1937" s="6"/>
      <c r="BC1937" s="6"/>
      <c r="BD1937" s="13"/>
      <c r="BE1937" s="13"/>
      <c r="BF1937" s="13"/>
      <c r="BG1937" s="14"/>
      <c r="BH1937" s="14"/>
      <c r="BI1937" s="14"/>
      <c r="BJ1937" s="6"/>
      <c r="BK1937" s="6"/>
      <c r="BL1937" s="15"/>
      <c r="BM1937" s="15"/>
      <c r="BN1937" s="16"/>
      <c r="BO1937" s="16"/>
      <c r="BP1937" s="6"/>
      <c r="BQ1937" s="6"/>
      <c r="BR1937" s="17"/>
      <c r="BS1937" s="17"/>
      <c r="BT1937" s="18"/>
      <c r="BU1937" s="18"/>
      <c r="BV1937" s="3">
        <v>0</v>
      </c>
    </row>
    <row r="1938" spans="1:74">
      <c r="A1938" t="e">
        <f>VLOOKUP(B1938,[1]Peptides_GrowthCurve_Gels!$A$1:$B$65536,2,FALSE)</f>
        <v>#N/A</v>
      </c>
      <c r="B1938" s="2" t="s">
        <v>2902</v>
      </c>
      <c r="C1938" s="2" t="s">
        <v>1258</v>
      </c>
      <c r="D1938" s="3">
        <v>1</v>
      </c>
      <c r="E1938" s="3">
        <v>2</v>
      </c>
      <c r="F1938" s="3">
        <v>1</v>
      </c>
      <c r="G1938" s="2" t="s">
        <v>1383</v>
      </c>
      <c r="H1938" s="2" t="s">
        <v>237</v>
      </c>
      <c r="I1938" s="4">
        <v>2565.1671484001599</v>
      </c>
      <c r="J1938" s="5">
        <v>0</v>
      </c>
      <c r="K1938" s="5">
        <v>0</v>
      </c>
      <c r="L1938" s="5">
        <v>0</v>
      </c>
      <c r="M1938" s="5">
        <v>0</v>
      </c>
      <c r="N1938" s="5">
        <v>0</v>
      </c>
      <c r="O1938" s="5">
        <v>0</v>
      </c>
      <c r="P1938" s="5">
        <v>0</v>
      </c>
      <c r="Q1938" s="5">
        <v>1518910.3125</v>
      </c>
      <c r="R1938" s="5">
        <v>0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  <c r="Z1938" s="6"/>
      <c r="AA1938" s="6"/>
      <c r="AB1938" s="6"/>
      <c r="AC1938" s="7"/>
      <c r="AD1938" s="7"/>
      <c r="AE1938" s="7"/>
      <c r="AF1938" s="8"/>
      <c r="AG1938" s="8"/>
      <c r="AH1938" s="8"/>
      <c r="AI1938" s="6"/>
      <c r="AJ1938" s="6" t="s">
        <v>1272</v>
      </c>
      <c r="AK1938" s="6"/>
      <c r="AL1938" s="9"/>
      <c r="AM1938" s="9">
        <v>26.85</v>
      </c>
      <c r="AN1938" s="9"/>
      <c r="AO1938" s="10"/>
      <c r="AP1938" s="10">
        <v>2.1996298659382098E-2</v>
      </c>
      <c r="AQ1938" s="10"/>
      <c r="AR1938" s="6"/>
      <c r="AS1938" s="6"/>
      <c r="AT1938" s="6"/>
      <c r="AU1938" s="11"/>
      <c r="AV1938" s="11"/>
      <c r="AW1938" s="11"/>
      <c r="AX1938" s="12"/>
      <c r="AY1938" s="12"/>
      <c r="AZ1938" s="12"/>
      <c r="BA1938" s="6"/>
      <c r="BB1938" s="6"/>
      <c r="BC1938" s="6"/>
      <c r="BD1938" s="13"/>
      <c r="BE1938" s="13"/>
      <c r="BF1938" s="13"/>
      <c r="BG1938" s="14"/>
      <c r="BH1938" s="14"/>
      <c r="BI1938" s="14"/>
      <c r="BJ1938" s="6"/>
      <c r="BK1938" s="6"/>
      <c r="BL1938" s="15"/>
      <c r="BM1938" s="15"/>
      <c r="BN1938" s="16"/>
      <c r="BO1938" s="16"/>
      <c r="BP1938" s="6"/>
      <c r="BQ1938" s="6"/>
      <c r="BR1938" s="17"/>
      <c r="BS1938" s="17"/>
      <c r="BT1938" s="18"/>
      <c r="BU1938" s="18"/>
      <c r="BV1938" s="3">
        <v>0</v>
      </c>
    </row>
    <row r="1939" spans="1:74">
      <c r="A1939" t="e">
        <f>VLOOKUP(B1939,[1]Peptides_GrowthCurve_Gels!$A$1:$B$65536,2,FALSE)</f>
        <v>#N/A</v>
      </c>
      <c r="B1939" s="2" t="s">
        <v>3221</v>
      </c>
      <c r="C1939" s="2" t="s">
        <v>31</v>
      </c>
      <c r="D1939" s="3">
        <v>2</v>
      </c>
      <c r="E1939" s="3">
        <v>6</v>
      </c>
      <c r="F1939" s="3">
        <v>1</v>
      </c>
      <c r="G1939" s="2" t="s">
        <v>1382</v>
      </c>
      <c r="H1939" s="2" t="s">
        <v>0</v>
      </c>
      <c r="I1939" s="4">
        <v>1407.71098508875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1902335.33203125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6"/>
      <c r="AA1939" s="6"/>
      <c r="AB1939" s="6"/>
      <c r="AC1939" s="7"/>
      <c r="AD1939" s="7"/>
      <c r="AE1939" s="7"/>
      <c r="AF1939" s="8"/>
      <c r="AG1939" s="8"/>
      <c r="AH1939" s="8"/>
      <c r="AI1939" s="6"/>
      <c r="AJ1939" s="6" t="s">
        <v>686</v>
      </c>
      <c r="AK1939" s="6"/>
      <c r="AL1939" s="9"/>
      <c r="AM1939" s="9">
        <v>67.78</v>
      </c>
      <c r="AN1939" s="9"/>
      <c r="AO1939" s="10"/>
      <c r="AP1939" s="10">
        <v>4.1847905035031699E-6</v>
      </c>
      <c r="AQ1939" s="10"/>
      <c r="AR1939" s="6"/>
      <c r="AS1939" s="6"/>
      <c r="AT1939" s="6"/>
      <c r="AU1939" s="11"/>
      <c r="AV1939" s="11"/>
      <c r="AW1939" s="11"/>
      <c r="AX1939" s="12"/>
      <c r="AY1939" s="12"/>
      <c r="AZ1939" s="12"/>
      <c r="BA1939" s="6"/>
      <c r="BB1939" s="6"/>
      <c r="BC1939" s="6"/>
      <c r="BD1939" s="13"/>
      <c r="BE1939" s="13"/>
      <c r="BF1939" s="13"/>
      <c r="BG1939" s="14"/>
      <c r="BH1939" s="14"/>
      <c r="BI1939" s="14"/>
      <c r="BJ1939" s="6"/>
      <c r="BK1939" s="6"/>
      <c r="BL1939" s="15"/>
      <c r="BM1939" s="15"/>
      <c r="BN1939" s="16"/>
      <c r="BO1939" s="16"/>
      <c r="BP1939" s="6"/>
      <c r="BQ1939" s="6"/>
      <c r="BR1939" s="17"/>
      <c r="BS1939" s="17"/>
      <c r="BT1939" s="18"/>
      <c r="BU1939" s="18"/>
      <c r="BV1939" s="3">
        <v>0</v>
      </c>
    </row>
    <row r="1940" spans="1:74">
      <c r="A1940" t="e">
        <f>VLOOKUP(B1940,[1]Peptides_GrowthCurve_Gels!$A$1:$B$65536,2,FALSE)</f>
        <v>#N/A</v>
      </c>
      <c r="B1940" s="2" t="s">
        <v>3042</v>
      </c>
      <c r="C1940" s="2" t="s">
        <v>1546</v>
      </c>
      <c r="D1940" s="3">
        <v>1</v>
      </c>
      <c r="E1940" s="3">
        <v>5</v>
      </c>
      <c r="F1940" s="3">
        <v>1</v>
      </c>
      <c r="G1940" s="2" t="s">
        <v>1382</v>
      </c>
      <c r="H1940" s="2" t="s">
        <v>0</v>
      </c>
      <c r="I1940" s="4">
        <v>1026.52226438563</v>
      </c>
      <c r="J1940" s="5">
        <v>0</v>
      </c>
      <c r="K1940" s="5">
        <v>0</v>
      </c>
      <c r="L1940" s="5">
        <v>0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143453.97265625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s="5">
        <v>0</v>
      </c>
      <c r="Y1940" s="5">
        <v>0</v>
      </c>
      <c r="Z1940" s="6"/>
      <c r="AA1940" s="6"/>
      <c r="AB1940" s="6"/>
      <c r="AC1940" s="7"/>
      <c r="AD1940" s="7"/>
      <c r="AE1940" s="7"/>
      <c r="AF1940" s="8"/>
      <c r="AG1940" s="8"/>
      <c r="AH1940" s="8"/>
      <c r="AI1940" s="6"/>
      <c r="AJ1940" s="6"/>
      <c r="AK1940" s="6"/>
      <c r="AL1940" s="9"/>
      <c r="AM1940" s="9"/>
      <c r="AN1940" s="9"/>
      <c r="AO1940" s="10"/>
      <c r="AP1940" s="10"/>
      <c r="AQ1940" s="10"/>
      <c r="AR1940" s="6"/>
      <c r="AS1940" s="6" t="s">
        <v>1272</v>
      </c>
      <c r="AT1940" s="6"/>
      <c r="AU1940" s="11"/>
      <c r="AV1940" s="11">
        <v>24.48</v>
      </c>
      <c r="AW1940" s="11"/>
      <c r="AX1940" s="12"/>
      <c r="AY1940" s="12">
        <v>5.4180572280789097E-2</v>
      </c>
      <c r="AZ1940" s="12"/>
      <c r="BA1940" s="6"/>
      <c r="BB1940" s="6"/>
      <c r="BC1940" s="6"/>
      <c r="BD1940" s="13"/>
      <c r="BE1940" s="13"/>
      <c r="BF1940" s="13"/>
      <c r="BG1940" s="14"/>
      <c r="BH1940" s="14"/>
      <c r="BI1940" s="14"/>
      <c r="BJ1940" s="6"/>
      <c r="BK1940" s="6"/>
      <c r="BL1940" s="15"/>
      <c r="BM1940" s="15"/>
      <c r="BN1940" s="16"/>
      <c r="BO1940" s="16"/>
      <c r="BP1940" s="6"/>
      <c r="BQ1940" s="6"/>
      <c r="BR1940" s="17"/>
      <c r="BS1940" s="17"/>
      <c r="BT1940" s="18"/>
      <c r="BU1940" s="18"/>
      <c r="BV1940" s="3">
        <v>0</v>
      </c>
    </row>
    <row r="1941" spans="1:74">
      <c r="A1941" t="e">
        <f>VLOOKUP(B1941,[1]Peptides_GrowthCurve_Gels!$A$1:$B$65536,2,FALSE)</f>
        <v>#N/A</v>
      </c>
      <c r="B1941" s="2" t="s">
        <v>628</v>
      </c>
      <c r="C1941" s="2" t="s">
        <v>628</v>
      </c>
      <c r="D1941" s="3">
        <v>1</v>
      </c>
      <c r="E1941" s="3">
        <v>1</v>
      </c>
      <c r="F1941" s="3">
        <v>1</v>
      </c>
      <c r="G1941" s="2" t="s">
        <v>1381</v>
      </c>
      <c r="H1941" s="2" t="s">
        <v>0</v>
      </c>
      <c r="I1941" s="4">
        <v>4369.1847130787501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8365500.421875</v>
      </c>
      <c r="W1941" s="5">
        <v>0</v>
      </c>
      <c r="X1941" s="5">
        <v>0</v>
      </c>
      <c r="Y1941" s="5">
        <v>0</v>
      </c>
      <c r="Z1941" s="6"/>
      <c r="AA1941" s="6"/>
      <c r="AB1941" s="6" t="s">
        <v>1272</v>
      </c>
      <c r="AC1941" s="7"/>
      <c r="AD1941" s="7"/>
      <c r="AE1941" s="7">
        <v>30.64</v>
      </c>
      <c r="AF1941" s="8"/>
      <c r="AG1941" s="8"/>
      <c r="AH1941" s="8">
        <v>2.1186123347679098E-2</v>
      </c>
      <c r="AI1941" s="6"/>
      <c r="AJ1941" s="6"/>
      <c r="AK1941" s="6"/>
      <c r="AL1941" s="9"/>
      <c r="AM1941" s="9"/>
      <c r="AN1941" s="9"/>
      <c r="AO1941" s="10"/>
      <c r="AP1941" s="10"/>
      <c r="AQ1941" s="10"/>
      <c r="AR1941" s="6"/>
      <c r="AS1941" s="6"/>
      <c r="AT1941" s="6"/>
      <c r="AU1941" s="11"/>
      <c r="AV1941" s="11"/>
      <c r="AW1941" s="11"/>
      <c r="AX1941" s="12"/>
      <c r="AY1941" s="12"/>
      <c r="AZ1941" s="12"/>
      <c r="BA1941" s="6"/>
      <c r="BB1941" s="6"/>
      <c r="BC1941" s="6"/>
      <c r="BD1941" s="13"/>
      <c r="BE1941" s="13"/>
      <c r="BF1941" s="13"/>
      <c r="BG1941" s="14"/>
      <c r="BH1941" s="14"/>
      <c r="BI1941" s="14"/>
      <c r="BJ1941" s="6"/>
      <c r="BK1941" s="6"/>
      <c r="BL1941" s="15"/>
      <c r="BM1941" s="15"/>
      <c r="BN1941" s="16"/>
      <c r="BO1941" s="16"/>
      <c r="BP1941" s="6"/>
      <c r="BQ1941" s="6"/>
      <c r="BR1941" s="17"/>
      <c r="BS1941" s="17"/>
      <c r="BT1941" s="18"/>
      <c r="BU1941" s="18"/>
      <c r="BV1941" s="3">
        <v>0</v>
      </c>
    </row>
    <row r="1942" spans="1:74">
      <c r="A1942" t="e">
        <f>VLOOKUP(B1942,[1]Peptides_GrowthCurve_Gels!$A$1:$B$65536,2,FALSE)</f>
        <v>#N/A</v>
      </c>
      <c r="B1942" s="2" t="s">
        <v>3222</v>
      </c>
      <c r="C1942" s="2" t="s">
        <v>1120</v>
      </c>
      <c r="D1942" s="3">
        <v>1</v>
      </c>
      <c r="E1942" s="3">
        <v>9</v>
      </c>
      <c r="F1942" s="3">
        <v>2</v>
      </c>
      <c r="G1942" s="2" t="s">
        <v>1380</v>
      </c>
      <c r="H1942" s="2" t="s">
        <v>0</v>
      </c>
      <c r="I1942" s="4">
        <v>789.471910381719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  <c r="O1942" s="5">
        <v>0</v>
      </c>
      <c r="P1942" s="5">
        <v>0</v>
      </c>
      <c r="Q1942" s="5">
        <v>199756.37963867199</v>
      </c>
      <c r="R1942" s="5">
        <v>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6"/>
      <c r="AA1942" s="6"/>
      <c r="AB1942" s="6"/>
      <c r="AC1942" s="7"/>
      <c r="AD1942" s="7"/>
      <c r="AE1942" s="7"/>
      <c r="AF1942" s="8"/>
      <c r="AG1942" s="8"/>
      <c r="AH1942" s="8"/>
      <c r="AI1942" s="6"/>
      <c r="AJ1942" s="6" t="s">
        <v>1272</v>
      </c>
      <c r="AK1942" s="6"/>
      <c r="AL1942" s="9"/>
      <c r="AM1942" s="9">
        <v>28.15</v>
      </c>
      <c r="AN1942" s="9"/>
      <c r="AO1942" s="10"/>
      <c r="AP1942" s="10">
        <v>2.14352244635484E-2</v>
      </c>
      <c r="AQ1942" s="10"/>
      <c r="AR1942" s="6"/>
      <c r="AS1942" s="6"/>
      <c r="AT1942" s="6"/>
      <c r="AU1942" s="11"/>
      <c r="AV1942" s="11"/>
      <c r="AW1942" s="11"/>
      <c r="AX1942" s="12"/>
      <c r="AY1942" s="12"/>
      <c r="AZ1942" s="12"/>
      <c r="BA1942" s="6"/>
      <c r="BB1942" s="6"/>
      <c r="BC1942" s="6"/>
      <c r="BD1942" s="13"/>
      <c r="BE1942" s="13"/>
      <c r="BF1942" s="13"/>
      <c r="BG1942" s="14"/>
      <c r="BH1942" s="14"/>
      <c r="BI1942" s="14"/>
      <c r="BJ1942" s="6"/>
      <c r="BK1942" s="6"/>
      <c r="BL1942" s="15"/>
      <c r="BM1942" s="15"/>
      <c r="BN1942" s="16"/>
      <c r="BO1942" s="16"/>
      <c r="BP1942" s="6"/>
      <c r="BQ1942" s="6"/>
      <c r="BR1942" s="17"/>
      <c r="BS1942" s="17"/>
      <c r="BT1942" s="18"/>
      <c r="BU1942" s="18"/>
      <c r="BV1942" s="3">
        <v>0</v>
      </c>
    </row>
    <row r="1943" spans="1:74">
      <c r="A1943" t="e">
        <f>VLOOKUP(B1943,[1]Peptides_GrowthCurve_Gels!$A$1:$B$65536,2,FALSE)</f>
        <v>#N/A</v>
      </c>
      <c r="B1943" s="2" t="s">
        <v>3223</v>
      </c>
      <c r="C1943" s="2" t="s">
        <v>1114</v>
      </c>
      <c r="D1943" s="3">
        <v>2</v>
      </c>
      <c r="E1943" s="3">
        <v>4</v>
      </c>
      <c r="F1943" s="3">
        <v>1</v>
      </c>
      <c r="G1943" s="2" t="s">
        <v>1379</v>
      </c>
      <c r="H1943" s="2" t="s">
        <v>0</v>
      </c>
      <c r="I1943" s="4">
        <v>1149.61345090906</v>
      </c>
      <c r="J1943" s="5">
        <v>0</v>
      </c>
      <c r="K1943" s="5">
        <v>0</v>
      </c>
      <c r="L1943" s="5">
        <v>9300954.3203125</v>
      </c>
      <c r="M1943" s="5">
        <v>2115889.8212890602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 s="5">
        <v>0</v>
      </c>
      <c r="Z1943" s="6"/>
      <c r="AA1943" s="6"/>
      <c r="AB1943" s="6"/>
      <c r="AC1943" s="7"/>
      <c r="AD1943" s="7"/>
      <c r="AE1943" s="7"/>
      <c r="AF1943" s="8"/>
      <c r="AG1943" s="8"/>
      <c r="AH1943" s="8"/>
      <c r="AI1943" s="6"/>
      <c r="AJ1943" s="6"/>
      <c r="AK1943" s="6"/>
      <c r="AL1943" s="9"/>
      <c r="AM1943" s="9"/>
      <c r="AN1943" s="9"/>
      <c r="AO1943" s="10"/>
      <c r="AP1943" s="10"/>
      <c r="AQ1943" s="10"/>
      <c r="AR1943" s="6" t="s">
        <v>686</v>
      </c>
      <c r="AS1943" s="6"/>
      <c r="AT1943" s="6"/>
      <c r="AU1943" s="11">
        <v>50.1</v>
      </c>
      <c r="AV1943" s="11"/>
      <c r="AW1943" s="11"/>
      <c r="AX1943" s="12">
        <v>2.2476456081983601E-4</v>
      </c>
      <c r="AY1943" s="12"/>
      <c r="AZ1943" s="12"/>
      <c r="BA1943" s="6" t="s">
        <v>1272</v>
      </c>
      <c r="BB1943" s="6"/>
      <c r="BC1943" s="6"/>
      <c r="BD1943" s="13">
        <v>30.96</v>
      </c>
      <c r="BE1943" s="13"/>
      <c r="BF1943" s="13"/>
      <c r="BG1943" s="14">
        <v>1.91200218117961E-2</v>
      </c>
      <c r="BH1943" s="14"/>
      <c r="BI1943" s="14"/>
      <c r="BJ1943" s="6"/>
      <c r="BK1943" s="6"/>
      <c r="BL1943" s="15"/>
      <c r="BM1943" s="15"/>
      <c r="BN1943" s="16"/>
      <c r="BO1943" s="16"/>
      <c r="BP1943" s="6"/>
      <c r="BQ1943" s="6"/>
      <c r="BR1943" s="17"/>
      <c r="BS1943" s="17"/>
      <c r="BT1943" s="18"/>
      <c r="BU1943" s="18"/>
      <c r="BV1943" s="3">
        <v>0</v>
      </c>
    </row>
    <row r="1944" spans="1:74">
      <c r="A1944" t="e">
        <f>VLOOKUP(B1944,[1]Peptides_GrowthCurve_Gels!$A$1:$B$65536,2,FALSE)</f>
        <v>#N/A</v>
      </c>
      <c r="B1944" s="2" t="s">
        <v>2887</v>
      </c>
      <c r="C1944" s="2" t="s">
        <v>850</v>
      </c>
      <c r="D1944" s="3">
        <v>7</v>
      </c>
      <c r="E1944" s="3">
        <v>16</v>
      </c>
      <c r="F1944" s="3">
        <v>1</v>
      </c>
      <c r="G1944" s="2" t="s">
        <v>1378</v>
      </c>
      <c r="H1944" s="2" t="s">
        <v>0</v>
      </c>
      <c r="I1944" s="4">
        <v>2168.05351438563</v>
      </c>
      <c r="J1944" s="5">
        <v>6251580.25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10273445.2109375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1358827.98828125</v>
      </c>
      <c r="Z1944" s="6" t="s">
        <v>686</v>
      </c>
      <c r="AA1944" s="6"/>
      <c r="AB1944" s="6"/>
      <c r="AC1944" s="7">
        <v>53.34</v>
      </c>
      <c r="AD1944" s="7"/>
      <c r="AE1944" s="7"/>
      <c r="AF1944" s="8">
        <v>1.27679626387347E-4</v>
      </c>
      <c r="AG1944" s="8"/>
      <c r="AH1944" s="8"/>
      <c r="AI1944" s="6"/>
      <c r="AJ1944" s="6"/>
      <c r="AK1944" s="6"/>
      <c r="AL1944" s="9"/>
      <c r="AM1944" s="9"/>
      <c r="AN1944" s="9"/>
      <c r="AO1944" s="10"/>
      <c r="AP1944" s="10"/>
      <c r="AQ1944" s="10"/>
      <c r="AR1944" s="6"/>
      <c r="AS1944" s="6" t="s">
        <v>686</v>
      </c>
      <c r="AT1944" s="6"/>
      <c r="AU1944" s="11"/>
      <c r="AV1944" s="11">
        <v>72.92</v>
      </c>
      <c r="AW1944" s="11"/>
      <c r="AX1944" s="12"/>
      <c r="AY1944" s="12">
        <v>1.3094453249369201E-6</v>
      </c>
      <c r="AZ1944" s="12"/>
      <c r="BA1944" s="6"/>
      <c r="BB1944" s="6"/>
      <c r="BC1944" s="6" t="s">
        <v>686</v>
      </c>
      <c r="BD1944" s="13"/>
      <c r="BE1944" s="13"/>
      <c r="BF1944" s="13">
        <v>58.12</v>
      </c>
      <c r="BG1944" s="14"/>
      <c r="BH1944" s="14"/>
      <c r="BI1944" s="14">
        <v>4.2473847478760398E-5</v>
      </c>
      <c r="BJ1944" s="6"/>
      <c r="BK1944" s="6"/>
      <c r="BL1944" s="15"/>
      <c r="BM1944" s="15"/>
      <c r="BN1944" s="16"/>
      <c r="BO1944" s="16"/>
      <c r="BP1944" s="6"/>
      <c r="BQ1944" s="6"/>
      <c r="BR1944" s="17"/>
      <c r="BS1944" s="17"/>
      <c r="BT1944" s="18"/>
      <c r="BU1944" s="18"/>
      <c r="BV1944" s="3">
        <v>0</v>
      </c>
    </row>
    <row r="1945" spans="1:74">
      <c r="A1945" t="e">
        <f>VLOOKUP(B1945,[1]Peptides_GrowthCurve_Gels!$A$1:$B$65536,2,FALSE)</f>
        <v>#N/A</v>
      </c>
      <c r="B1945" s="2" t="s">
        <v>3224</v>
      </c>
      <c r="C1945" s="2" t="s">
        <v>1835</v>
      </c>
      <c r="D1945" s="3">
        <v>3</v>
      </c>
      <c r="E1945" s="3">
        <v>19</v>
      </c>
      <c r="F1945" s="3">
        <v>1</v>
      </c>
      <c r="G1945" s="2" t="s">
        <v>1378</v>
      </c>
      <c r="H1945" s="2" t="s">
        <v>256</v>
      </c>
      <c r="I1945" s="4">
        <v>1791.81511106531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1023340.23242188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0</v>
      </c>
      <c r="Z1945" s="6"/>
      <c r="AA1945" s="6"/>
      <c r="AB1945" s="6"/>
      <c r="AC1945" s="7"/>
      <c r="AD1945" s="7"/>
      <c r="AE1945" s="7"/>
      <c r="AF1945" s="8"/>
      <c r="AG1945" s="8"/>
      <c r="AH1945" s="8"/>
      <c r="AI1945" s="6"/>
      <c r="AJ1945" s="6"/>
      <c r="AK1945" s="6"/>
      <c r="AL1945" s="9"/>
      <c r="AM1945" s="9"/>
      <c r="AN1945" s="9"/>
      <c r="AO1945" s="10"/>
      <c r="AP1945" s="10"/>
      <c r="AQ1945" s="10"/>
      <c r="AR1945" s="6"/>
      <c r="AS1945" s="6" t="s">
        <v>686</v>
      </c>
      <c r="AT1945" s="6"/>
      <c r="AU1945" s="11"/>
      <c r="AV1945" s="11">
        <v>45.85</v>
      </c>
      <c r="AW1945" s="11"/>
      <c r="AX1945" s="12"/>
      <c r="AY1945" s="12">
        <v>3.4452114211939799E-4</v>
      </c>
      <c r="AZ1945" s="12"/>
      <c r="BA1945" s="6"/>
      <c r="BB1945" s="6"/>
      <c r="BC1945" s="6"/>
      <c r="BD1945" s="13"/>
      <c r="BE1945" s="13"/>
      <c r="BF1945" s="13"/>
      <c r="BG1945" s="14"/>
      <c r="BH1945" s="14"/>
      <c r="BI1945" s="14"/>
      <c r="BJ1945" s="6"/>
      <c r="BK1945" s="6"/>
      <c r="BL1945" s="15"/>
      <c r="BM1945" s="15"/>
      <c r="BN1945" s="16"/>
      <c r="BO1945" s="16"/>
      <c r="BP1945" s="6"/>
      <c r="BQ1945" s="6"/>
      <c r="BR1945" s="17"/>
      <c r="BS1945" s="17"/>
      <c r="BT1945" s="18"/>
      <c r="BU1945" s="18"/>
      <c r="BV1945" s="3">
        <v>0</v>
      </c>
    </row>
    <row r="1946" spans="1:74">
      <c r="A1946" t="e">
        <f>VLOOKUP(B1946,[1]Peptides_GrowthCurve_Gels!$A$1:$B$65536,2,FALSE)</f>
        <v>#N/A</v>
      </c>
      <c r="B1946" s="2" t="s">
        <v>3155</v>
      </c>
      <c r="C1946" s="2" t="s">
        <v>889</v>
      </c>
      <c r="D1946" s="3">
        <v>1</v>
      </c>
      <c r="E1946" s="3">
        <v>1</v>
      </c>
      <c r="F1946" s="3">
        <v>1</v>
      </c>
      <c r="G1946" s="2" t="s">
        <v>1377</v>
      </c>
      <c r="H1946" s="2" t="s">
        <v>0</v>
      </c>
      <c r="I1946" s="4">
        <v>1285.80449094813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1366527.078125</v>
      </c>
      <c r="X1946" s="5">
        <v>0</v>
      </c>
      <c r="Y1946" s="5">
        <v>0</v>
      </c>
      <c r="Z1946" s="6"/>
      <c r="AA1946" s="6"/>
      <c r="AB1946" s="6"/>
      <c r="AC1946" s="7"/>
      <c r="AD1946" s="7"/>
      <c r="AE1946" s="7"/>
      <c r="AF1946" s="8"/>
      <c r="AG1946" s="8"/>
      <c r="AH1946" s="8"/>
      <c r="AI1946" s="6"/>
      <c r="AJ1946" s="6"/>
      <c r="AK1946" s="6" t="s">
        <v>1272</v>
      </c>
      <c r="AL1946" s="9"/>
      <c r="AM1946" s="9"/>
      <c r="AN1946" s="9">
        <v>20.16</v>
      </c>
      <c r="AO1946" s="10"/>
      <c r="AP1946" s="10"/>
      <c r="AQ1946" s="10">
        <v>3.9035075456770797E-2</v>
      </c>
      <c r="AR1946" s="6"/>
      <c r="AS1946" s="6"/>
      <c r="AT1946" s="6"/>
      <c r="AU1946" s="11"/>
      <c r="AV1946" s="11"/>
      <c r="AW1946" s="11"/>
      <c r="AX1946" s="12"/>
      <c r="AY1946" s="12"/>
      <c r="AZ1946" s="12"/>
      <c r="BA1946" s="6"/>
      <c r="BB1946" s="6"/>
      <c r="BC1946" s="6"/>
      <c r="BD1946" s="13"/>
      <c r="BE1946" s="13"/>
      <c r="BF1946" s="13"/>
      <c r="BG1946" s="14"/>
      <c r="BH1946" s="14"/>
      <c r="BI1946" s="14"/>
      <c r="BJ1946" s="6"/>
      <c r="BK1946" s="6"/>
      <c r="BL1946" s="15"/>
      <c r="BM1946" s="15"/>
      <c r="BN1946" s="16"/>
      <c r="BO1946" s="16"/>
      <c r="BP1946" s="6"/>
      <c r="BQ1946" s="6"/>
      <c r="BR1946" s="17"/>
      <c r="BS1946" s="17"/>
      <c r="BT1946" s="18"/>
      <c r="BU1946" s="18"/>
      <c r="BV1946" s="3">
        <v>3</v>
      </c>
    </row>
    <row r="1947" spans="1:74">
      <c r="A1947" t="e">
        <f>VLOOKUP(B1947,[1]Peptides_GrowthCurve_Gels!$A$1:$B$65536,2,FALSE)</f>
        <v>#N/A</v>
      </c>
      <c r="B1947" s="2" t="s">
        <v>4497</v>
      </c>
      <c r="C1947" s="2" t="s">
        <v>1959</v>
      </c>
      <c r="D1947" s="3">
        <v>1</v>
      </c>
      <c r="E1947" s="3">
        <v>4</v>
      </c>
      <c r="F1947" s="3">
        <v>1</v>
      </c>
      <c r="G1947" s="2" t="s">
        <v>450</v>
      </c>
      <c r="H1947" s="2" t="s">
        <v>0</v>
      </c>
      <c r="I1947" s="4">
        <v>856.52623167078104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0</v>
      </c>
      <c r="V1947" s="5">
        <v>0</v>
      </c>
      <c r="W1947" s="5">
        <v>0</v>
      </c>
      <c r="X1947" s="5">
        <v>0</v>
      </c>
      <c r="Y1947" s="5">
        <v>0</v>
      </c>
      <c r="Z1947" s="6"/>
      <c r="AA1947" s="6"/>
      <c r="AB1947" s="6"/>
      <c r="AC1947" s="7"/>
      <c r="AD1947" s="7"/>
      <c r="AE1947" s="7"/>
      <c r="AF1947" s="8"/>
      <c r="AG1947" s="8"/>
      <c r="AH1947" s="8"/>
      <c r="AI1947" s="6"/>
      <c r="AJ1947" s="6"/>
      <c r="AK1947" s="6"/>
      <c r="AL1947" s="9"/>
      <c r="AM1947" s="9"/>
      <c r="AN1947" s="9"/>
      <c r="AO1947" s="10"/>
      <c r="AP1947" s="10"/>
      <c r="AQ1947" s="10"/>
      <c r="AR1947" s="6"/>
      <c r="AS1947" s="6"/>
      <c r="AT1947" s="6"/>
      <c r="AU1947" s="11"/>
      <c r="AV1947" s="11"/>
      <c r="AW1947" s="11"/>
      <c r="AX1947" s="12"/>
      <c r="AY1947" s="12"/>
      <c r="AZ1947" s="12"/>
      <c r="BA1947" s="6"/>
      <c r="BB1947" s="6"/>
      <c r="BC1947" s="6"/>
      <c r="BD1947" s="13"/>
      <c r="BE1947" s="13"/>
      <c r="BF1947" s="13"/>
      <c r="BG1947" s="14"/>
      <c r="BH1947" s="14"/>
      <c r="BI1947" s="14"/>
      <c r="BJ1947" s="6" t="s">
        <v>1272</v>
      </c>
      <c r="BK1947" s="6"/>
      <c r="BL1947" s="15">
        <v>27.42</v>
      </c>
      <c r="BM1947" s="15"/>
      <c r="BN1947" s="16">
        <v>3.2966389685676799E-2</v>
      </c>
      <c r="BO1947" s="16"/>
      <c r="BP1947" s="6"/>
      <c r="BQ1947" s="6"/>
      <c r="BR1947" s="17"/>
      <c r="BS1947" s="17"/>
      <c r="BT1947" s="18"/>
      <c r="BU1947" s="18"/>
      <c r="BV1947" s="3">
        <v>0</v>
      </c>
    </row>
    <row r="1948" spans="1:74">
      <c r="A1948" t="e">
        <f>VLOOKUP(B1948,[1]Peptides_GrowthCurve_Gels!$A$1:$B$65536,2,FALSE)</f>
        <v>#N/A</v>
      </c>
      <c r="B1948" s="2" t="s">
        <v>4498</v>
      </c>
      <c r="C1948" s="2" t="s">
        <v>1942</v>
      </c>
      <c r="D1948" s="3">
        <v>5</v>
      </c>
      <c r="E1948" s="3">
        <v>2</v>
      </c>
      <c r="F1948" s="3">
        <v>1</v>
      </c>
      <c r="G1948" s="2" t="s">
        <v>449</v>
      </c>
      <c r="H1948" s="2" t="s">
        <v>0</v>
      </c>
      <c r="I1948" s="4">
        <v>1380.71647825281</v>
      </c>
      <c r="J1948" s="5">
        <v>0</v>
      </c>
      <c r="K1948" s="5">
        <v>89576533.1953125</v>
      </c>
      <c r="L1948" s="5">
        <v>48279825.96875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6"/>
      <c r="AA1948" s="6"/>
      <c r="AB1948" s="6"/>
      <c r="AC1948" s="7"/>
      <c r="AD1948" s="7"/>
      <c r="AE1948" s="7"/>
      <c r="AF1948" s="8"/>
      <c r="AG1948" s="8"/>
      <c r="AH1948" s="8"/>
      <c r="AI1948" s="6" t="s">
        <v>1272</v>
      </c>
      <c r="AJ1948" s="6"/>
      <c r="AK1948" s="6"/>
      <c r="AL1948" s="9">
        <v>31.39</v>
      </c>
      <c r="AM1948" s="9"/>
      <c r="AN1948" s="9"/>
      <c r="AO1948" s="10">
        <v>1.78985118507765E-2</v>
      </c>
      <c r="AP1948" s="10"/>
      <c r="AQ1948" s="10"/>
      <c r="AR1948" s="6" t="s">
        <v>1272</v>
      </c>
      <c r="AS1948" s="6"/>
      <c r="AT1948" s="6"/>
      <c r="AU1948" s="11">
        <v>32.96</v>
      </c>
      <c r="AV1948" s="11"/>
      <c r="AW1948" s="11"/>
      <c r="AX1948" s="12">
        <v>1.2721490249378299E-2</v>
      </c>
      <c r="AY1948" s="12"/>
      <c r="AZ1948" s="12"/>
      <c r="BA1948" s="6"/>
      <c r="BB1948" s="6"/>
      <c r="BC1948" s="6"/>
      <c r="BD1948" s="13"/>
      <c r="BE1948" s="13"/>
      <c r="BF1948" s="13"/>
      <c r="BG1948" s="14"/>
      <c r="BH1948" s="14"/>
      <c r="BI1948" s="14"/>
      <c r="BJ1948" s="6"/>
      <c r="BK1948" s="6"/>
      <c r="BL1948" s="15"/>
      <c r="BM1948" s="15"/>
      <c r="BN1948" s="16"/>
      <c r="BO1948" s="16"/>
      <c r="BP1948" s="6"/>
      <c r="BQ1948" s="6"/>
      <c r="BR1948" s="17"/>
      <c r="BS1948" s="17"/>
      <c r="BT1948" s="18"/>
      <c r="BU1948" s="18"/>
      <c r="BV1948" s="3">
        <v>1</v>
      </c>
    </row>
    <row r="1949" spans="1:74">
      <c r="A1949" t="e">
        <f>VLOOKUP(B1949,[1]Peptides_GrowthCurve_Gels!$A$1:$B$65536,2,FALSE)</f>
        <v>#N/A</v>
      </c>
      <c r="B1949" s="2" t="s">
        <v>4499</v>
      </c>
      <c r="C1949" s="2" t="s">
        <v>327</v>
      </c>
      <c r="D1949" s="3">
        <v>1</v>
      </c>
      <c r="E1949" s="3">
        <v>3</v>
      </c>
      <c r="F1949" s="3">
        <v>1</v>
      </c>
      <c r="G1949" s="2" t="s">
        <v>448</v>
      </c>
      <c r="H1949" s="2" t="s">
        <v>0</v>
      </c>
      <c r="I1949" s="4">
        <v>887.53080930750002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68571703.25</v>
      </c>
      <c r="Y1949" s="5">
        <v>0</v>
      </c>
      <c r="Z1949" s="6"/>
      <c r="AA1949" s="6"/>
      <c r="AB1949" s="6"/>
      <c r="AC1949" s="7"/>
      <c r="AD1949" s="7"/>
      <c r="AE1949" s="7"/>
      <c r="AF1949" s="8"/>
      <c r="AG1949" s="8"/>
      <c r="AH1949" s="8"/>
      <c r="AI1949" s="6"/>
      <c r="AJ1949" s="6"/>
      <c r="AK1949" s="6"/>
      <c r="AL1949" s="9"/>
      <c r="AM1949" s="9"/>
      <c r="AN1949" s="9"/>
      <c r="AO1949" s="10"/>
      <c r="AP1949" s="10"/>
      <c r="AQ1949" s="10"/>
      <c r="AR1949" s="6"/>
      <c r="AS1949" s="6"/>
      <c r="AT1949" s="6" t="s">
        <v>1272</v>
      </c>
      <c r="AU1949" s="11"/>
      <c r="AV1949" s="11"/>
      <c r="AW1949" s="11">
        <v>30.88</v>
      </c>
      <c r="AX1949" s="12"/>
      <c r="AY1949" s="12"/>
      <c r="AZ1949" s="12">
        <v>2.5885661172067399E-2</v>
      </c>
      <c r="BA1949" s="6"/>
      <c r="BB1949" s="6"/>
      <c r="BC1949" s="6"/>
      <c r="BD1949" s="13"/>
      <c r="BE1949" s="13"/>
      <c r="BF1949" s="13"/>
      <c r="BG1949" s="14"/>
      <c r="BH1949" s="14"/>
      <c r="BI1949" s="14"/>
      <c r="BJ1949" s="6"/>
      <c r="BK1949" s="6"/>
      <c r="BL1949" s="15"/>
      <c r="BM1949" s="15"/>
      <c r="BN1949" s="16"/>
      <c r="BO1949" s="16"/>
      <c r="BP1949" s="6"/>
      <c r="BQ1949" s="6"/>
      <c r="BR1949" s="17"/>
      <c r="BS1949" s="17"/>
      <c r="BT1949" s="18"/>
      <c r="BU1949" s="18"/>
      <c r="BV1949" s="3">
        <v>1</v>
      </c>
    </row>
    <row r="1950" spans="1:74">
      <c r="A1950" t="e">
        <f>VLOOKUP(B1950,[1]Peptides_GrowthCurve_Gels!$A$1:$B$65536,2,FALSE)</f>
        <v>#N/A</v>
      </c>
      <c r="B1950" s="2" t="s">
        <v>4500</v>
      </c>
      <c r="C1950" s="2" t="s">
        <v>1461</v>
      </c>
      <c r="D1950" s="3">
        <v>1</v>
      </c>
      <c r="E1950" s="3">
        <v>1</v>
      </c>
      <c r="F1950" s="3">
        <v>1</v>
      </c>
      <c r="G1950" s="2" t="s">
        <v>344</v>
      </c>
      <c r="H1950" s="2" t="s">
        <v>0</v>
      </c>
      <c r="I1950" s="4">
        <v>956.58744993250002</v>
      </c>
      <c r="J1950" s="5">
        <v>0</v>
      </c>
      <c r="K1950" s="5">
        <v>17734290.53125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6"/>
      <c r="AA1950" s="6"/>
      <c r="AB1950" s="6"/>
      <c r="AC1950" s="7"/>
      <c r="AD1950" s="7"/>
      <c r="AE1950" s="7"/>
      <c r="AF1950" s="8"/>
      <c r="AG1950" s="8"/>
      <c r="AH1950" s="8"/>
      <c r="AI1950" s="6" t="s">
        <v>1272</v>
      </c>
      <c r="AJ1950" s="6"/>
      <c r="AK1950" s="6"/>
      <c r="AL1950" s="9">
        <v>31</v>
      </c>
      <c r="AM1950" s="9"/>
      <c r="AN1950" s="9"/>
      <c r="AO1950" s="10">
        <v>1.3741878460730101E-2</v>
      </c>
      <c r="AP1950" s="10"/>
      <c r="AQ1950" s="10"/>
      <c r="AR1950" s="6"/>
      <c r="AS1950" s="6"/>
      <c r="AT1950" s="6"/>
      <c r="AU1950" s="11"/>
      <c r="AV1950" s="11"/>
      <c r="AW1950" s="11"/>
      <c r="AX1950" s="12"/>
      <c r="AY1950" s="12"/>
      <c r="AZ1950" s="12"/>
      <c r="BA1950" s="6"/>
      <c r="BB1950" s="6"/>
      <c r="BC1950" s="6"/>
      <c r="BD1950" s="13"/>
      <c r="BE1950" s="13"/>
      <c r="BF1950" s="13"/>
      <c r="BG1950" s="14"/>
      <c r="BH1950" s="14"/>
      <c r="BI1950" s="14"/>
      <c r="BJ1950" s="6"/>
      <c r="BK1950" s="6"/>
      <c r="BL1950" s="15"/>
      <c r="BM1950" s="15"/>
      <c r="BN1950" s="16"/>
      <c r="BO1950" s="16"/>
      <c r="BP1950" s="6"/>
      <c r="BQ1950" s="6"/>
      <c r="BR1950" s="17"/>
      <c r="BS1950" s="17"/>
      <c r="BT1950" s="18"/>
      <c r="BU1950" s="18"/>
      <c r="BV1950" s="3">
        <v>2</v>
      </c>
    </row>
    <row r="1951" spans="1:74">
      <c r="A1951" t="e">
        <f>VLOOKUP(B1951,[1]Peptides_GrowthCurve_Gels!$A$1:$B$65536,2,FALSE)</f>
        <v>#N/A</v>
      </c>
      <c r="B1951" s="2" t="s">
        <v>4501</v>
      </c>
      <c r="C1951" s="2" t="s">
        <v>1442</v>
      </c>
      <c r="D1951" s="3">
        <v>1</v>
      </c>
      <c r="E1951" s="3">
        <v>2</v>
      </c>
      <c r="F1951" s="3">
        <v>1</v>
      </c>
      <c r="G1951" s="2" t="s">
        <v>281</v>
      </c>
      <c r="H1951" s="2" t="s">
        <v>0</v>
      </c>
      <c r="I1951" s="4">
        <v>1253.72925167164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323663618.25</v>
      </c>
      <c r="W1951" s="5">
        <v>0</v>
      </c>
      <c r="X1951" s="5">
        <v>0</v>
      </c>
      <c r="Y1951" s="5">
        <v>0</v>
      </c>
      <c r="Z1951" s="6"/>
      <c r="AA1951" s="6"/>
      <c r="AB1951" s="6" t="s">
        <v>1272</v>
      </c>
      <c r="AC1951" s="7"/>
      <c r="AD1951" s="7"/>
      <c r="AE1951" s="7">
        <v>24.22</v>
      </c>
      <c r="AF1951" s="8"/>
      <c r="AG1951" s="8"/>
      <c r="AH1951" s="8">
        <v>5.5441838661054198E-2</v>
      </c>
      <c r="AI1951" s="6"/>
      <c r="AJ1951" s="6"/>
      <c r="AK1951" s="6"/>
      <c r="AL1951" s="9"/>
      <c r="AM1951" s="9"/>
      <c r="AN1951" s="9"/>
      <c r="AO1951" s="10"/>
      <c r="AP1951" s="10"/>
      <c r="AQ1951" s="10"/>
      <c r="AR1951" s="6"/>
      <c r="AS1951" s="6"/>
      <c r="AT1951" s="6"/>
      <c r="AU1951" s="11"/>
      <c r="AV1951" s="11"/>
      <c r="AW1951" s="11"/>
      <c r="AX1951" s="12"/>
      <c r="AY1951" s="12"/>
      <c r="AZ1951" s="12"/>
      <c r="BA1951" s="6"/>
      <c r="BB1951" s="6"/>
      <c r="BC1951" s="6"/>
      <c r="BD1951" s="13"/>
      <c r="BE1951" s="13"/>
      <c r="BF1951" s="13"/>
      <c r="BG1951" s="14"/>
      <c r="BH1951" s="14"/>
      <c r="BI1951" s="14"/>
      <c r="BJ1951" s="6"/>
      <c r="BK1951" s="6"/>
      <c r="BL1951" s="15"/>
      <c r="BM1951" s="15"/>
      <c r="BN1951" s="16"/>
      <c r="BO1951" s="16"/>
      <c r="BP1951" s="6"/>
      <c r="BQ1951" s="6"/>
      <c r="BR1951" s="17"/>
      <c r="BS1951" s="17"/>
      <c r="BT1951" s="18"/>
      <c r="BU1951" s="18"/>
      <c r="BV1951" s="3">
        <v>0</v>
      </c>
    </row>
    <row r="1952" spans="1:74">
      <c r="A1952" t="e">
        <f>VLOOKUP(B1952,[1]Peptides_GrowthCurve_Gels!$A$1:$B$65536,2,FALSE)</f>
        <v>#N/A</v>
      </c>
      <c r="B1952" s="2" t="s">
        <v>4502</v>
      </c>
      <c r="C1952" s="2" t="s">
        <v>1516</v>
      </c>
      <c r="D1952" s="3">
        <v>8</v>
      </c>
      <c r="E1952" s="3">
        <v>1</v>
      </c>
      <c r="F1952" s="3">
        <v>1</v>
      </c>
      <c r="G1952" s="2" t="s">
        <v>276</v>
      </c>
      <c r="H1952" s="2" t="s">
        <v>215</v>
      </c>
      <c r="I1952" s="4">
        <v>1882.84306516688</v>
      </c>
      <c r="J1952" s="5">
        <v>3377131.91796875</v>
      </c>
      <c r="K1952" s="5">
        <v>0</v>
      </c>
      <c r="L1952" s="5">
        <v>0</v>
      </c>
      <c r="M1952" s="5">
        <v>611276.869140625</v>
      </c>
      <c r="N1952" s="5">
        <v>0</v>
      </c>
      <c r="O1952" s="5">
        <v>0</v>
      </c>
      <c r="P1952" s="5">
        <v>0</v>
      </c>
      <c r="Q1952" s="5">
        <v>1001807.1318359399</v>
      </c>
      <c r="R1952" s="5">
        <v>246805.32324218799</v>
      </c>
      <c r="S1952" s="5">
        <v>0</v>
      </c>
      <c r="T1952" s="5">
        <v>0</v>
      </c>
      <c r="U1952" s="5">
        <v>366631.31640625</v>
      </c>
      <c r="V1952" s="5">
        <v>0</v>
      </c>
      <c r="W1952" s="5">
        <v>0</v>
      </c>
      <c r="X1952" s="5">
        <v>0</v>
      </c>
      <c r="Y1952" s="5">
        <v>0</v>
      </c>
      <c r="Z1952" s="6" t="s">
        <v>686</v>
      </c>
      <c r="AA1952" s="6"/>
      <c r="AB1952" s="6"/>
      <c r="AC1952" s="7">
        <v>121.49</v>
      </c>
      <c r="AD1952" s="7"/>
      <c r="AE1952" s="7"/>
      <c r="AF1952" s="8">
        <v>6.7055099072540498E-12</v>
      </c>
      <c r="AG1952" s="8"/>
      <c r="AH1952" s="8"/>
      <c r="AI1952" s="6"/>
      <c r="AJ1952" s="6" t="s">
        <v>686</v>
      </c>
      <c r="AK1952" s="6"/>
      <c r="AL1952" s="9"/>
      <c r="AM1952" s="9">
        <v>66.27</v>
      </c>
      <c r="AN1952" s="9"/>
      <c r="AO1952" s="10"/>
      <c r="AP1952" s="10">
        <v>2.1480351921943201E-6</v>
      </c>
      <c r="AQ1952" s="10"/>
      <c r="AR1952" s="6"/>
      <c r="AS1952" s="6" t="s">
        <v>686</v>
      </c>
      <c r="AT1952" s="6"/>
      <c r="AU1952" s="11"/>
      <c r="AV1952" s="11">
        <v>73.56</v>
      </c>
      <c r="AW1952" s="11"/>
      <c r="AX1952" s="12"/>
      <c r="AY1952" s="12">
        <v>4.3835208918902002E-7</v>
      </c>
      <c r="AZ1952" s="12"/>
      <c r="BA1952" s="6" t="s">
        <v>686</v>
      </c>
      <c r="BB1952" s="6"/>
      <c r="BC1952" s="6"/>
      <c r="BD1952" s="13">
        <v>61.59</v>
      </c>
      <c r="BE1952" s="13"/>
      <c r="BF1952" s="13"/>
      <c r="BG1952" s="14">
        <v>6.6222164474582304E-6</v>
      </c>
      <c r="BH1952" s="14"/>
      <c r="BI1952" s="14"/>
      <c r="BJ1952" s="6"/>
      <c r="BK1952" s="6"/>
      <c r="BL1952" s="15"/>
      <c r="BM1952" s="15"/>
      <c r="BN1952" s="16"/>
      <c r="BO1952" s="16"/>
      <c r="BP1952" s="6"/>
      <c r="BQ1952" s="6" t="s">
        <v>686</v>
      </c>
      <c r="BR1952" s="17"/>
      <c r="BS1952" s="17">
        <v>66.05</v>
      </c>
      <c r="BT1952" s="18"/>
      <c r="BU1952" s="18">
        <v>2.28448245687193E-6</v>
      </c>
      <c r="BV1952" s="3">
        <v>0</v>
      </c>
    </row>
    <row r="1953" spans="1:74">
      <c r="A1953" t="e">
        <f>VLOOKUP(B1953,[1]Peptides_GrowthCurve_Gels!$A$1:$B$65536,2,FALSE)</f>
        <v>#N/A</v>
      </c>
      <c r="B1953" s="2" t="s">
        <v>2878</v>
      </c>
      <c r="C1953" s="2" t="s">
        <v>1855</v>
      </c>
      <c r="D1953" s="3">
        <v>12</v>
      </c>
      <c r="E1953" s="3">
        <v>1</v>
      </c>
      <c r="F1953" s="3">
        <v>1</v>
      </c>
      <c r="G1953" s="2" t="s">
        <v>276</v>
      </c>
      <c r="H1953" s="2" t="s">
        <v>211</v>
      </c>
      <c r="I1953" s="4">
        <v>1793.86601438563</v>
      </c>
      <c r="J1953" s="5">
        <v>7350928.7050781297</v>
      </c>
      <c r="K1953" s="5">
        <v>0</v>
      </c>
      <c r="L1953" s="5">
        <v>0</v>
      </c>
      <c r="M1953" s="5">
        <v>3273383.9453125</v>
      </c>
      <c r="N1953" s="5">
        <v>1132186.484375</v>
      </c>
      <c r="O1953" s="5">
        <v>7252272.65234375</v>
      </c>
      <c r="P1953" s="5">
        <v>3263343.203125</v>
      </c>
      <c r="Q1953" s="5">
        <v>27703849.7578125</v>
      </c>
      <c r="R1953" s="5">
        <v>0</v>
      </c>
      <c r="S1953" s="5">
        <v>0</v>
      </c>
      <c r="T1953" s="5">
        <v>1811478.5410156299</v>
      </c>
      <c r="U1953" s="5">
        <v>1740939.89453125</v>
      </c>
      <c r="V1953" s="5">
        <v>0</v>
      </c>
      <c r="W1953" s="5">
        <v>0</v>
      </c>
      <c r="X1953" s="5">
        <v>677393.654296875</v>
      </c>
      <c r="Y1953" s="5">
        <v>0</v>
      </c>
      <c r="Z1953" s="6" t="s">
        <v>686</v>
      </c>
      <c r="AA1953" s="6" t="s">
        <v>686</v>
      </c>
      <c r="AB1953" s="6"/>
      <c r="AC1953" s="7">
        <v>93.34</v>
      </c>
      <c r="AD1953" s="7">
        <v>92.96</v>
      </c>
      <c r="AE1953" s="7"/>
      <c r="AF1953" s="8">
        <v>1.05434174240006E-8</v>
      </c>
      <c r="AG1953" s="8">
        <v>1.1456928594370599E-8</v>
      </c>
      <c r="AH1953" s="8"/>
      <c r="AI1953" s="6"/>
      <c r="AJ1953" s="6" t="s">
        <v>686</v>
      </c>
      <c r="AK1953" s="6"/>
      <c r="AL1953" s="9"/>
      <c r="AM1953" s="9">
        <v>112.72</v>
      </c>
      <c r="AN1953" s="9"/>
      <c r="AO1953" s="10"/>
      <c r="AP1953" s="10">
        <v>1.2348436702070101E-10</v>
      </c>
      <c r="AQ1953" s="10"/>
      <c r="AR1953" s="6"/>
      <c r="AS1953" s="6"/>
      <c r="AT1953" s="6" t="s">
        <v>686</v>
      </c>
      <c r="AU1953" s="11"/>
      <c r="AV1953" s="11"/>
      <c r="AW1953" s="11">
        <v>74.47</v>
      </c>
      <c r="AX1953" s="12"/>
      <c r="AY1953" s="12"/>
      <c r="AZ1953" s="12">
        <v>8.0922297841411996E-7</v>
      </c>
      <c r="BA1953" s="6" t="s">
        <v>686</v>
      </c>
      <c r="BB1953" s="6"/>
      <c r="BC1953" s="6"/>
      <c r="BD1953" s="13">
        <v>94.11</v>
      </c>
      <c r="BE1953" s="13"/>
      <c r="BF1953" s="13"/>
      <c r="BG1953" s="14">
        <v>8.7333832347895995E-9</v>
      </c>
      <c r="BH1953" s="14"/>
      <c r="BI1953" s="14"/>
      <c r="BJ1953" s="6" t="s">
        <v>686</v>
      </c>
      <c r="BK1953" s="6" t="s">
        <v>686</v>
      </c>
      <c r="BL1953" s="15">
        <v>60</v>
      </c>
      <c r="BM1953" s="15">
        <v>80.19</v>
      </c>
      <c r="BN1953" s="16">
        <v>2.3300000000000001E-5</v>
      </c>
      <c r="BO1953" s="16">
        <v>2.23026218611699E-7</v>
      </c>
      <c r="BP1953" s="6" t="s">
        <v>686</v>
      </c>
      <c r="BQ1953" s="6" t="s">
        <v>686</v>
      </c>
      <c r="BR1953" s="17">
        <v>106.23</v>
      </c>
      <c r="BS1953" s="17">
        <v>74.27</v>
      </c>
      <c r="BT1953" s="18">
        <v>5.6460971423800903E-10</v>
      </c>
      <c r="BU1953" s="18">
        <v>8.6419545890844396E-7</v>
      </c>
      <c r="BV1953" s="3">
        <v>0</v>
      </c>
    </row>
    <row r="1954" spans="1:74">
      <c r="A1954" t="e">
        <f>VLOOKUP(B1954,[1]Peptides_GrowthCurve_Gels!$A$1:$B$65536,2,FALSE)</f>
        <v>#N/A</v>
      </c>
      <c r="B1954" s="2" t="s">
        <v>4503</v>
      </c>
      <c r="C1954" s="2" t="s">
        <v>1082</v>
      </c>
      <c r="D1954" s="3">
        <v>241</v>
      </c>
      <c r="E1954" s="3">
        <v>1</v>
      </c>
      <c r="F1954" s="3">
        <v>1</v>
      </c>
      <c r="G1954" s="2" t="s">
        <v>276</v>
      </c>
      <c r="H1954" s="2" t="s">
        <v>0</v>
      </c>
      <c r="I1954" s="4">
        <v>1045.56376829188</v>
      </c>
      <c r="J1954" s="5">
        <v>1435089825.90625</v>
      </c>
      <c r="K1954" s="5">
        <v>223563336.828125</v>
      </c>
      <c r="L1954" s="5">
        <v>434049301.875</v>
      </c>
      <c r="M1954" s="5">
        <v>388465262</v>
      </c>
      <c r="N1954" s="5">
        <v>58369713.1875</v>
      </c>
      <c r="O1954" s="5">
        <v>128457210.05468801</v>
      </c>
      <c r="P1954" s="5">
        <v>901514243.06054699</v>
      </c>
      <c r="Q1954" s="5">
        <v>12145070.494140601</v>
      </c>
      <c r="R1954" s="5">
        <v>99944088.240234405</v>
      </c>
      <c r="S1954" s="5">
        <v>55185152.886718802</v>
      </c>
      <c r="T1954" s="5">
        <v>77773188.125</v>
      </c>
      <c r="U1954" s="5">
        <v>0</v>
      </c>
      <c r="V1954" s="5">
        <v>11978093.5078125</v>
      </c>
      <c r="W1954" s="5">
        <v>210741605.63281301</v>
      </c>
      <c r="X1954" s="5">
        <v>223138792</v>
      </c>
      <c r="Y1954" s="5">
        <v>29897688.521484401</v>
      </c>
      <c r="Z1954" s="6" t="s">
        <v>686</v>
      </c>
      <c r="AA1954" s="6" t="s">
        <v>686</v>
      </c>
      <c r="AB1954" s="6" t="s">
        <v>1272</v>
      </c>
      <c r="AC1954" s="7">
        <v>67.64</v>
      </c>
      <c r="AD1954" s="7">
        <v>63.08</v>
      </c>
      <c r="AE1954" s="7">
        <v>29.19</v>
      </c>
      <c r="AF1954" s="8">
        <v>6.0179306695760898E-6</v>
      </c>
      <c r="AG1954" s="8">
        <v>1.7196781772066699E-5</v>
      </c>
      <c r="AH1954" s="8">
        <v>3.74766177455629E-2</v>
      </c>
      <c r="AI1954" s="6" t="s">
        <v>686</v>
      </c>
      <c r="AJ1954" s="6" t="s">
        <v>686</v>
      </c>
      <c r="AK1954" s="6" t="s">
        <v>686</v>
      </c>
      <c r="AL1954" s="9">
        <v>63.87</v>
      </c>
      <c r="AM1954" s="9">
        <v>57.24</v>
      </c>
      <c r="AN1954" s="9">
        <v>62.28</v>
      </c>
      <c r="AO1954" s="10">
        <v>1.2757347602883501E-5</v>
      </c>
      <c r="AP1954" s="10">
        <v>5.8716530956894701E-5</v>
      </c>
      <c r="AQ1954" s="10">
        <v>2.0822969522976701E-5</v>
      </c>
      <c r="AR1954" s="6" t="s">
        <v>686</v>
      </c>
      <c r="AS1954" s="6" t="s">
        <v>686</v>
      </c>
      <c r="AT1954" s="6" t="s">
        <v>686</v>
      </c>
      <c r="AU1954" s="11">
        <v>48.81</v>
      </c>
      <c r="AV1954" s="11">
        <v>71.099999999999994</v>
      </c>
      <c r="AW1954" s="11">
        <v>71.89</v>
      </c>
      <c r="AX1954" s="12">
        <v>4.0903492281178598E-4</v>
      </c>
      <c r="AY1954" s="12">
        <v>2.41412853271523E-6</v>
      </c>
      <c r="AZ1954" s="12">
        <v>2.2617634420412999E-6</v>
      </c>
      <c r="BA1954" s="6" t="s">
        <v>686</v>
      </c>
      <c r="BB1954" s="6" t="s">
        <v>686</v>
      </c>
      <c r="BC1954" s="6" t="s">
        <v>686</v>
      </c>
      <c r="BD1954" s="13">
        <v>62.84</v>
      </c>
      <c r="BE1954" s="13">
        <v>69.489999999999995</v>
      </c>
      <c r="BF1954" s="13">
        <v>64.52</v>
      </c>
      <c r="BG1954" s="14">
        <v>1.6171875492192301E-5</v>
      </c>
      <c r="BH1954" s="14">
        <v>3.9304943840144104E-6</v>
      </c>
      <c r="BI1954" s="14">
        <v>1.09839965805299E-5</v>
      </c>
      <c r="BJ1954" s="6" t="s">
        <v>686</v>
      </c>
      <c r="BK1954" s="6" t="s">
        <v>686</v>
      </c>
      <c r="BL1954" s="15">
        <v>62.93</v>
      </c>
      <c r="BM1954" s="15">
        <v>67.78</v>
      </c>
      <c r="BN1954" s="16">
        <v>1.7801113943449E-5</v>
      </c>
      <c r="BO1954" s="16">
        <v>5.8270290078659601E-6</v>
      </c>
      <c r="BP1954" s="6" t="s">
        <v>686</v>
      </c>
      <c r="BQ1954" s="6" t="s">
        <v>686</v>
      </c>
      <c r="BR1954" s="17">
        <v>62.68</v>
      </c>
      <c r="BS1954" s="17">
        <v>66.13</v>
      </c>
      <c r="BT1954" s="18">
        <v>1.6778780360220501E-5</v>
      </c>
      <c r="BU1954" s="18">
        <v>7.5815916451268199E-6</v>
      </c>
      <c r="BV1954" s="3">
        <v>0</v>
      </c>
    </row>
    <row r="1955" spans="1:74">
      <c r="A1955" t="e">
        <f>VLOOKUP(B1955,[1]Peptides_GrowthCurve_Gels!$A$1:$B$65536,2,FALSE)</f>
        <v>#N/A</v>
      </c>
      <c r="B1955" s="2" t="s">
        <v>4504</v>
      </c>
      <c r="C1955" s="2" t="s">
        <v>1850</v>
      </c>
      <c r="D1955" s="3">
        <v>215</v>
      </c>
      <c r="E1955" s="3">
        <v>1</v>
      </c>
      <c r="F1955" s="3">
        <v>1</v>
      </c>
      <c r="G1955" s="2" t="s">
        <v>276</v>
      </c>
      <c r="H1955" s="2" t="s">
        <v>0</v>
      </c>
      <c r="I1955" s="4">
        <v>842.50944700281298</v>
      </c>
      <c r="J1955" s="5">
        <v>4262845944</v>
      </c>
      <c r="K1955" s="5">
        <v>569645286.44921899</v>
      </c>
      <c r="L1955" s="5">
        <v>8803150869.1875</v>
      </c>
      <c r="M1955" s="5">
        <v>1519234299.875</v>
      </c>
      <c r="N1955" s="5">
        <v>191292716.5</v>
      </c>
      <c r="O1955" s="5">
        <v>498377936</v>
      </c>
      <c r="P1955" s="5">
        <v>1180754338.25</v>
      </c>
      <c r="Q1955" s="5">
        <v>51417937.6953125</v>
      </c>
      <c r="R1955" s="5">
        <v>251164292.875</v>
      </c>
      <c r="S1955" s="5">
        <v>178115698.47070301</v>
      </c>
      <c r="T1955" s="5">
        <v>229321507.25</v>
      </c>
      <c r="U1955" s="5">
        <v>113477547.49707</v>
      </c>
      <c r="V1955" s="5">
        <v>3554780827.75</v>
      </c>
      <c r="W1955" s="5">
        <v>1319096648</v>
      </c>
      <c r="X1955" s="5">
        <v>945946332</v>
      </c>
      <c r="Y1955" s="5">
        <v>134000986.80468801</v>
      </c>
      <c r="Z1955" s="6" t="s">
        <v>686</v>
      </c>
      <c r="AA1955" s="6" t="s">
        <v>686</v>
      </c>
      <c r="AB1955" s="6" t="s">
        <v>686</v>
      </c>
      <c r="AC1955" s="7">
        <v>54.35</v>
      </c>
      <c r="AD1955" s="7">
        <v>54.31</v>
      </c>
      <c r="AE1955" s="7">
        <v>44</v>
      </c>
      <c r="AF1955" s="8">
        <v>6.2070708784176296E-5</v>
      </c>
      <c r="AG1955" s="8">
        <v>6.2645041981255299E-5</v>
      </c>
      <c r="AH1955" s="8">
        <v>6.5687683141327105E-4</v>
      </c>
      <c r="AI1955" s="6" t="s">
        <v>686</v>
      </c>
      <c r="AJ1955" s="6" t="s">
        <v>686</v>
      </c>
      <c r="AK1955" s="6" t="s">
        <v>686</v>
      </c>
      <c r="AL1955" s="9">
        <v>54.38</v>
      </c>
      <c r="AM1955" s="9">
        <v>54.39</v>
      </c>
      <c r="AN1955" s="9">
        <v>52.07</v>
      </c>
      <c r="AO1955" s="10">
        <v>6.1643417030427693E-5</v>
      </c>
      <c r="AP1955" s="10">
        <v>6.1501641105498001E-5</v>
      </c>
      <c r="AQ1955" s="10">
        <v>1.04926866784881E-4</v>
      </c>
      <c r="AR1955" s="6" t="s">
        <v>686</v>
      </c>
      <c r="AS1955" s="6" t="s">
        <v>686</v>
      </c>
      <c r="AT1955" s="6" t="s">
        <v>686</v>
      </c>
      <c r="AU1955" s="11">
        <v>54.29</v>
      </c>
      <c r="AV1955" s="11">
        <v>56.5</v>
      </c>
      <c r="AW1955" s="11">
        <v>54.31</v>
      </c>
      <c r="AX1955" s="12">
        <v>6.2934198357022096E-5</v>
      </c>
      <c r="AY1955" s="12">
        <v>3.6938898786377603E-5</v>
      </c>
      <c r="AZ1955" s="12">
        <v>6.1162319094125006E-5</v>
      </c>
      <c r="BA1955" s="6" t="s">
        <v>686</v>
      </c>
      <c r="BB1955" s="6" t="s">
        <v>686</v>
      </c>
      <c r="BC1955" s="6" t="s">
        <v>686</v>
      </c>
      <c r="BD1955" s="13">
        <v>54.28</v>
      </c>
      <c r="BE1955" s="13">
        <v>54.35</v>
      </c>
      <c r="BF1955" s="13">
        <v>54.44</v>
      </c>
      <c r="BG1955" s="14">
        <v>6.3079276667476794E-5</v>
      </c>
      <c r="BH1955" s="14">
        <v>6.6110814089655201E-5</v>
      </c>
      <c r="BI1955" s="14">
        <v>6.0797637641320503E-5</v>
      </c>
      <c r="BJ1955" s="6" t="s">
        <v>686</v>
      </c>
      <c r="BK1955" s="6" t="s">
        <v>686</v>
      </c>
      <c r="BL1955" s="15">
        <v>55.91</v>
      </c>
      <c r="BM1955" s="15">
        <v>54.35</v>
      </c>
      <c r="BN1955" s="16">
        <v>4.23139866025424E-5</v>
      </c>
      <c r="BO1955" s="16">
        <v>6.2070708784176296E-5</v>
      </c>
      <c r="BP1955" s="6" t="s">
        <v>686</v>
      </c>
      <c r="BQ1955" s="6" t="s">
        <v>686</v>
      </c>
      <c r="BR1955" s="17">
        <v>54.26</v>
      </c>
      <c r="BS1955" s="17">
        <v>54.33</v>
      </c>
      <c r="BT1955" s="18">
        <v>6.3370437379486807E-5</v>
      </c>
      <c r="BU1955" s="18">
        <v>6.6415967742627103E-5</v>
      </c>
      <c r="BV1955" s="3">
        <v>0</v>
      </c>
    </row>
    <row r="1956" spans="1:74">
      <c r="A1956" t="e">
        <f>VLOOKUP(B1956,[1]Peptides_GrowthCurve_Gels!$A$1:$B$65536,2,FALSE)</f>
        <v>#N/A</v>
      </c>
      <c r="B1956" s="2" t="s">
        <v>4505</v>
      </c>
      <c r="C1956" s="2" t="s">
        <v>982</v>
      </c>
      <c r="D1956" s="3">
        <v>41</v>
      </c>
      <c r="E1956" s="3">
        <v>1</v>
      </c>
      <c r="F1956" s="3">
        <v>1</v>
      </c>
      <c r="G1956" s="2" t="s">
        <v>276</v>
      </c>
      <c r="H1956" s="2" t="s">
        <v>0</v>
      </c>
      <c r="I1956" s="4">
        <v>2211.10527219813</v>
      </c>
      <c r="J1956" s="5">
        <v>0</v>
      </c>
      <c r="K1956" s="5">
        <v>871463454.875</v>
      </c>
      <c r="L1956" s="5">
        <v>1242185288.125</v>
      </c>
      <c r="M1956" s="5">
        <v>0</v>
      </c>
      <c r="N1956" s="5">
        <v>482585049.484375</v>
      </c>
      <c r="O1956" s="5">
        <v>0</v>
      </c>
      <c r="P1956" s="5">
        <v>0</v>
      </c>
      <c r="Q1956" s="5">
        <v>778475494.953125</v>
      </c>
      <c r="R1956" s="5">
        <v>0</v>
      </c>
      <c r="S1956" s="5">
        <v>0</v>
      </c>
      <c r="T1956" s="5">
        <v>676687346.375</v>
      </c>
      <c r="U1956" s="5">
        <v>0</v>
      </c>
      <c r="V1956" s="5">
        <v>5801215445.5</v>
      </c>
      <c r="W1956" s="5">
        <v>1151584722.125</v>
      </c>
      <c r="X1956" s="5">
        <v>0</v>
      </c>
      <c r="Y1956" s="5">
        <v>0</v>
      </c>
      <c r="Z1956" s="6" t="s">
        <v>1272</v>
      </c>
      <c r="AA1956" s="6"/>
      <c r="AB1956" s="6" t="s">
        <v>686</v>
      </c>
      <c r="AC1956" s="7">
        <v>28.7</v>
      </c>
      <c r="AD1956" s="7"/>
      <c r="AE1956" s="7">
        <v>92.58</v>
      </c>
      <c r="AF1956" s="8">
        <v>4.2762123378155402E-2</v>
      </c>
      <c r="AG1956" s="8"/>
      <c r="AH1956" s="8">
        <v>1.8025328392516699E-8</v>
      </c>
      <c r="AI1956" s="6" t="s">
        <v>686</v>
      </c>
      <c r="AJ1956" s="6" t="s">
        <v>686</v>
      </c>
      <c r="AK1956" s="6" t="s">
        <v>686</v>
      </c>
      <c r="AL1956" s="9">
        <v>110.48</v>
      </c>
      <c r="AM1956" s="9">
        <v>99.65</v>
      </c>
      <c r="AN1956" s="9">
        <v>99.29</v>
      </c>
      <c r="AO1956" s="10">
        <v>3.0173792599021398E-10</v>
      </c>
      <c r="AP1956" s="10">
        <v>3.5390213742792201E-9</v>
      </c>
      <c r="AQ1956" s="10">
        <v>3.84488350354543E-9</v>
      </c>
      <c r="AR1956" s="6" t="s">
        <v>686</v>
      </c>
      <c r="AS1956" s="6"/>
      <c r="AT1956" s="6"/>
      <c r="AU1956" s="11">
        <v>96.32</v>
      </c>
      <c r="AV1956" s="11"/>
      <c r="AW1956" s="11"/>
      <c r="AX1956" s="12">
        <v>7.8404190892641906E-9</v>
      </c>
      <c r="AY1956" s="12"/>
      <c r="AZ1956" s="12"/>
      <c r="BA1956" s="6"/>
      <c r="BB1956" s="6" t="s">
        <v>686</v>
      </c>
      <c r="BC1956" s="6"/>
      <c r="BD1956" s="13"/>
      <c r="BE1956" s="13">
        <v>45.98</v>
      </c>
      <c r="BF1956" s="13"/>
      <c r="BG1956" s="14"/>
      <c r="BH1956" s="14">
        <v>8.6429216457459702E-4</v>
      </c>
      <c r="BI1956" s="14"/>
      <c r="BJ1956" s="6" t="s">
        <v>686</v>
      </c>
      <c r="BK1956" s="6" t="s">
        <v>686</v>
      </c>
      <c r="BL1956" s="15">
        <v>93.55</v>
      </c>
      <c r="BM1956" s="15">
        <v>112.18</v>
      </c>
      <c r="BN1956" s="16">
        <v>1.4064018748202999E-8</v>
      </c>
      <c r="BO1956" s="16">
        <v>2.00670499980922E-10</v>
      </c>
      <c r="BP1956" s="6"/>
      <c r="BQ1956" s="6" t="s">
        <v>1272</v>
      </c>
      <c r="BR1956" s="17"/>
      <c r="BS1956" s="17">
        <v>30.62</v>
      </c>
      <c r="BT1956" s="18"/>
      <c r="BU1956" s="18">
        <v>2.9173267119264001E-2</v>
      </c>
      <c r="BV1956" s="3">
        <v>0</v>
      </c>
    </row>
    <row r="1957" spans="1:74">
      <c r="A1957" t="e">
        <f>VLOOKUP(B1957,[1]Peptides_GrowthCurve_Gels!$A$1:$B$65536,2,FALSE)</f>
        <v>#N/A</v>
      </c>
      <c r="B1957" s="2" t="s">
        <v>4506</v>
      </c>
      <c r="C1957" s="2" t="s">
        <v>767</v>
      </c>
      <c r="D1957" s="3">
        <v>4</v>
      </c>
      <c r="E1957" s="3">
        <v>1</v>
      </c>
      <c r="F1957" s="3">
        <v>1</v>
      </c>
      <c r="G1957" s="2" t="s">
        <v>276</v>
      </c>
      <c r="H1957" s="2" t="s">
        <v>1153</v>
      </c>
      <c r="I1957" s="4">
        <v>2299.1762426384398</v>
      </c>
      <c r="J1957" s="5">
        <v>0</v>
      </c>
      <c r="K1957" s="5">
        <v>0</v>
      </c>
      <c r="L1957" s="5">
        <v>44130240</v>
      </c>
      <c r="M1957" s="5">
        <v>0</v>
      </c>
      <c r="N1957" s="5">
        <v>49851429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103100896</v>
      </c>
      <c r="X1957" s="5">
        <v>0</v>
      </c>
      <c r="Y1957" s="5">
        <v>0</v>
      </c>
      <c r="Z1957" s="6"/>
      <c r="AA1957" s="6"/>
      <c r="AB1957" s="6"/>
      <c r="AC1957" s="7"/>
      <c r="AD1957" s="7"/>
      <c r="AE1957" s="7"/>
      <c r="AF1957" s="8"/>
      <c r="AG1957" s="8"/>
      <c r="AH1957" s="8"/>
      <c r="AI1957" s="6"/>
      <c r="AJ1957" s="6"/>
      <c r="AK1957" s="6" t="s">
        <v>686</v>
      </c>
      <c r="AL1957" s="9"/>
      <c r="AM1957" s="9"/>
      <c r="AN1957" s="9">
        <v>47.45</v>
      </c>
      <c r="AO1957" s="10"/>
      <c r="AP1957" s="10"/>
      <c r="AQ1957" s="10">
        <v>5.46856758199151E-4</v>
      </c>
      <c r="AR1957" s="6" t="s">
        <v>686</v>
      </c>
      <c r="AS1957" s="6"/>
      <c r="AT1957" s="6"/>
      <c r="AU1957" s="11">
        <v>49.09</v>
      </c>
      <c r="AV1957" s="11"/>
      <c r="AW1957" s="11"/>
      <c r="AX1957" s="12">
        <v>3.9397699421663598E-4</v>
      </c>
      <c r="AY1957" s="12"/>
      <c r="AZ1957" s="12"/>
      <c r="BA1957" s="6"/>
      <c r="BB1957" s="6"/>
      <c r="BC1957" s="6"/>
      <c r="BD1957" s="13"/>
      <c r="BE1957" s="13"/>
      <c r="BF1957" s="13"/>
      <c r="BG1957" s="14"/>
      <c r="BH1957" s="14"/>
      <c r="BI1957" s="14"/>
      <c r="BJ1957" s="6" t="s">
        <v>1272</v>
      </c>
      <c r="BK1957" s="6"/>
      <c r="BL1957" s="15">
        <v>33.69</v>
      </c>
      <c r="BM1957" s="15"/>
      <c r="BN1957" s="16">
        <v>1.35751216353129E-2</v>
      </c>
      <c r="BO1957" s="16"/>
      <c r="BP1957" s="6"/>
      <c r="BQ1957" s="6"/>
      <c r="BR1957" s="17"/>
      <c r="BS1957" s="17"/>
      <c r="BT1957" s="18"/>
      <c r="BU1957" s="18"/>
      <c r="BV1957" s="3">
        <v>0</v>
      </c>
    </row>
    <row r="1958" spans="1:74">
      <c r="A1958" t="e">
        <f>VLOOKUP(B1958,[1]Peptides_GrowthCurve_Gels!$A$1:$B$65536,2,FALSE)</f>
        <v>#N/A</v>
      </c>
      <c r="B1958" s="2" t="s">
        <v>4506</v>
      </c>
      <c r="C1958" s="2" t="s">
        <v>767</v>
      </c>
      <c r="D1958" s="3">
        <v>9</v>
      </c>
      <c r="E1958" s="3">
        <v>1</v>
      </c>
      <c r="F1958" s="3">
        <v>1</v>
      </c>
      <c r="G1958" s="2" t="s">
        <v>276</v>
      </c>
      <c r="H1958" s="2" t="s">
        <v>0</v>
      </c>
      <c r="I1958" s="4">
        <v>2283.182176495</v>
      </c>
      <c r="J1958" s="5">
        <v>0</v>
      </c>
      <c r="K1958" s="5">
        <v>0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>
        <v>0</v>
      </c>
      <c r="V1958" s="5">
        <v>1213251950.625</v>
      </c>
      <c r="W1958" s="5">
        <v>207342824</v>
      </c>
      <c r="X1958" s="5">
        <v>0</v>
      </c>
      <c r="Y1958" s="5">
        <v>0</v>
      </c>
      <c r="Z1958" s="6"/>
      <c r="AA1958" s="6"/>
      <c r="AB1958" s="6" t="s">
        <v>686</v>
      </c>
      <c r="AC1958" s="7"/>
      <c r="AD1958" s="7"/>
      <c r="AE1958" s="7">
        <v>63.34</v>
      </c>
      <c r="AF1958" s="8"/>
      <c r="AG1958" s="8"/>
      <c r="AH1958" s="8">
        <v>1.45290609337326E-5</v>
      </c>
      <c r="AI1958" s="6"/>
      <c r="AJ1958" s="6"/>
      <c r="AK1958" s="6" t="s">
        <v>686</v>
      </c>
      <c r="AL1958" s="9"/>
      <c r="AM1958" s="9"/>
      <c r="AN1958" s="9">
        <v>39.590000000000003</v>
      </c>
      <c r="AO1958" s="10"/>
      <c r="AP1958" s="10"/>
      <c r="AQ1958" s="10">
        <v>3.5333037737755499E-3</v>
      </c>
      <c r="AR1958" s="6" t="s">
        <v>686</v>
      </c>
      <c r="AS1958" s="6"/>
      <c r="AT1958" s="6"/>
      <c r="AU1958" s="11">
        <v>42.66</v>
      </c>
      <c r="AV1958" s="11"/>
      <c r="AW1958" s="11"/>
      <c r="AX1958" s="12">
        <v>1.68291276469704E-3</v>
      </c>
      <c r="AY1958" s="12"/>
      <c r="AZ1958" s="12"/>
      <c r="BA1958" s="6"/>
      <c r="BB1958" s="6"/>
      <c r="BC1958" s="6"/>
      <c r="BD1958" s="13"/>
      <c r="BE1958" s="13"/>
      <c r="BF1958" s="13"/>
      <c r="BG1958" s="14"/>
      <c r="BH1958" s="14"/>
      <c r="BI1958" s="14"/>
      <c r="BJ1958" s="6" t="s">
        <v>1272</v>
      </c>
      <c r="BK1958" s="6"/>
      <c r="BL1958" s="15">
        <v>30.57</v>
      </c>
      <c r="BM1958" s="15"/>
      <c r="BN1958" s="16">
        <v>2.6660824962766502E-2</v>
      </c>
      <c r="BO1958" s="16"/>
      <c r="BP1958" s="6"/>
      <c r="BQ1958" s="6"/>
      <c r="BR1958" s="17"/>
      <c r="BS1958" s="17"/>
      <c r="BT1958" s="18"/>
      <c r="BU1958" s="18"/>
      <c r="BV1958" s="3">
        <v>0</v>
      </c>
    </row>
    <row r="1959" spans="1:74">
      <c r="A1959" t="e">
        <f>VLOOKUP(B1959,[1]Peptides_GrowthCurve_Gels!$A$1:$B$65536,2,FALSE)</f>
        <v>#N/A</v>
      </c>
      <c r="B1959" s="2" t="s">
        <v>4507</v>
      </c>
      <c r="C1959" s="2" t="s">
        <v>1636</v>
      </c>
      <c r="D1959" s="3">
        <v>1</v>
      </c>
      <c r="E1959" s="3">
        <v>1</v>
      </c>
      <c r="F1959" s="3">
        <v>1</v>
      </c>
      <c r="G1959" s="2" t="s">
        <v>276</v>
      </c>
      <c r="H1959" s="2" t="s">
        <v>202</v>
      </c>
      <c r="I1959" s="4">
        <v>1526.75090208094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4715664.2285156297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6"/>
      <c r="AA1959" s="6"/>
      <c r="AB1959" s="6"/>
      <c r="AC1959" s="7"/>
      <c r="AD1959" s="7"/>
      <c r="AE1959" s="7"/>
      <c r="AF1959" s="8"/>
      <c r="AG1959" s="8"/>
      <c r="AH1959" s="8"/>
      <c r="AI1959" s="6"/>
      <c r="AJ1959" s="6" t="s">
        <v>1272</v>
      </c>
      <c r="AK1959" s="6"/>
      <c r="AL1959" s="9"/>
      <c r="AM1959" s="9">
        <v>27.96</v>
      </c>
      <c r="AN1959" s="9"/>
      <c r="AO1959" s="10"/>
      <c r="AP1959" s="10">
        <v>3.2790939586600697E-2</v>
      </c>
      <c r="AQ1959" s="10"/>
      <c r="AR1959" s="6"/>
      <c r="AS1959" s="6"/>
      <c r="AT1959" s="6"/>
      <c r="AU1959" s="11"/>
      <c r="AV1959" s="11"/>
      <c r="AW1959" s="11"/>
      <c r="AX1959" s="12"/>
      <c r="AY1959" s="12"/>
      <c r="AZ1959" s="12"/>
      <c r="BA1959" s="6"/>
      <c r="BB1959" s="6"/>
      <c r="BC1959" s="6"/>
      <c r="BD1959" s="13"/>
      <c r="BE1959" s="13"/>
      <c r="BF1959" s="13"/>
      <c r="BG1959" s="14"/>
      <c r="BH1959" s="14"/>
      <c r="BI1959" s="14"/>
      <c r="BJ1959" s="6"/>
      <c r="BK1959" s="6"/>
      <c r="BL1959" s="15"/>
      <c r="BM1959" s="15"/>
      <c r="BN1959" s="16"/>
      <c r="BO1959" s="16"/>
      <c r="BP1959" s="6"/>
      <c r="BQ1959" s="6"/>
      <c r="BR1959" s="17"/>
      <c r="BS1959" s="17"/>
      <c r="BT1959" s="18"/>
      <c r="BU1959" s="18"/>
      <c r="BV1959" s="3">
        <v>0</v>
      </c>
    </row>
    <row r="1960" spans="1:74">
      <c r="A1960" t="e">
        <f>VLOOKUP(B1960,[1]Peptides_GrowthCurve_Gels!$A$1:$B$65536,2,FALSE)</f>
        <v>#N/A</v>
      </c>
      <c r="B1960" s="2" t="s">
        <v>4508</v>
      </c>
      <c r="C1960" s="2" t="s">
        <v>1490</v>
      </c>
      <c r="D1960" s="3">
        <v>2</v>
      </c>
      <c r="E1960" s="3">
        <v>1</v>
      </c>
      <c r="F1960" s="3">
        <v>1</v>
      </c>
      <c r="G1960" s="2" t="s">
        <v>275</v>
      </c>
      <c r="H1960" s="2" t="s">
        <v>0</v>
      </c>
      <c r="I1960" s="4">
        <v>1455.8064611443001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198985177.5</v>
      </c>
      <c r="W1960" s="5">
        <v>0</v>
      </c>
      <c r="X1960" s="5">
        <v>0</v>
      </c>
      <c r="Y1960" s="5">
        <v>0</v>
      </c>
      <c r="Z1960" s="6"/>
      <c r="AA1960" s="6"/>
      <c r="AB1960" s="6" t="s">
        <v>686</v>
      </c>
      <c r="AC1960" s="7"/>
      <c r="AD1960" s="7"/>
      <c r="AE1960" s="7">
        <v>61.05</v>
      </c>
      <c r="AF1960" s="8"/>
      <c r="AG1960" s="8"/>
      <c r="AH1960" s="8">
        <v>1.80604195960317E-5</v>
      </c>
      <c r="AI1960" s="6"/>
      <c r="AJ1960" s="6"/>
      <c r="AK1960" s="6"/>
      <c r="AL1960" s="9"/>
      <c r="AM1960" s="9"/>
      <c r="AN1960" s="9"/>
      <c r="AO1960" s="10"/>
      <c r="AP1960" s="10"/>
      <c r="AQ1960" s="10"/>
      <c r="AR1960" s="6"/>
      <c r="AS1960" s="6"/>
      <c r="AT1960" s="6"/>
      <c r="AU1960" s="11"/>
      <c r="AV1960" s="11"/>
      <c r="AW1960" s="11"/>
      <c r="AX1960" s="12"/>
      <c r="AY1960" s="12"/>
      <c r="AZ1960" s="12"/>
      <c r="BA1960" s="6"/>
      <c r="BB1960" s="6"/>
      <c r="BC1960" s="6"/>
      <c r="BD1960" s="13"/>
      <c r="BE1960" s="13"/>
      <c r="BF1960" s="13"/>
      <c r="BG1960" s="14"/>
      <c r="BH1960" s="14"/>
      <c r="BI1960" s="14"/>
      <c r="BJ1960" s="6"/>
      <c r="BK1960" s="6"/>
      <c r="BL1960" s="15"/>
      <c r="BM1960" s="15"/>
      <c r="BN1960" s="16"/>
      <c r="BO1960" s="16"/>
      <c r="BP1960" s="6"/>
      <c r="BQ1960" s="6"/>
      <c r="BR1960" s="17"/>
      <c r="BS1960" s="17"/>
      <c r="BT1960" s="18"/>
      <c r="BU1960" s="18"/>
      <c r="BV1960" s="3">
        <v>1</v>
      </c>
    </row>
    <row r="1961" spans="1:74">
      <c r="A1961" t="e">
        <f>VLOOKUP(B1961,[1]Peptides_GrowthCurve_Gels!$A$1:$B$65536,2,FALSE)</f>
        <v>#N/A</v>
      </c>
      <c r="B1961" s="2" t="s">
        <v>4509</v>
      </c>
      <c r="C1961" s="2" t="s">
        <v>1071</v>
      </c>
      <c r="D1961" s="3">
        <v>1</v>
      </c>
      <c r="E1961" s="3">
        <v>1</v>
      </c>
      <c r="F1961" s="3">
        <v>1</v>
      </c>
      <c r="G1961" s="2" t="s">
        <v>274</v>
      </c>
      <c r="H1961" s="2" t="s">
        <v>202</v>
      </c>
      <c r="I1961" s="4">
        <v>1715.8061999325</v>
      </c>
      <c r="J1961" s="5">
        <v>0</v>
      </c>
      <c r="K1961" s="5">
        <v>0</v>
      </c>
      <c r="L1961" s="5">
        <v>0</v>
      </c>
      <c r="M1961" s="5">
        <v>0</v>
      </c>
      <c r="N1961" s="5">
        <v>1474800.03515625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6"/>
      <c r="AA1961" s="6"/>
      <c r="AB1961" s="6"/>
      <c r="AC1961" s="7"/>
      <c r="AD1961" s="7"/>
      <c r="AE1961" s="7"/>
      <c r="AF1961" s="8"/>
      <c r="AG1961" s="8"/>
      <c r="AH1961" s="8"/>
      <c r="AI1961" s="6"/>
      <c r="AJ1961" s="6"/>
      <c r="AK1961" s="6"/>
      <c r="AL1961" s="9"/>
      <c r="AM1961" s="9"/>
      <c r="AN1961" s="9"/>
      <c r="AO1961" s="10"/>
      <c r="AP1961" s="10"/>
      <c r="AQ1961" s="10"/>
      <c r="AR1961" s="6"/>
      <c r="AS1961" s="6"/>
      <c r="AT1961" s="6"/>
      <c r="AU1961" s="11"/>
      <c r="AV1961" s="11"/>
      <c r="AW1961" s="11"/>
      <c r="AX1961" s="12"/>
      <c r="AY1961" s="12"/>
      <c r="AZ1961" s="12"/>
      <c r="BA1961" s="6"/>
      <c r="BB1961" s="6"/>
      <c r="BC1961" s="6"/>
      <c r="BD1961" s="13"/>
      <c r="BE1961" s="13"/>
      <c r="BF1961" s="13"/>
      <c r="BG1961" s="14"/>
      <c r="BH1961" s="14"/>
      <c r="BI1961" s="14"/>
      <c r="BJ1961" s="6" t="s">
        <v>686</v>
      </c>
      <c r="BK1961" s="6"/>
      <c r="BL1961" s="15">
        <v>46.07</v>
      </c>
      <c r="BM1961" s="15"/>
      <c r="BN1961" s="16">
        <v>4.3255172537782301E-4</v>
      </c>
      <c r="BO1961" s="16"/>
      <c r="BP1961" s="6"/>
      <c r="BQ1961" s="6"/>
      <c r="BR1961" s="17"/>
      <c r="BS1961" s="17"/>
      <c r="BT1961" s="18"/>
      <c r="BU1961" s="18"/>
      <c r="BV1961" s="3">
        <v>0</v>
      </c>
    </row>
    <row r="1962" spans="1:74">
      <c r="A1962" t="e">
        <f>VLOOKUP(B1962,[1]Peptides_GrowthCurve_Gels!$A$1:$B$65536,2,FALSE)</f>
        <v>#N/A</v>
      </c>
      <c r="B1962" s="2" t="s">
        <v>4510</v>
      </c>
      <c r="C1962" s="2" t="s">
        <v>1955</v>
      </c>
      <c r="D1962" s="3">
        <v>10</v>
      </c>
      <c r="E1962" s="3">
        <v>2</v>
      </c>
      <c r="F1962" s="3">
        <v>1</v>
      </c>
      <c r="G1962" s="2" t="s">
        <v>273</v>
      </c>
      <c r="H1962" s="2" t="s">
        <v>253</v>
      </c>
      <c r="I1962" s="4">
        <v>1302.68461790125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714074.58984375</v>
      </c>
      <c r="S1962" s="5">
        <v>596667.27734375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17243331.875</v>
      </c>
      <c r="Z1962" s="6"/>
      <c r="AA1962" s="6"/>
      <c r="AB1962" s="6"/>
      <c r="AC1962" s="7"/>
      <c r="AD1962" s="7"/>
      <c r="AE1962" s="7"/>
      <c r="AF1962" s="8"/>
      <c r="AG1962" s="8"/>
      <c r="AH1962" s="8"/>
      <c r="AI1962" s="6"/>
      <c r="AJ1962" s="6"/>
      <c r="AK1962" s="6"/>
      <c r="AL1962" s="9"/>
      <c r="AM1962" s="9"/>
      <c r="AN1962" s="9"/>
      <c r="AO1962" s="10"/>
      <c r="AP1962" s="10"/>
      <c r="AQ1962" s="10"/>
      <c r="AR1962" s="6"/>
      <c r="AS1962" s="6" t="s">
        <v>686</v>
      </c>
      <c r="AT1962" s="6"/>
      <c r="AU1962" s="11"/>
      <c r="AV1962" s="11">
        <v>57.27</v>
      </c>
      <c r="AW1962" s="11"/>
      <c r="AX1962" s="12"/>
      <c r="AY1962" s="12">
        <v>6.5531058056956195E-5</v>
      </c>
      <c r="AZ1962" s="12"/>
      <c r="BA1962" s="6"/>
      <c r="BB1962" s="6" t="s">
        <v>686</v>
      </c>
      <c r="BC1962" s="6" t="s">
        <v>686</v>
      </c>
      <c r="BD1962" s="13"/>
      <c r="BE1962" s="13">
        <v>57.44</v>
      </c>
      <c r="BF1962" s="13">
        <v>87.96</v>
      </c>
      <c r="BG1962" s="14"/>
      <c r="BH1962" s="14">
        <v>5.72458132722913E-5</v>
      </c>
      <c r="BI1962" s="14">
        <v>5.72641774244051E-8</v>
      </c>
      <c r="BJ1962" s="6"/>
      <c r="BK1962" s="6"/>
      <c r="BL1962" s="15"/>
      <c r="BM1962" s="15"/>
      <c r="BN1962" s="16"/>
      <c r="BO1962" s="16"/>
      <c r="BP1962" s="6"/>
      <c r="BQ1962" s="6"/>
      <c r="BR1962" s="17"/>
      <c r="BS1962" s="17"/>
      <c r="BT1962" s="18"/>
      <c r="BU1962" s="18"/>
      <c r="BV1962" s="3">
        <v>0</v>
      </c>
    </row>
    <row r="1963" spans="1:74">
      <c r="A1963" t="e">
        <f>VLOOKUP(B1963,[1]Peptides_GrowthCurve_Gels!$A$1:$B$65536,2,FALSE)</f>
        <v>#N/A</v>
      </c>
      <c r="B1963" s="2" t="s">
        <v>4511</v>
      </c>
      <c r="C1963" s="2" t="s">
        <v>1423</v>
      </c>
      <c r="D1963" s="3">
        <v>2</v>
      </c>
      <c r="E1963" s="3">
        <v>1</v>
      </c>
      <c r="F1963" s="3">
        <v>1</v>
      </c>
      <c r="G1963" s="2" t="s">
        <v>272</v>
      </c>
      <c r="H1963" s="2" t="s">
        <v>0</v>
      </c>
      <c r="I1963" s="4">
        <v>1196.72429075281</v>
      </c>
      <c r="J1963" s="5">
        <v>0</v>
      </c>
      <c r="K1963" s="5">
        <v>0</v>
      </c>
      <c r="L1963" s="5">
        <v>490811570.0625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6"/>
      <c r="AA1963" s="6"/>
      <c r="AB1963" s="6"/>
      <c r="AC1963" s="7"/>
      <c r="AD1963" s="7"/>
      <c r="AE1963" s="7"/>
      <c r="AF1963" s="8"/>
      <c r="AG1963" s="8"/>
      <c r="AH1963" s="8"/>
      <c r="AI1963" s="6"/>
      <c r="AJ1963" s="6"/>
      <c r="AK1963" s="6"/>
      <c r="AL1963" s="9"/>
      <c r="AM1963" s="9"/>
      <c r="AN1963" s="9"/>
      <c r="AO1963" s="10"/>
      <c r="AP1963" s="10"/>
      <c r="AQ1963" s="10"/>
      <c r="AR1963" s="6" t="s">
        <v>686</v>
      </c>
      <c r="AS1963" s="6"/>
      <c r="AT1963" s="6"/>
      <c r="AU1963" s="11">
        <v>28.56</v>
      </c>
      <c r="AV1963" s="11"/>
      <c r="AW1963" s="11"/>
      <c r="AX1963" s="12">
        <v>6.8264683344319904E-3</v>
      </c>
      <c r="AY1963" s="12"/>
      <c r="AZ1963" s="12"/>
      <c r="BA1963" s="6"/>
      <c r="BB1963" s="6"/>
      <c r="BC1963" s="6"/>
      <c r="BD1963" s="13"/>
      <c r="BE1963" s="13"/>
      <c r="BF1963" s="13"/>
      <c r="BG1963" s="14"/>
      <c r="BH1963" s="14"/>
      <c r="BI1963" s="14"/>
      <c r="BJ1963" s="6"/>
      <c r="BK1963" s="6"/>
      <c r="BL1963" s="15"/>
      <c r="BM1963" s="15"/>
      <c r="BN1963" s="16"/>
      <c r="BO1963" s="16"/>
      <c r="BP1963" s="6"/>
      <c r="BQ1963" s="6"/>
      <c r="BR1963" s="17"/>
      <c r="BS1963" s="17"/>
      <c r="BT1963" s="18"/>
      <c r="BU1963" s="18"/>
      <c r="BV1963" s="3">
        <v>0</v>
      </c>
    </row>
    <row r="1964" spans="1:74">
      <c r="A1964" t="e">
        <f>VLOOKUP(B1964,[1]Peptides_GrowthCurve_Gels!$A$1:$B$65536,2,FALSE)</f>
        <v>#N/A</v>
      </c>
      <c r="B1964" s="2" t="s">
        <v>4512</v>
      </c>
      <c r="C1964" s="2" t="s">
        <v>1669</v>
      </c>
      <c r="D1964" s="3">
        <v>1</v>
      </c>
      <c r="E1964" s="3">
        <v>18</v>
      </c>
      <c r="F1964" s="3">
        <v>2</v>
      </c>
      <c r="G1964" s="2" t="s">
        <v>271</v>
      </c>
      <c r="H1964" s="2" t="s">
        <v>0</v>
      </c>
      <c r="I1964" s="4">
        <v>1543.7671374325</v>
      </c>
      <c r="J1964" s="5">
        <v>4754345.65625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6" t="s">
        <v>686</v>
      </c>
      <c r="AA1964" s="6"/>
      <c r="AB1964" s="6"/>
      <c r="AC1964" s="7">
        <v>60.47</v>
      </c>
      <c r="AD1964" s="7"/>
      <c r="AE1964" s="7"/>
      <c r="AF1964" s="8">
        <v>1.8217804528365201E-5</v>
      </c>
      <c r="AG1964" s="8"/>
      <c r="AH1964" s="8"/>
      <c r="AI1964" s="6"/>
      <c r="AJ1964" s="6"/>
      <c r="AK1964" s="6"/>
      <c r="AL1964" s="9"/>
      <c r="AM1964" s="9"/>
      <c r="AN1964" s="9"/>
      <c r="AO1964" s="10"/>
      <c r="AP1964" s="10"/>
      <c r="AQ1964" s="10"/>
      <c r="AR1964" s="6"/>
      <c r="AS1964" s="6"/>
      <c r="AT1964" s="6"/>
      <c r="AU1964" s="11"/>
      <c r="AV1964" s="11"/>
      <c r="AW1964" s="11"/>
      <c r="AX1964" s="12"/>
      <c r="AY1964" s="12"/>
      <c r="AZ1964" s="12"/>
      <c r="BA1964" s="6"/>
      <c r="BB1964" s="6"/>
      <c r="BC1964" s="6"/>
      <c r="BD1964" s="13"/>
      <c r="BE1964" s="13"/>
      <c r="BF1964" s="13"/>
      <c r="BG1964" s="14"/>
      <c r="BH1964" s="14"/>
      <c r="BI1964" s="14"/>
      <c r="BJ1964" s="6"/>
      <c r="BK1964" s="6"/>
      <c r="BL1964" s="15"/>
      <c r="BM1964" s="15"/>
      <c r="BN1964" s="16"/>
      <c r="BO1964" s="16"/>
      <c r="BP1964" s="6"/>
      <c r="BQ1964" s="6"/>
      <c r="BR1964" s="17"/>
      <c r="BS1964" s="17"/>
      <c r="BT1964" s="18"/>
      <c r="BU1964" s="18"/>
      <c r="BV1964" s="3">
        <v>0</v>
      </c>
    </row>
    <row r="1965" spans="1:74">
      <c r="A1965" t="e">
        <f>VLOOKUP(B1965,[1]Peptides_GrowthCurve_Gels!$A$1:$B$65536,2,FALSE)</f>
        <v>#N/A</v>
      </c>
      <c r="B1965" s="2" t="s">
        <v>2896</v>
      </c>
      <c r="C1965" s="2" t="s">
        <v>827</v>
      </c>
      <c r="D1965" s="3">
        <v>5</v>
      </c>
      <c r="E1965" s="3">
        <v>20</v>
      </c>
      <c r="F1965" s="3">
        <v>2</v>
      </c>
      <c r="G1965" s="2" t="s">
        <v>271</v>
      </c>
      <c r="H1965" s="2" t="s">
        <v>222</v>
      </c>
      <c r="I1965" s="4">
        <v>934.47661008875002</v>
      </c>
      <c r="J1965" s="5">
        <v>2575472.2109375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70887.4287109375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6" t="s">
        <v>686</v>
      </c>
      <c r="AA1965" s="6"/>
      <c r="AB1965" s="6"/>
      <c r="AC1965" s="7">
        <v>41.29</v>
      </c>
      <c r="AD1965" s="7"/>
      <c r="AE1965" s="7"/>
      <c r="AF1965" s="8">
        <v>2.17333097834785E-3</v>
      </c>
      <c r="AG1965" s="8"/>
      <c r="AH1965" s="8"/>
      <c r="AI1965" s="6"/>
      <c r="AJ1965" s="6"/>
      <c r="AK1965" s="6"/>
      <c r="AL1965" s="9"/>
      <c r="AM1965" s="9"/>
      <c r="AN1965" s="9"/>
      <c r="AO1965" s="10"/>
      <c r="AP1965" s="10"/>
      <c r="AQ1965" s="10"/>
      <c r="AR1965" s="6"/>
      <c r="AS1965" s="6" t="s">
        <v>1272</v>
      </c>
      <c r="AT1965" s="6"/>
      <c r="AU1965" s="11"/>
      <c r="AV1965" s="11">
        <v>32.909999999999997</v>
      </c>
      <c r="AW1965" s="11"/>
      <c r="AX1965" s="12"/>
      <c r="AY1965" s="12">
        <v>1.5324870974432201E-2</v>
      </c>
      <c r="AZ1965" s="12"/>
      <c r="BA1965" s="6"/>
      <c r="BB1965" s="6"/>
      <c r="BC1965" s="6"/>
      <c r="BD1965" s="13"/>
      <c r="BE1965" s="13"/>
      <c r="BF1965" s="13"/>
      <c r="BG1965" s="14"/>
      <c r="BH1965" s="14"/>
      <c r="BI1965" s="14"/>
      <c r="BJ1965" s="6"/>
      <c r="BK1965" s="6"/>
      <c r="BL1965" s="15"/>
      <c r="BM1965" s="15"/>
      <c r="BN1965" s="16"/>
      <c r="BO1965" s="16"/>
      <c r="BP1965" s="6"/>
      <c r="BQ1965" s="6"/>
      <c r="BR1965" s="17"/>
      <c r="BS1965" s="17"/>
      <c r="BT1965" s="18"/>
      <c r="BU1965" s="18"/>
      <c r="BV1965" s="3">
        <v>0</v>
      </c>
    </row>
    <row r="1966" spans="1:74">
      <c r="A1966" t="e">
        <f>VLOOKUP(B1966,[1]Peptides_GrowthCurve_Gels!$A$1:$B$65536,2,FALSE)</f>
        <v>#N/A</v>
      </c>
      <c r="B1966" s="2" t="s">
        <v>4513</v>
      </c>
      <c r="C1966" s="2" t="s">
        <v>1093</v>
      </c>
      <c r="D1966" s="3">
        <v>1</v>
      </c>
      <c r="E1966" s="3">
        <v>18</v>
      </c>
      <c r="F1966" s="3">
        <v>2</v>
      </c>
      <c r="G1966" s="2" t="s">
        <v>271</v>
      </c>
      <c r="H1966" s="2" t="s">
        <v>0</v>
      </c>
      <c r="I1966" s="4">
        <v>759.47245969812502</v>
      </c>
      <c r="J1966" s="5">
        <v>410037.05859375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6" t="s">
        <v>1272</v>
      </c>
      <c r="AA1966" s="6"/>
      <c r="AB1966" s="6"/>
      <c r="AC1966" s="7">
        <v>31.26</v>
      </c>
      <c r="AD1966" s="7"/>
      <c r="AE1966" s="7"/>
      <c r="AF1966" s="8">
        <v>2.97023291702928E-2</v>
      </c>
      <c r="AG1966" s="8"/>
      <c r="AH1966" s="8"/>
      <c r="AI1966" s="6"/>
      <c r="AJ1966" s="6"/>
      <c r="AK1966" s="6"/>
      <c r="AL1966" s="9"/>
      <c r="AM1966" s="9"/>
      <c r="AN1966" s="9"/>
      <c r="AO1966" s="10"/>
      <c r="AP1966" s="10"/>
      <c r="AQ1966" s="10"/>
      <c r="AR1966" s="6"/>
      <c r="AS1966" s="6"/>
      <c r="AT1966" s="6"/>
      <c r="AU1966" s="11"/>
      <c r="AV1966" s="11"/>
      <c r="AW1966" s="11"/>
      <c r="AX1966" s="12"/>
      <c r="AY1966" s="12"/>
      <c r="AZ1966" s="12"/>
      <c r="BA1966" s="6"/>
      <c r="BB1966" s="6"/>
      <c r="BC1966" s="6"/>
      <c r="BD1966" s="13"/>
      <c r="BE1966" s="13"/>
      <c r="BF1966" s="13"/>
      <c r="BG1966" s="14"/>
      <c r="BH1966" s="14"/>
      <c r="BI1966" s="14"/>
      <c r="BJ1966" s="6"/>
      <c r="BK1966" s="6"/>
      <c r="BL1966" s="15"/>
      <c r="BM1966" s="15"/>
      <c r="BN1966" s="16"/>
      <c r="BO1966" s="16"/>
      <c r="BP1966" s="6"/>
      <c r="BQ1966" s="6"/>
      <c r="BR1966" s="17"/>
      <c r="BS1966" s="17"/>
      <c r="BT1966" s="18"/>
      <c r="BU1966" s="18"/>
      <c r="BV1966" s="3">
        <v>0</v>
      </c>
    </row>
    <row r="1967" spans="1:74">
      <c r="A1967" t="e">
        <f>VLOOKUP(B1967,[1]Peptides_GrowthCurve_Gels!$A$1:$B$65536,2,FALSE)</f>
        <v>#N/A</v>
      </c>
      <c r="B1967" s="2" t="s">
        <v>4514</v>
      </c>
      <c r="C1967" s="2" t="s">
        <v>992</v>
      </c>
      <c r="D1967" s="3">
        <v>1</v>
      </c>
      <c r="E1967" s="3">
        <v>18</v>
      </c>
      <c r="F1967" s="3">
        <v>2</v>
      </c>
      <c r="G1967" s="2" t="s">
        <v>271</v>
      </c>
      <c r="H1967" s="2" t="s">
        <v>0</v>
      </c>
      <c r="I1967" s="4">
        <v>1323.7127111443001</v>
      </c>
      <c r="J1967" s="5">
        <v>143342.83056640599</v>
      </c>
      <c r="K1967" s="5">
        <v>0</v>
      </c>
      <c r="L1967" s="5">
        <v>0</v>
      </c>
      <c r="M1967" s="5">
        <v>0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0</v>
      </c>
      <c r="W1967" s="5">
        <v>0</v>
      </c>
      <c r="X1967" s="5">
        <v>0</v>
      </c>
      <c r="Y1967" s="5">
        <v>0</v>
      </c>
      <c r="Z1967" s="6" t="s">
        <v>1272</v>
      </c>
      <c r="AA1967" s="6"/>
      <c r="AB1967" s="6"/>
      <c r="AC1967" s="7">
        <v>29.09</v>
      </c>
      <c r="AD1967" s="7"/>
      <c r="AE1967" s="7"/>
      <c r="AF1967" s="8">
        <v>3.4157003880440802E-2</v>
      </c>
      <c r="AG1967" s="8"/>
      <c r="AH1967" s="8"/>
      <c r="AI1967" s="6"/>
      <c r="AJ1967" s="6"/>
      <c r="AK1967" s="6"/>
      <c r="AL1967" s="9"/>
      <c r="AM1967" s="9"/>
      <c r="AN1967" s="9"/>
      <c r="AO1967" s="10"/>
      <c r="AP1967" s="10"/>
      <c r="AQ1967" s="10"/>
      <c r="AR1967" s="6"/>
      <c r="AS1967" s="6"/>
      <c r="AT1967" s="6"/>
      <c r="AU1967" s="11"/>
      <c r="AV1967" s="11"/>
      <c r="AW1967" s="11"/>
      <c r="AX1967" s="12"/>
      <c r="AY1967" s="12"/>
      <c r="AZ1967" s="12"/>
      <c r="BA1967" s="6"/>
      <c r="BB1967" s="6"/>
      <c r="BC1967" s="6"/>
      <c r="BD1967" s="13"/>
      <c r="BE1967" s="13"/>
      <c r="BF1967" s="13"/>
      <c r="BG1967" s="14"/>
      <c r="BH1967" s="14"/>
      <c r="BI1967" s="14"/>
      <c r="BJ1967" s="6"/>
      <c r="BK1967" s="6"/>
      <c r="BL1967" s="15"/>
      <c r="BM1967" s="15"/>
      <c r="BN1967" s="16"/>
      <c r="BO1967" s="16"/>
      <c r="BP1967" s="6"/>
      <c r="BQ1967" s="6"/>
      <c r="BR1967" s="17"/>
      <c r="BS1967" s="17"/>
      <c r="BT1967" s="18"/>
      <c r="BU1967" s="18"/>
      <c r="BV1967" s="3">
        <v>0</v>
      </c>
    </row>
    <row r="1968" spans="1:74">
      <c r="A1968" t="e">
        <f>VLOOKUP(B1968,[1]Peptides_GrowthCurve_Gels!$A$1:$B$65536,2,FALSE)</f>
        <v>#N/A</v>
      </c>
      <c r="B1968" s="2" t="s">
        <v>3041</v>
      </c>
      <c r="C1968" s="2" t="s">
        <v>1651</v>
      </c>
      <c r="D1968" s="3">
        <v>7</v>
      </c>
      <c r="E1968" s="3">
        <v>18</v>
      </c>
      <c r="F1968" s="3">
        <v>2</v>
      </c>
      <c r="G1968" s="2" t="s">
        <v>271</v>
      </c>
      <c r="H1968" s="2" t="s">
        <v>0</v>
      </c>
      <c r="I1968" s="4">
        <v>1110.53984251063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2448900.8886718801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6"/>
      <c r="AA1968" s="6"/>
      <c r="AB1968" s="6"/>
      <c r="AC1968" s="7"/>
      <c r="AD1968" s="7"/>
      <c r="AE1968" s="7"/>
      <c r="AF1968" s="8"/>
      <c r="AG1968" s="8"/>
      <c r="AH1968" s="8"/>
      <c r="AI1968" s="6"/>
      <c r="AJ1968" s="6"/>
      <c r="AK1968" s="6"/>
      <c r="AL1968" s="9"/>
      <c r="AM1968" s="9"/>
      <c r="AN1968" s="9"/>
      <c r="AO1968" s="10"/>
      <c r="AP1968" s="10"/>
      <c r="AQ1968" s="10"/>
      <c r="AR1968" s="6"/>
      <c r="AS1968" s="6" t="s">
        <v>1272</v>
      </c>
      <c r="AT1968" s="6"/>
      <c r="AU1968" s="11"/>
      <c r="AV1968" s="11">
        <v>30.45</v>
      </c>
      <c r="AW1968" s="11"/>
      <c r="AX1968" s="12"/>
      <c r="AY1968" s="12">
        <v>1.4470216758575599E-2</v>
      </c>
      <c r="AZ1968" s="12"/>
      <c r="BA1968" s="6"/>
      <c r="BB1968" s="6"/>
      <c r="BC1968" s="6"/>
      <c r="BD1968" s="13"/>
      <c r="BE1968" s="13"/>
      <c r="BF1968" s="13"/>
      <c r="BG1968" s="14"/>
      <c r="BH1968" s="14"/>
      <c r="BI1968" s="14"/>
      <c r="BJ1968" s="6"/>
      <c r="BK1968" s="6"/>
      <c r="BL1968" s="15"/>
      <c r="BM1968" s="15"/>
      <c r="BN1968" s="16"/>
      <c r="BO1968" s="16"/>
      <c r="BP1968" s="6"/>
      <c r="BQ1968" s="6"/>
      <c r="BR1968" s="17"/>
      <c r="BS1968" s="17"/>
      <c r="BT1968" s="18"/>
      <c r="BU1968" s="18"/>
      <c r="BV1968" s="3">
        <v>0</v>
      </c>
    </row>
    <row r="1969" spans="1:74">
      <c r="A1969" t="e">
        <f>VLOOKUP(B1969,[1]Peptides_GrowthCurve_Gels!$A$1:$B$65536,2,FALSE)</f>
        <v>#N/A</v>
      </c>
      <c r="B1969" s="2" t="s">
        <v>4515</v>
      </c>
      <c r="C1969" s="2" t="s">
        <v>1938</v>
      </c>
      <c r="D1969" s="3">
        <v>2</v>
      </c>
      <c r="E1969" s="3">
        <v>1</v>
      </c>
      <c r="F1969" s="3">
        <v>1</v>
      </c>
      <c r="G1969" s="2" t="s">
        <v>270</v>
      </c>
      <c r="H1969" s="2" t="s">
        <v>0</v>
      </c>
      <c r="I1969" s="4">
        <v>1431.78166379969</v>
      </c>
      <c r="J1969" s="5">
        <v>2046504.7519531299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6" t="s">
        <v>686</v>
      </c>
      <c r="AA1969" s="6"/>
      <c r="AB1969" s="6"/>
      <c r="AC1969" s="7">
        <v>77.430000000000007</v>
      </c>
      <c r="AD1969" s="7"/>
      <c r="AE1969" s="7"/>
      <c r="AF1969" s="8">
        <v>5.7197061088245798E-7</v>
      </c>
      <c r="AG1969" s="8"/>
      <c r="AH1969" s="8"/>
      <c r="AI1969" s="6"/>
      <c r="AJ1969" s="6"/>
      <c r="AK1969" s="6"/>
      <c r="AL1969" s="9"/>
      <c r="AM1969" s="9"/>
      <c r="AN1969" s="9"/>
      <c r="AO1969" s="10"/>
      <c r="AP1969" s="10"/>
      <c r="AQ1969" s="10"/>
      <c r="AR1969" s="6"/>
      <c r="AS1969" s="6"/>
      <c r="AT1969" s="6"/>
      <c r="AU1969" s="11"/>
      <c r="AV1969" s="11"/>
      <c r="AW1969" s="11"/>
      <c r="AX1969" s="12"/>
      <c r="AY1969" s="12"/>
      <c r="AZ1969" s="12"/>
      <c r="BA1969" s="6"/>
      <c r="BB1969" s="6"/>
      <c r="BC1969" s="6"/>
      <c r="BD1969" s="13"/>
      <c r="BE1969" s="13"/>
      <c r="BF1969" s="13"/>
      <c r="BG1969" s="14"/>
      <c r="BH1969" s="14"/>
      <c r="BI1969" s="14"/>
      <c r="BJ1969" s="6"/>
      <c r="BK1969" s="6"/>
      <c r="BL1969" s="15"/>
      <c r="BM1969" s="15"/>
      <c r="BN1969" s="16"/>
      <c r="BO1969" s="16"/>
      <c r="BP1969" s="6"/>
      <c r="BQ1969" s="6"/>
      <c r="BR1969" s="17"/>
      <c r="BS1969" s="17"/>
      <c r="BT1969" s="18"/>
      <c r="BU1969" s="18"/>
      <c r="BV1969" s="3">
        <v>0</v>
      </c>
    </row>
    <row r="1970" spans="1:74">
      <c r="A1970" t="e">
        <f>VLOOKUP(B1970,[1]Peptides_GrowthCurve_Gels!$A$1:$B$65536,2,FALSE)</f>
        <v>#N/A</v>
      </c>
      <c r="B1970" s="2" t="s">
        <v>519</v>
      </c>
      <c r="C1970" s="2" t="s">
        <v>519</v>
      </c>
      <c r="D1970" s="3">
        <v>4</v>
      </c>
      <c r="E1970" s="3">
        <v>1</v>
      </c>
      <c r="F1970" s="3">
        <v>1</v>
      </c>
      <c r="G1970" s="2" t="s">
        <v>270</v>
      </c>
      <c r="H1970" s="2" t="s">
        <v>1201</v>
      </c>
      <c r="I1970" s="4">
        <v>1153.52897825281</v>
      </c>
      <c r="J1970" s="5">
        <v>4506095.125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  <c r="Z1970" s="6" t="s">
        <v>1272</v>
      </c>
      <c r="AA1970" s="6"/>
      <c r="AB1970" s="6"/>
      <c r="AC1970" s="7">
        <v>29.16</v>
      </c>
      <c r="AD1970" s="7"/>
      <c r="AE1970" s="7"/>
      <c r="AF1970" s="8">
        <v>1.3893302337823999E-2</v>
      </c>
      <c r="AG1970" s="8"/>
      <c r="AH1970" s="8"/>
      <c r="AI1970" s="6"/>
      <c r="AJ1970" s="6"/>
      <c r="AK1970" s="6"/>
      <c r="AL1970" s="9"/>
      <c r="AM1970" s="9"/>
      <c r="AN1970" s="9"/>
      <c r="AO1970" s="10"/>
      <c r="AP1970" s="10"/>
      <c r="AQ1970" s="10"/>
      <c r="AR1970" s="6"/>
      <c r="AS1970" s="6"/>
      <c r="AT1970" s="6"/>
      <c r="AU1970" s="11"/>
      <c r="AV1970" s="11"/>
      <c r="AW1970" s="11"/>
      <c r="AX1970" s="12"/>
      <c r="AY1970" s="12"/>
      <c r="AZ1970" s="12"/>
      <c r="BA1970" s="6"/>
      <c r="BB1970" s="6"/>
      <c r="BC1970" s="6"/>
      <c r="BD1970" s="13"/>
      <c r="BE1970" s="13"/>
      <c r="BF1970" s="13"/>
      <c r="BG1970" s="14"/>
      <c r="BH1970" s="14"/>
      <c r="BI1970" s="14"/>
      <c r="BJ1970" s="6"/>
      <c r="BK1970" s="6"/>
      <c r="BL1970" s="15"/>
      <c r="BM1970" s="15"/>
      <c r="BN1970" s="16"/>
      <c r="BO1970" s="16"/>
      <c r="BP1970" s="6"/>
      <c r="BQ1970" s="6"/>
      <c r="BR1970" s="17"/>
      <c r="BS1970" s="17"/>
      <c r="BT1970" s="18"/>
      <c r="BU1970" s="18"/>
      <c r="BV1970" s="3">
        <v>0</v>
      </c>
    </row>
    <row r="1971" spans="1:74">
      <c r="A1971" t="e">
        <f>VLOOKUP(B1971,[1]Peptides_GrowthCurve_Gels!$A$1:$B$65536,2,FALSE)</f>
        <v>#N/A</v>
      </c>
      <c r="B1971" s="2" t="s">
        <v>4516</v>
      </c>
      <c r="C1971" s="2" t="s">
        <v>355</v>
      </c>
      <c r="D1971" s="3">
        <v>2</v>
      </c>
      <c r="E1971" s="3">
        <v>2</v>
      </c>
      <c r="F1971" s="3">
        <v>1</v>
      </c>
      <c r="G1971" s="2" t="s">
        <v>269</v>
      </c>
      <c r="H1971" s="2" t="s">
        <v>0</v>
      </c>
      <c r="I1971" s="4">
        <v>2159.99052610438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2255688.890625</v>
      </c>
      <c r="X1971" s="5">
        <v>0</v>
      </c>
      <c r="Y1971" s="5">
        <v>0</v>
      </c>
      <c r="Z1971" s="6"/>
      <c r="AA1971" s="6"/>
      <c r="AB1971" s="6"/>
      <c r="AC1971" s="7"/>
      <c r="AD1971" s="7"/>
      <c r="AE1971" s="7"/>
      <c r="AF1971" s="8"/>
      <c r="AG1971" s="8"/>
      <c r="AH1971" s="8"/>
      <c r="AI1971" s="6"/>
      <c r="AJ1971" s="6"/>
      <c r="AK1971" s="6" t="s">
        <v>686</v>
      </c>
      <c r="AL1971" s="9"/>
      <c r="AM1971" s="9"/>
      <c r="AN1971" s="9">
        <v>87.56</v>
      </c>
      <c r="AO1971" s="10"/>
      <c r="AP1971" s="10"/>
      <c r="AQ1971" s="10">
        <v>2.03450138213644E-8</v>
      </c>
      <c r="AR1971" s="6"/>
      <c r="AS1971" s="6"/>
      <c r="AT1971" s="6"/>
      <c r="AU1971" s="11"/>
      <c r="AV1971" s="11"/>
      <c r="AW1971" s="11"/>
      <c r="AX1971" s="12"/>
      <c r="AY1971" s="12"/>
      <c r="AZ1971" s="12"/>
      <c r="BA1971" s="6"/>
      <c r="BB1971" s="6"/>
      <c r="BC1971" s="6"/>
      <c r="BD1971" s="13"/>
      <c r="BE1971" s="13"/>
      <c r="BF1971" s="13"/>
      <c r="BG1971" s="14"/>
      <c r="BH1971" s="14"/>
      <c r="BI1971" s="14"/>
      <c r="BJ1971" s="6"/>
      <c r="BK1971" s="6"/>
      <c r="BL1971" s="15"/>
      <c r="BM1971" s="15"/>
      <c r="BN1971" s="16"/>
      <c r="BO1971" s="16"/>
      <c r="BP1971" s="6"/>
      <c r="BQ1971" s="6"/>
      <c r="BR1971" s="17"/>
      <c r="BS1971" s="17"/>
      <c r="BT1971" s="18"/>
      <c r="BU1971" s="18"/>
      <c r="BV1971" s="3">
        <v>0</v>
      </c>
    </row>
    <row r="1972" spans="1:74">
      <c r="A1972" t="e">
        <f>VLOOKUP(B1972,[1]Peptides_GrowthCurve_Gels!$A$1:$B$65536,2,FALSE)</f>
        <v>#N/A</v>
      </c>
      <c r="B1972" s="2" t="s">
        <v>4517</v>
      </c>
      <c r="C1972" s="2" t="s">
        <v>423</v>
      </c>
      <c r="D1972" s="3">
        <v>14</v>
      </c>
      <c r="E1972" s="3">
        <v>2</v>
      </c>
      <c r="F1972" s="3">
        <v>1</v>
      </c>
      <c r="G1972" s="2" t="s">
        <v>268</v>
      </c>
      <c r="H1972" s="2" t="s">
        <v>254</v>
      </c>
      <c r="I1972" s="4">
        <v>1502.61320676844</v>
      </c>
      <c r="J1972" s="5">
        <v>284545.447265625</v>
      </c>
      <c r="K1972" s="5">
        <v>0</v>
      </c>
      <c r="L1972" s="5">
        <v>0</v>
      </c>
      <c r="M1972" s="5">
        <v>205161.27075195301</v>
      </c>
      <c r="N1972" s="5">
        <v>313444.46777343802</v>
      </c>
      <c r="O1972" s="5">
        <v>191688.80175781299</v>
      </c>
      <c r="P1972" s="5">
        <v>200128.86474609401</v>
      </c>
      <c r="Q1972" s="5">
        <v>241233.758056641</v>
      </c>
      <c r="R1972" s="5">
        <v>284349.64038085903</v>
      </c>
      <c r="S1972" s="5">
        <v>261330.35449218799</v>
      </c>
      <c r="T1972" s="5">
        <v>164463.07910156299</v>
      </c>
      <c r="U1972" s="5">
        <v>229309.33349609401</v>
      </c>
      <c r="V1972" s="5">
        <v>0</v>
      </c>
      <c r="W1972" s="5">
        <v>0</v>
      </c>
      <c r="X1972" s="5">
        <v>178050.96533203099</v>
      </c>
      <c r="Y1972" s="5">
        <v>186197.34863281299</v>
      </c>
      <c r="Z1972" s="6" t="s">
        <v>686</v>
      </c>
      <c r="AA1972" s="6" t="s">
        <v>686</v>
      </c>
      <c r="AB1972" s="6"/>
      <c r="AC1972" s="7">
        <v>45.79</v>
      </c>
      <c r="AD1972" s="7">
        <v>48.79</v>
      </c>
      <c r="AE1972" s="7"/>
      <c r="AF1972" s="8">
        <v>6.8544616031459906E-5</v>
      </c>
      <c r="AG1972" s="8">
        <v>4.4924051562343498E-5</v>
      </c>
      <c r="AH1972" s="8"/>
      <c r="AI1972" s="6"/>
      <c r="AJ1972" s="6" t="s">
        <v>686</v>
      </c>
      <c r="AK1972" s="6"/>
      <c r="AL1972" s="9"/>
      <c r="AM1972" s="9">
        <v>41.92</v>
      </c>
      <c r="AN1972" s="9"/>
      <c r="AO1972" s="10"/>
      <c r="AP1972" s="10">
        <v>1.67098806502425E-4</v>
      </c>
      <c r="AQ1972" s="10"/>
      <c r="AR1972" s="6"/>
      <c r="AS1972" s="6" t="s">
        <v>686</v>
      </c>
      <c r="AT1972" s="6" t="s">
        <v>686</v>
      </c>
      <c r="AU1972" s="11"/>
      <c r="AV1972" s="11">
        <v>60.35</v>
      </c>
      <c r="AW1972" s="11">
        <v>47.52</v>
      </c>
      <c r="AX1972" s="12"/>
      <c r="AY1972" s="12">
        <v>2.39868571060239E-6</v>
      </c>
      <c r="AZ1972" s="12">
        <v>4.6022832916252903E-5</v>
      </c>
      <c r="BA1972" s="6" t="s">
        <v>686</v>
      </c>
      <c r="BB1972" s="6" t="s">
        <v>686</v>
      </c>
      <c r="BC1972" s="6" t="s">
        <v>686</v>
      </c>
      <c r="BD1972" s="13">
        <v>47.57</v>
      </c>
      <c r="BE1972" s="13">
        <v>51.14</v>
      </c>
      <c r="BF1972" s="13">
        <v>47.5</v>
      </c>
      <c r="BG1972" s="14">
        <v>4.54960139042411E-5</v>
      </c>
      <c r="BH1972" s="14">
        <v>2.11510871078817E-5</v>
      </c>
      <c r="BI1972" s="14">
        <v>4.6235264661011999E-5</v>
      </c>
      <c r="BJ1972" s="6" t="s">
        <v>686</v>
      </c>
      <c r="BK1972" s="6" t="s">
        <v>686</v>
      </c>
      <c r="BL1972" s="15">
        <v>47.55</v>
      </c>
      <c r="BM1972" s="15">
        <v>45.13</v>
      </c>
      <c r="BN1972" s="16">
        <v>4.5706013962926097E-5</v>
      </c>
      <c r="BO1972" s="16">
        <v>8.4398104680756699E-5</v>
      </c>
      <c r="BP1972" s="6" t="s">
        <v>686</v>
      </c>
      <c r="BQ1972" s="6" t="s">
        <v>686</v>
      </c>
      <c r="BR1972" s="17">
        <v>53.04</v>
      </c>
      <c r="BS1972" s="17">
        <v>63.29</v>
      </c>
      <c r="BT1972" s="18">
        <v>1.29114003577088E-5</v>
      </c>
      <c r="BU1972" s="18">
        <v>1.2189147935776901E-6</v>
      </c>
      <c r="BV1972" s="3">
        <v>0</v>
      </c>
    </row>
    <row r="1973" spans="1:74">
      <c r="A1973" t="e">
        <f>VLOOKUP(B1973,[1]Peptides_GrowthCurve_Gels!$A$1:$B$65536,2,FALSE)</f>
        <v>#N/A</v>
      </c>
      <c r="B1973" s="2" t="s">
        <v>4518</v>
      </c>
      <c r="C1973" s="2" t="s">
        <v>542</v>
      </c>
      <c r="D1973" s="3">
        <v>1</v>
      </c>
      <c r="E1973" s="3">
        <v>2</v>
      </c>
      <c r="F1973" s="3">
        <v>1</v>
      </c>
      <c r="G1973" s="2" t="s">
        <v>268</v>
      </c>
      <c r="H1973" s="2" t="s">
        <v>222</v>
      </c>
      <c r="I1973" s="4">
        <v>758.42338743250002</v>
      </c>
      <c r="J1973" s="5">
        <v>222227.58984375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6" t="s">
        <v>686</v>
      </c>
      <c r="AA1973" s="6"/>
      <c r="AB1973" s="6"/>
      <c r="AC1973" s="7">
        <v>41.01</v>
      </c>
      <c r="AD1973" s="7"/>
      <c r="AE1973" s="7"/>
      <c r="AF1973" s="8">
        <v>2.0961660191208499E-3</v>
      </c>
      <c r="AG1973" s="8"/>
      <c r="AH1973" s="8"/>
      <c r="AI1973" s="6"/>
      <c r="AJ1973" s="6"/>
      <c r="AK1973" s="6"/>
      <c r="AL1973" s="9"/>
      <c r="AM1973" s="9"/>
      <c r="AN1973" s="9"/>
      <c r="AO1973" s="10"/>
      <c r="AP1973" s="10"/>
      <c r="AQ1973" s="10"/>
      <c r="AR1973" s="6"/>
      <c r="AS1973" s="6"/>
      <c r="AT1973" s="6"/>
      <c r="AU1973" s="11"/>
      <c r="AV1973" s="11"/>
      <c r="AW1973" s="11"/>
      <c r="AX1973" s="12"/>
      <c r="AY1973" s="12"/>
      <c r="AZ1973" s="12"/>
      <c r="BA1973" s="6"/>
      <c r="BB1973" s="6"/>
      <c r="BC1973" s="6"/>
      <c r="BD1973" s="13"/>
      <c r="BE1973" s="13"/>
      <c r="BF1973" s="13"/>
      <c r="BG1973" s="14"/>
      <c r="BH1973" s="14"/>
      <c r="BI1973" s="14"/>
      <c r="BJ1973" s="6"/>
      <c r="BK1973" s="6"/>
      <c r="BL1973" s="15"/>
      <c r="BM1973" s="15"/>
      <c r="BN1973" s="16"/>
      <c r="BO1973" s="16"/>
      <c r="BP1973" s="6"/>
      <c r="BQ1973" s="6"/>
      <c r="BR1973" s="17"/>
      <c r="BS1973" s="17"/>
      <c r="BT1973" s="18"/>
      <c r="BU1973" s="18"/>
      <c r="BV1973" s="3">
        <v>0</v>
      </c>
    </row>
    <row r="1974" spans="1:74">
      <c r="A1974" t="e">
        <f>VLOOKUP(B1974,[1]Peptides_GrowthCurve_Gels!$A$1:$B$65536,2,FALSE)</f>
        <v>#N/A</v>
      </c>
      <c r="B1974" s="2" t="s">
        <v>416</v>
      </c>
      <c r="C1974" s="2" t="s">
        <v>416</v>
      </c>
      <c r="D1974" s="3">
        <v>14</v>
      </c>
      <c r="E1974" s="3">
        <v>2</v>
      </c>
      <c r="F1974" s="3">
        <v>1</v>
      </c>
      <c r="G1974" s="2" t="s">
        <v>268</v>
      </c>
      <c r="H1974" s="2" t="s">
        <v>254</v>
      </c>
      <c r="I1974" s="4">
        <v>1478.52250852625</v>
      </c>
      <c r="J1974" s="5">
        <v>146949.39160156299</v>
      </c>
      <c r="K1974" s="5">
        <v>0</v>
      </c>
      <c r="L1974" s="5">
        <v>0</v>
      </c>
      <c r="M1974" s="5">
        <v>88888.105957031294</v>
      </c>
      <c r="N1974" s="5">
        <v>114199.14355468799</v>
      </c>
      <c r="O1974" s="5">
        <v>77998.435302734404</v>
      </c>
      <c r="P1974" s="5">
        <v>91525.173339843794</v>
      </c>
      <c r="Q1974" s="5">
        <v>101732.757324219</v>
      </c>
      <c r="R1974" s="5">
        <v>138830.19873046901</v>
      </c>
      <c r="S1974" s="5">
        <v>135379.80615234401</v>
      </c>
      <c r="T1974" s="5">
        <v>109864.84582519501</v>
      </c>
      <c r="U1974" s="5">
        <v>118601.970703125</v>
      </c>
      <c r="V1974" s="5">
        <v>0</v>
      </c>
      <c r="W1974" s="5">
        <v>0</v>
      </c>
      <c r="X1974" s="5">
        <v>98948.0615234375</v>
      </c>
      <c r="Y1974" s="5">
        <v>65204.002441406301</v>
      </c>
      <c r="Z1974" s="6" t="s">
        <v>686</v>
      </c>
      <c r="AA1974" s="6" t="s">
        <v>686</v>
      </c>
      <c r="AB1974" s="6"/>
      <c r="AC1974" s="7">
        <v>34.18</v>
      </c>
      <c r="AD1974" s="7">
        <v>32.799999999999997</v>
      </c>
      <c r="AE1974" s="7"/>
      <c r="AF1974" s="8">
        <v>3.8103950501270598E-4</v>
      </c>
      <c r="AG1974" s="8">
        <v>5.2356427402545003E-4</v>
      </c>
      <c r="AH1974" s="8"/>
      <c r="AI1974" s="6"/>
      <c r="AJ1974" s="6" t="s">
        <v>686</v>
      </c>
      <c r="AK1974" s="6"/>
      <c r="AL1974" s="9"/>
      <c r="AM1974" s="9">
        <v>35.770000000000003</v>
      </c>
      <c r="AN1974" s="9"/>
      <c r="AO1974" s="10"/>
      <c r="AP1974" s="10">
        <v>2.6422262588759001E-4</v>
      </c>
      <c r="AQ1974" s="10"/>
      <c r="AR1974" s="6"/>
      <c r="AS1974" s="6" t="s">
        <v>686</v>
      </c>
      <c r="AT1974" s="6" t="s">
        <v>686</v>
      </c>
      <c r="AU1974" s="11"/>
      <c r="AV1974" s="11">
        <v>38.61</v>
      </c>
      <c r="AW1974" s="11">
        <v>25.26</v>
      </c>
      <c r="AX1974" s="12"/>
      <c r="AY1974" s="12">
        <v>1.3739470765511999E-4</v>
      </c>
      <c r="AZ1974" s="12">
        <v>2.9714607930778599E-3</v>
      </c>
      <c r="BA1974" s="6" t="s">
        <v>686</v>
      </c>
      <c r="BB1974" s="6" t="s">
        <v>686</v>
      </c>
      <c r="BC1974" s="6" t="s">
        <v>686</v>
      </c>
      <c r="BD1974" s="13">
        <v>13.56</v>
      </c>
      <c r="BE1974" s="13">
        <v>22.45</v>
      </c>
      <c r="BF1974" s="13">
        <v>14.74</v>
      </c>
      <c r="BG1974" s="14">
        <v>4.3951125841544203E-2</v>
      </c>
      <c r="BH1974" s="14">
        <v>5.6750540783615799E-3</v>
      </c>
      <c r="BI1974" s="14">
        <v>3.3494230470826301E-2</v>
      </c>
      <c r="BJ1974" s="6" t="s">
        <v>686</v>
      </c>
      <c r="BK1974" s="6" t="s">
        <v>686</v>
      </c>
      <c r="BL1974" s="15">
        <v>28.87</v>
      </c>
      <c r="BM1974" s="15">
        <v>32.72</v>
      </c>
      <c r="BN1974" s="16">
        <v>1.2941064575765499E-3</v>
      </c>
      <c r="BO1974" s="16">
        <v>5.3329806061512899E-4</v>
      </c>
      <c r="BP1974" s="6" t="s">
        <v>686</v>
      </c>
      <c r="BQ1974" s="6" t="s">
        <v>686</v>
      </c>
      <c r="BR1974" s="17">
        <v>19.37</v>
      </c>
      <c r="BS1974" s="17">
        <v>33.47</v>
      </c>
      <c r="BT1974" s="18">
        <v>1.15337359436003E-2</v>
      </c>
      <c r="BU1974" s="18">
        <v>4.4871439725037502E-4</v>
      </c>
      <c r="BV1974" s="3">
        <v>0</v>
      </c>
    </row>
    <row r="1975" spans="1:74">
      <c r="A1975" t="e">
        <f>VLOOKUP(B1975,[1]Peptides_GrowthCurve_Gels!$A$1:$B$65536,2,FALSE)</f>
        <v>#N/A</v>
      </c>
      <c r="B1975" s="2" t="s">
        <v>2903</v>
      </c>
      <c r="C1975" s="2" t="s">
        <v>2035</v>
      </c>
      <c r="D1975" s="3">
        <v>11</v>
      </c>
      <c r="E1975" s="3">
        <v>2</v>
      </c>
      <c r="F1975" s="3">
        <v>1</v>
      </c>
      <c r="G1975" s="2" t="s">
        <v>268</v>
      </c>
      <c r="H1975" s="2" t="s">
        <v>222</v>
      </c>
      <c r="I1975" s="4">
        <v>1443.64238157313</v>
      </c>
      <c r="J1975" s="5">
        <v>420721.712890625</v>
      </c>
      <c r="K1975" s="5">
        <v>283239.13208007801</v>
      </c>
      <c r="L1975" s="5">
        <v>0</v>
      </c>
      <c r="M1975" s="5">
        <v>305298.60791015602</v>
      </c>
      <c r="N1975" s="5">
        <v>463945.32153320301</v>
      </c>
      <c r="O1975" s="5">
        <v>289780.20996093802</v>
      </c>
      <c r="P1975" s="5">
        <v>296988.11230468802</v>
      </c>
      <c r="Q1975" s="5">
        <v>276349.52221679699</v>
      </c>
      <c r="R1975" s="5">
        <v>0</v>
      </c>
      <c r="S1975" s="5">
        <v>344772.96875</v>
      </c>
      <c r="T1975" s="5">
        <v>0</v>
      </c>
      <c r="U1975" s="5">
        <v>307444.78613281302</v>
      </c>
      <c r="V1975" s="5">
        <v>0</v>
      </c>
      <c r="W1975" s="5">
        <v>0</v>
      </c>
      <c r="X1975" s="5">
        <v>298561.69824218802</v>
      </c>
      <c r="Y1975" s="5">
        <v>271929.83984375</v>
      </c>
      <c r="Z1975" s="6" t="s">
        <v>1272</v>
      </c>
      <c r="AA1975" s="6" t="s">
        <v>686</v>
      </c>
      <c r="AB1975" s="6"/>
      <c r="AC1975" s="7">
        <v>27.39</v>
      </c>
      <c r="AD1975" s="7">
        <v>46.74</v>
      </c>
      <c r="AE1975" s="7"/>
      <c r="AF1975" s="8">
        <v>1.65974508911087E-2</v>
      </c>
      <c r="AG1975" s="8">
        <v>1.9277086330761399E-4</v>
      </c>
      <c r="AH1975" s="8"/>
      <c r="AI1975" s="6" t="s">
        <v>686</v>
      </c>
      <c r="AJ1975" s="6" t="s">
        <v>686</v>
      </c>
      <c r="AK1975" s="6"/>
      <c r="AL1975" s="9">
        <v>82.48</v>
      </c>
      <c r="AM1975" s="9">
        <v>35.78</v>
      </c>
      <c r="AN1975" s="9"/>
      <c r="AO1975" s="10">
        <v>5.3104075632356501E-8</v>
      </c>
      <c r="AP1975" s="10">
        <v>2.5102883194558501E-3</v>
      </c>
      <c r="AQ1975" s="10"/>
      <c r="AR1975" s="6"/>
      <c r="AS1975" s="6"/>
      <c r="AT1975" s="6" t="s">
        <v>686</v>
      </c>
      <c r="AU1975" s="11"/>
      <c r="AV1975" s="11"/>
      <c r="AW1975" s="11">
        <v>31.98</v>
      </c>
      <c r="AX1975" s="12"/>
      <c r="AY1975" s="12"/>
      <c r="AZ1975" s="12">
        <v>5.7682143724380299E-3</v>
      </c>
      <c r="BA1975" s="6" t="s">
        <v>686</v>
      </c>
      <c r="BB1975" s="6" t="s">
        <v>1272</v>
      </c>
      <c r="BC1975" s="6" t="s">
        <v>686</v>
      </c>
      <c r="BD1975" s="13">
        <v>45.98</v>
      </c>
      <c r="BE1975" s="13">
        <v>26.92</v>
      </c>
      <c r="BF1975" s="13">
        <v>37.83</v>
      </c>
      <c r="BG1975" s="14">
        <v>2.3720719261317399E-4</v>
      </c>
      <c r="BH1975" s="14">
        <v>1.92057737533473E-2</v>
      </c>
      <c r="BI1975" s="14">
        <v>1.5575134599916101E-3</v>
      </c>
      <c r="BJ1975" s="6" t="s">
        <v>686</v>
      </c>
      <c r="BK1975" s="6"/>
      <c r="BL1975" s="15">
        <v>39.08</v>
      </c>
      <c r="BM1975" s="15"/>
      <c r="BN1975" s="16">
        <v>1.12471216443451E-3</v>
      </c>
      <c r="BO1975" s="16"/>
      <c r="BP1975" s="6" t="s">
        <v>686</v>
      </c>
      <c r="BQ1975" s="6" t="s">
        <v>686</v>
      </c>
      <c r="BR1975" s="17">
        <v>45.52</v>
      </c>
      <c r="BS1975" s="17">
        <v>31.52</v>
      </c>
      <c r="BT1975" s="18">
        <v>2.6511347878643702E-4</v>
      </c>
      <c r="BU1975" s="18">
        <v>6.8002881155329702E-3</v>
      </c>
      <c r="BV1975" s="3">
        <v>0</v>
      </c>
    </row>
    <row r="1976" spans="1:74">
      <c r="A1976" t="e">
        <f>VLOOKUP(B1976,[1]Peptides_GrowthCurve_Gels!$A$1:$B$65536,2,FALSE)</f>
        <v>#N/A</v>
      </c>
      <c r="B1976" s="2" t="s">
        <v>4519</v>
      </c>
      <c r="C1976" s="2" t="s">
        <v>1079</v>
      </c>
      <c r="D1976" s="3">
        <v>1</v>
      </c>
      <c r="E1976" s="3">
        <v>2</v>
      </c>
      <c r="F1976" s="3">
        <v>1</v>
      </c>
      <c r="G1976" s="2" t="s">
        <v>268</v>
      </c>
      <c r="H1976" s="2" t="s">
        <v>0</v>
      </c>
      <c r="I1976" s="4">
        <v>847.50328245203104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265691.6640625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6"/>
      <c r="AA1976" s="6"/>
      <c r="AB1976" s="6"/>
      <c r="AC1976" s="7"/>
      <c r="AD1976" s="7"/>
      <c r="AE1976" s="7"/>
      <c r="AF1976" s="8"/>
      <c r="AG1976" s="8"/>
      <c r="AH1976" s="8"/>
      <c r="AI1976" s="6"/>
      <c r="AJ1976" s="6"/>
      <c r="AK1976" s="6"/>
      <c r="AL1976" s="9"/>
      <c r="AM1976" s="9"/>
      <c r="AN1976" s="9"/>
      <c r="AO1976" s="10"/>
      <c r="AP1976" s="10"/>
      <c r="AQ1976" s="10"/>
      <c r="AR1976" s="6"/>
      <c r="AS1976" s="6"/>
      <c r="AT1976" s="6"/>
      <c r="AU1976" s="11"/>
      <c r="AV1976" s="11"/>
      <c r="AW1976" s="11"/>
      <c r="AX1976" s="12"/>
      <c r="AY1976" s="12"/>
      <c r="AZ1976" s="12"/>
      <c r="BA1976" s="6"/>
      <c r="BB1976" s="6"/>
      <c r="BC1976" s="6"/>
      <c r="BD1976" s="13"/>
      <c r="BE1976" s="13"/>
      <c r="BF1976" s="13"/>
      <c r="BG1976" s="14"/>
      <c r="BH1976" s="14"/>
      <c r="BI1976" s="14"/>
      <c r="BJ1976" s="6"/>
      <c r="BK1976" s="6" t="s">
        <v>1272</v>
      </c>
      <c r="BL1976" s="15"/>
      <c r="BM1976" s="15">
        <v>27.49</v>
      </c>
      <c r="BN1976" s="16"/>
      <c r="BO1976" s="16">
        <v>3.5914932164078997E-2</v>
      </c>
      <c r="BP1976" s="6"/>
      <c r="BQ1976" s="6"/>
      <c r="BR1976" s="17"/>
      <c r="BS1976" s="17"/>
      <c r="BT1976" s="18"/>
      <c r="BU1976" s="18"/>
      <c r="BV1976" s="3">
        <v>1</v>
      </c>
    </row>
    <row r="1977" spans="1:74">
      <c r="A1977" t="e">
        <f>VLOOKUP(B1977,[1]Peptides_GrowthCurve_Gels!$A$1:$B$65536,2,FALSE)</f>
        <v>#N/A</v>
      </c>
      <c r="B1977" s="2" t="s">
        <v>4520</v>
      </c>
      <c r="C1977" s="2" t="s">
        <v>132</v>
      </c>
      <c r="D1977" s="3">
        <v>2</v>
      </c>
      <c r="E1977" s="3">
        <v>2</v>
      </c>
      <c r="F1977" s="3">
        <v>1</v>
      </c>
      <c r="G1977" s="2" t="s">
        <v>267</v>
      </c>
      <c r="H1977" s="2" t="s">
        <v>0</v>
      </c>
      <c r="I1977" s="4">
        <v>1425.69597044031</v>
      </c>
      <c r="J1977" s="5">
        <v>4131324.0332031301</v>
      </c>
      <c r="K1977" s="5">
        <v>0</v>
      </c>
      <c r="L1977" s="5">
        <v>0</v>
      </c>
      <c r="M1977" s="5">
        <v>408008.119140625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6" t="s">
        <v>686</v>
      </c>
      <c r="AA1977" s="6"/>
      <c r="AB1977" s="6"/>
      <c r="AC1977" s="7">
        <v>65.91</v>
      </c>
      <c r="AD1977" s="7"/>
      <c r="AE1977" s="7"/>
      <c r="AF1977" s="8">
        <v>5.8854908638081603E-6</v>
      </c>
      <c r="AG1977" s="8"/>
      <c r="AH1977" s="8"/>
      <c r="AI1977" s="6"/>
      <c r="AJ1977" s="6"/>
      <c r="AK1977" s="6"/>
      <c r="AL1977" s="9"/>
      <c r="AM1977" s="9"/>
      <c r="AN1977" s="9"/>
      <c r="AO1977" s="10"/>
      <c r="AP1977" s="10"/>
      <c r="AQ1977" s="10"/>
      <c r="AR1977" s="6"/>
      <c r="AS1977" s="6"/>
      <c r="AT1977" s="6"/>
      <c r="AU1977" s="11"/>
      <c r="AV1977" s="11"/>
      <c r="AW1977" s="11"/>
      <c r="AX1977" s="12"/>
      <c r="AY1977" s="12"/>
      <c r="AZ1977" s="12"/>
      <c r="BA1977" s="6" t="s">
        <v>1272</v>
      </c>
      <c r="BB1977" s="6"/>
      <c r="BC1977" s="6"/>
      <c r="BD1977" s="13">
        <v>30.75</v>
      </c>
      <c r="BE1977" s="13"/>
      <c r="BF1977" s="13"/>
      <c r="BG1977" s="14">
        <v>1.9141739472428199E-2</v>
      </c>
      <c r="BH1977" s="14"/>
      <c r="BI1977" s="14"/>
      <c r="BJ1977" s="6"/>
      <c r="BK1977" s="6"/>
      <c r="BL1977" s="15"/>
      <c r="BM1977" s="15"/>
      <c r="BN1977" s="16"/>
      <c r="BO1977" s="16"/>
      <c r="BP1977" s="6"/>
      <c r="BQ1977" s="6"/>
      <c r="BR1977" s="17"/>
      <c r="BS1977" s="17"/>
      <c r="BT1977" s="18"/>
      <c r="BU1977" s="18"/>
      <c r="BV1977" s="3">
        <v>0</v>
      </c>
    </row>
    <row r="1978" spans="1:74">
      <c r="A1978" t="e">
        <f>VLOOKUP(B1978,[1]Peptides_GrowthCurve_Gels!$A$1:$B$65536,2,FALSE)</f>
        <v>#N/A</v>
      </c>
      <c r="B1978" s="2" t="s">
        <v>4521</v>
      </c>
      <c r="C1978" s="2" t="s">
        <v>790</v>
      </c>
      <c r="D1978" s="3">
        <v>1</v>
      </c>
      <c r="E1978" s="3">
        <v>2</v>
      </c>
      <c r="F1978" s="3">
        <v>1</v>
      </c>
      <c r="G1978" s="2" t="s">
        <v>267</v>
      </c>
      <c r="H1978" s="2" t="s">
        <v>0</v>
      </c>
      <c r="I1978" s="4">
        <v>2054.12431516688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769191.51953125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6"/>
      <c r="AA1978" s="6"/>
      <c r="AB1978" s="6"/>
      <c r="AC1978" s="7"/>
      <c r="AD1978" s="7"/>
      <c r="AE1978" s="7"/>
      <c r="AF1978" s="8"/>
      <c r="AG1978" s="8"/>
      <c r="AH1978" s="8"/>
      <c r="AI1978" s="6"/>
      <c r="AJ1978" s="6" t="s">
        <v>686</v>
      </c>
      <c r="AK1978" s="6"/>
      <c r="AL1978" s="9"/>
      <c r="AM1978" s="9">
        <v>51.88</v>
      </c>
      <c r="AN1978" s="9"/>
      <c r="AO1978" s="10"/>
      <c r="AP1978" s="10">
        <v>1.42375258163838E-4</v>
      </c>
      <c r="AQ1978" s="10"/>
      <c r="AR1978" s="6"/>
      <c r="AS1978" s="6"/>
      <c r="AT1978" s="6"/>
      <c r="AU1978" s="11"/>
      <c r="AV1978" s="11"/>
      <c r="AW1978" s="11"/>
      <c r="AX1978" s="12"/>
      <c r="AY1978" s="12"/>
      <c r="AZ1978" s="12"/>
      <c r="BA1978" s="6"/>
      <c r="BB1978" s="6"/>
      <c r="BC1978" s="6"/>
      <c r="BD1978" s="13"/>
      <c r="BE1978" s="13"/>
      <c r="BF1978" s="13"/>
      <c r="BG1978" s="14"/>
      <c r="BH1978" s="14"/>
      <c r="BI1978" s="14"/>
      <c r="BJ1978" s="6"/>
      <c r="BK1978" s="6"/>
      <c r="BL1978" s="15"/>
      <c r="BM1978" s="15"/>
      <c r="BN1978" s="16"/>
      <c r="BO1978" s="16"/>
      <c r="BP1978" s="6"/>
      <c r="BQ1978" s="6"/>
      <c r="BR1978" s="17"/>
      <c r="BS1978" s="17"/>
      <c r="BT1978" s="18"/>
      <c r="BU1978" s="18"/>
      <c r="BV1978" s="3">
        <v>0</v>
      </c>
    </row>
    <row r="1979" spans="1:74">
      <c r="A1979" t="e">
        <f>VLOOKUP(B1979,[1]Peptides_GrowthCurve_Gels!$A$1:$B$65536,2,FALSE)</f>
        <v>#N/A</v>
      </c>
      <c r="B1979" s="2" t="s">
        <v>4522</v>
      </c>
      <c r="C1979" s="2" t="s">
        <v>1914</v>
      </c>
      <c r="D1979" s="3">
        <v>1</v>
      </c>
      <c r="E1979" s="3">
        <v>20</v>
      </c>
      <c r="F1979" s="3">
        <v>1</v>
      </c>
      <c r="G1979" s="2" t="s">
        <v>267</v>
      </c>
      <c r="H1979" s="2" t="s">
        <v>0</v>
      </c>
      <c r="I1979" s="4">
        <v>1029.59318723719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692701.82128906297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6"/>
      <c r="AA1979" s="6"/>
      <c r="AB1979" s="6"/>
      <c r="AC1979" s="7"/>
      <c r="AD1979" s="7"/>
      <c r="AE1979" s="7"/>
      <c r="AF1979" s="8"/>
      <c r="AG1979" s="8"/>
      <c r="AH1979" s="8"/>
      <c r="AI1979" s="6"/>
      <c r="AJ1979" s="6" t="s">
        <v>686</v>
      </c>
      <c r="AK1979" s="6"/>
      <c r="AL1979" s="9"/>
      <c r="AM1979" s="9">
        <v>49.22</v>
      </c>
      <c r="AN1979" s="9"/>
      <c r="AO1979" s="10"/>
      <c r="AP1979" s="10">
        <v>2.98586762561157E-4</v>
      </c>
      <c r="AQ1979" s="10"/>
      <c r="AR1979" s="6"/>
      <c r="AS1979" s="6"/>
      <c r="AT1979" s="6"/>
      <c r="AU1979" s="11"/>
      <c r="AV1979" s="11"/>
      <c r="AW1979" s="11"/>
      <c r="AX1979" s="12"/>
      <c r="AY1979" s="12"/>
      <c r="AZ1979" s="12"/>
      <c r="BA1979" s="6"/>
      <c r="BB1979" s="6"/>
      <c r="BC1979" s="6"/>
      <c r="BD1979" s="13"/>
      <c r="BE1979" s="13"/>
      <c r="BF1979" s="13"/>
      <c r="BG1979" s="14"/>
      <c r="BH1979" s="14"/>
      <c r="BI1979" s="14"/>
      <c r="BJ1979" s="6"/>
      <c r="BK1979" s="6"/>
      <c r="BL1979" s="15"/>
      <c r="BM1979" s="15"/>
      <c r="BN1979" s="16"/>
      <c r="BO1979" s="16"/>
      <c r="BP1979" s="6"/>
      <c r="BQ1979" s="6"/>
      <c r="BR1979" s="17"/>
      <c r="BS1979" s="17"/>
      <c r="BT1979" s="18"/>
      <c r="BU1979" s="18"/>
      <c r="BV1979" s="3">
        <v>0</v>
      </c>
    </row>
    <row r="1980" spans="1:74">
      <c r="A1980" t="e">
        <f>VLOOKUP(B1980,[1]Peptides_GrowthCurve_Gels!$A$1:$B$65536,2,FALSE)</f>
        <v>#N/A</v>
      </c>
      <c r="B1980" s="2" t="s">
        <v>4523</v>
      </c>
      <c r="C1980" s="2" t="s">
        <v>625</v>
      </c>
      <c r="D1980" s="3">
        <v>1</v>
      </c>
      <c r="E1980" s="3">
        <v>5</v>
      </c>
      <c r="F1980" s="3">
        <v>1</v>
      </c>
      <c r="G1980" s="2" t="s">
        <v>267</v>
      </c>
      <c r="H1980" s="2" t="s">
        <v>0</v>
      </c>
      <c r="I1980" s="4">
        <v>2085.98954954188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338031.1328125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6"/>
      <c r="AA1980" s="6"/>
      <c r="AB1980" s="6"/>
      <c r="AC1980" s="7"/>
      <c r="AD1980" s="7"/>
      <c r="AE1980" s="7"/>
      <c r="AF1980" s="8"/>
      <c r="AG1980" s="8"/>
      <c r="AH1980" s="8"/>
      <c r="AI1980" s="6"/>
      <c r="AJ1980" s="6" t="s">
        <v>686</v>
      </c>
      <c r="AK1980" s="6"/>
      <c r="AL1980" s="9"/>
      <c r="AM1980" s="9">
        <v>47.46</v>
      </c>
      <c r="AN1980" s="9"/>
      <c r="AO1980" s="10"/>
      <c r="AP1980" s="10">
        <v>3.5804935855308901E-4</v>
      </c>
      <c r="AQ1980" s="10"/>
      <c r="AR1980" s="6"/>
      <c r="AS1980" s="6"/>
      <c r="AT1980" s="6"/>
      <c r="AU1980" s="11"/>
      <c r="AV1980" s="11"/>
      <c r="AW1980" s="11"/>
      <c r="AX1980" s="12"/>
      <c r="AY1980" s="12"/>
      <c r="AZ1980" s="12"/>
      <c r="BA1980" s="6"/>
      <c r="BB1980" s="6"/>
      <c r="BC1980" s="6"/>
      <c r="BD1980" s="13"/>
      <c r="BE1980" s="13"/>
      <c r="BF1980" s="13"/>
      <c r="BG1980" s="14"/>
      <c r="BH1980" s="14"/>
      <c r="BI1980" s="14"/>
      <c r="BJ1980" s="6"/>
      <c r="BK1980" s="6"/>
      <c r="BL1980" s="15"/>
      <c r="BM1980" s="15"/>
      <c r="BN1980" s="16"/>
      <c r="BO1980" s="16"/>
      <c r="BP1980" s="6"/>
      <c r="BQ1980" s="6"/>
      <c r="BR1980" s="17"/>
      <c r="BS1980" s="17"/>
      <c r="BT1980" s="18"/>
      <c r="BU1980" s="18"/>
      <c r="BV1980" s="3">
        <v>0</v>
      </c>
    </row>
    <row r="1981" spans="1:74">
      <c r="A1981" t="e">
        <f>VLOOKUP(B1981,[1]Peptides_GrowthCurve_Gels!$A$1:$B$65536,2,FALSE)</f>
        <v>#N/A</v>
      </c>
      <c r="B1981" s="2" t="s">
        <v>2888</v>
      </c>
      <c r="C1981" s="2" t="s">
        <v>142</v>
      </c>
      <c r="D1981" s="3">
        <v>10</v>
      </c>
      <c r="E1981" s="3">
        <v>19</v>
      </c>
      <c r="F1981" s="3">
        <v>3</v>
      </c>
      <c r="G1981" s="2" t="s">
        <v>266</v>
      </c>
      <c r="H1981" s="2" t="s">
        <v>0</v>
      </c>
      <c r="I1981" s="4">
        <v>1107.54142942469</v>
      </c>
      <c r="J1981" s="5">
        <v>25162661.5</v>
      </c>
      <c r="K1981" s="5">
        <v>0</v>
      </c>
      <c r="L1981" s="5">
        <v>0</v>
      </c>
      <c r="M1981" s="5">
        <v>783159.4375</v>
      </c>
      <c r="N1981" s="5">
        <v>0</v>
      </c>
      <c r="O1981" s="5">
        <v>7728442.6875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6" t="s">
        <v>686</v>
      </c>
      <c r="AA1981" s="6"/>
      <c r="AB1981" s="6"/>
      <c r="AC1981" s="7">
        <v>53.21</v>
      </c>
      <c r="AD1981" s="7"/>
      <c r="AE1981" s="7"/>
      <c r="AF1981" s="8">
        <v>1.10786791488584E-4</v>
      </c>
      <c r="AG1981" s="8"/>
      <c r="AH1981" s="8"/>
      <c r="AI1981" s="6"/>
      <c r="AJ1981" s="6"/>
      <c r="AK1981" s="6"/>
      <c r="AL1981" s="9"/>
      <c r="AM1981" s="9"/>
      <c r="AN1981" s="9"/>
      <c r="AO1981" s="10"/>
      <c r="AP1981" s="10"/>
      <c r="AQ1981" s="10"/>
      <c r="AR1981" s="6"/>
      <c r="AS1981" s="6"/>
      <c r="AT1981" s="6"/>
      <c r="AU1981" s="11"/>
      <c r="AV1981" s="11"/>
      <c r="AW1981" s="11"/>
      <c r="AX1981" s="12"/>
      <c r="AY1981" s="12"/>
      <c r="AZ1981" s="12"/>
      <c r="BA1981" s="6" t="s">
        <v>686</v>
      </c>
      <c r="BB1981" s="6"/>
      <c r="BC1981" s="6"/>
      <c r="BD1981" s="13">
        <v>50</v>
      </c>
      <c r="BE1981" s="13"/>
      <c r="BF1981" s="13"/>
      <c r="BG1981" s="14">
        <v>2.2800000000000001E-4</v>
      </c>
      <c r="BH1981" s="14"/>
      <c r="BI1981" s="14"/>
      <c r="BJ1981" s="6"/>
      <c r="BK1981" s="6"/>
      <c r="BL1981" s="15"/>
      <c r="BM1981" s="15"/>
      <c r="BN1981" s="16"/>
      <c r="BO1981" s="16"/>
      <c r="BP1981" s="6" t="s">
        <v>686</v>
      </c>
      <c r="BQ1981" s="6"/>
      <c r="BR1981" s="17">
        <v>63.7</v>
      </c>
      <c r="BS1981" s="17"/>
      <c r="BT1981" s="18">
        <v>9.7686709805564595E-6</v>
      </c>
      <c r="BU1981" s="18"/>
      <c r="BV1981" s="3">
        <v>0</v>
      </c>
    </row>
    <row r="1982" spans="1:74">
      <c r="A1982" t="e">
        <f>VLOOKUP(B1982,[1]Peptides_GrowthCurve_Gels!$A$1:$B$65536,2,FALSE)</f>
        <v>#N/A</v>
      </c>
      <c r="B1982" s="2" t="s">
        <v>564</v>
      </c>
      <c r="C1982" s="2" t="s">
        <v>564</v>
      </c>
      <c r="D1982" s="3">
        <v>15</v>
      </c>
      <c r="E1982" s="3">
        <v>3</v>
      </c>
      <c r="F1982" s="3">
        <v>2</v>
      </c>
      <c r="G1982" s="2" t="s">
        <v>265</v>
      </c>
      <c r="H1982" s="2" t="s">
        <v>0</v>
      </c>
      <c r="I1982" s="4">
        <v>1254.60637083094</v>
      </c>
      <c r="J1982" s="5">
        <v>21779725.9453125</v>
      </c>
      <c r="K1982" s="5">
        <v>231203.7421875</v>
      </c>
      <c r="L1982" s="5">
        <v>0</v>
      </c>
      <c r="M1982" s="5">
        <v>1667838.9375</v>
      </c>
      <c r="N1982" s="5">
        <v>0</v>
      </c>
      <c r="O1982" s="5">
        <v>246951.111328125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6" t="s">
        <v>686</v>
      </c>
      <c r="AA1982" s="6"/>
      <c r="AB1982" s="6"/>
      <c r="AC1982" s="7">
        <v>82.46</v>
      </c>
      <c r="AD1982" s="7"/>
      <c r="AE1982" s="7"/>
      <c r="AF1982" s="8">
        <v>1.03860662789764E-7</v>
      </c>
      <c r="AG1982" s="8"/>
      <c r="AH1982" s="8"/>
      <c r="AI1982" s="6" t="s">
        <v>1272</v>
      </c>
      <c r="AJ1982" s="6"/>
      <c r="AK1982" s="6"/>
      <c r="AL1982" s="9">
        <v>29.51</v>
      </c>
      <c r="AM1982" s="9"/>
      <c r="AN1982" s="9"/>
      <c r="AO1982" s="10">
        <v>2.0597657055795599E-2</v>
      </c>
      <c r="AP1982" s="10"/>
      <c r="AQ1982" s="10"/>
      <c r="AR1982" s="6"/>
      <c r="AS1982" s="6"/>
      <c r="AT1982" s="6"/>
      <c r="AU1982" s="11"/>
      <c r="AV1982" s="11"/>
      <c r="AW1982" s="11"/>
      <c r="AX1982" s="12"/>
      <c r="AY1982" s="12"/>
      <c r="AZ1982" s="12"/>
      <c r="BA1982" s="6" t="s">
        <v>686</v>
      </c>
      <c r="BB1982" s="6"/>
      <c r="BC1982" s="6"/>
      <c r="BD1982" s="13">
        <v>69.010000000000005</v>
      </c>
      <c r="BE1982" s="13"/>
      <c r="BF1982" s="13"/>
      <c r="BG1982" s="14">
        <v>1.7333213498989301E-6</v>
      </c>
      <c r="BH1982" s="14"/>
      <c r="BI1982" s="14"/>
      <c r="BJ1982" s="6"/>
      <c r="BK1982" s="6"/>
      <c r="BL1982" s="15"/>
      <c r="BM1982" s="15"/>
      <c r="BN1982" s="16"/>
      <c r="BO1982" s="16"/>
      <c r="BP1982" s="6" t="s">
        <v>686</v>
      </c>
      <c r="BQ1982" s="6"/>
      <c r="BR1982" s="17">
        <v>67.59</v>
      </c>
      <c r="BS1982" s="17"/>
      <c r="BT1982" s="18">
        <v>3.2049246470405701E-6</v>
      </c>
      <c r="BU1982" s="18"/>
      <c r="BV1982" s="3">
        <v>0</v>
      </c>
    </row>
    <row r="1983" spans="1:74">
      <c r="A1983" t="e">
        <f>VLOOKUP(B1983,[1]Peptides_GrowthCurve_Gels!$A$1:$B$65536,2,FALSE)</f>
        <v>#N/A</v>
      </c>
      <c r="B1983" s="2" t="s">
        <v>4524</v>
      </c>
      <c r="C1983" s="2" t="s">
        <v>2021</v>
      </c>
      <c r="D1983" s="3">
        <v>1</v>
      </c>
      <c r="E1983" s="3">
        <v>2</v>
      </c>
      <c r="F1983" s="3">
        <v>2</v>
      </c>
      <c r="G1983" s="2" t="s">
        <v>265</v>
      </c>
      <c r="H1983" s="2" t="s">
        <v>0</v>
      </c>
      <c r="I1983" s="4">
        <v>1193.61808958094</v>
      </c>
      <c r="J1983" s="5">
        <v>3262711.125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6" t="s">
        <v>686</v>
      </c>
      <c r="AA1983" s="6"/>
      <c r="AB1983" s="6"/>
      <c r="AC1983" s="7">
        <v>80.53</v>
      </c>
      <c r="AD1983" s="7"/>
      <c r="AE1983" s="7"/>
      <c r="AF1983" s="8">
        <v>2.4207911928873399E-7</v>
      </c>
      <c r="AG1983" s="8"/>
      <c r="AH1983" s="8"/>
      <c r="AI1983" s="6"/>
      <c r="AJ1983" s="6"/>
      <c r="AK1983" s="6"/>
      <c r="AL1983" s="9"/>
      <c r="AM1983" s="9"/>
      <c r="AN1983" s="9"/>
      <c r="AO1983" s="10"/>
      <c r="AP1983" s="10"/>
      <c r="AQ1983" s="10"/>
      <c r="AR1983" s="6"/>
      <c r="AS1983" s="6"/>
      <c r="AT1983" s="6"/>
      <c r="AU1983" s="11"/>
      <c r="AV1983" s="11"/>
      <c r="AW1983" s="11"/>
      <c r="AX1983" s="12"/>
      <c r="AY1983" s="12"/>
      <c r="AZ1983" s="12"/>
      <c r="BA1983" s="6"/>
      <c r="BB1983" s="6"/>
      <c r="BC1983" s="6"/>
      <c r="BD1983" s="13"/>
      <c r="BE1983" s="13"/>
      <c r="BF1983" s="13"/>
      <c r="BG1983" s="14"/>
      <c r="BH1983" s="14"/>
      <c r="BI1983" s="14"/>
      <c r="BJ1983" s="6"/>
      <c r="BK1983" s="6"/>
      <c r="BL1983" s="15"/>
      <c r="BM1983" s="15"/>
      <c r="BN1983" s="16"/>
      <c r="BO1983" s="16"/>
      <c r="BP1983" s="6"/>
      <c r="BQ1983" s="6"/>
      <c r="BR1983" s="17"/>
      <c r="BS1983" s="17"/>
      <c r="BT1983" s="18"/>
      <c r="BU1983" s="18"/>
      <c r="BV1983" s="3">
        <v>0</v>
      </c>
    </row>
    <row r="1984" spans="1:74">
      <c r="A1984" t="e">
        <f>VLOOKUP(B1984,[1]Peptides_GrowthCurve_Gels!$A$1:$B$65536,2,FALSE)</f>
        <v>#N/A</v>
      </c>
      <c r="B1984" s="2" t="s">
        <v>4525</v>
      </c>
      <c r="C1984" s="2" t="s">
        <v>2043</v>
      </c>
      <c r="D1984" s="3">
        <v>3</v>
      </c>
      <c r="E1984" s="3">
        <v>2</v>
      </c>
      <c r="F1984" s="3">
        <v>2</v>
      </c>
      <c r="G1984" s="2" t="s">
        <v>265</v>
      </c>
      <c r="H1984" s="2" t="s">
        <v>0</v>
      </c>
      <c r="I1984" s="4">
        <v>1037.52678098719</v>
      </c>
      <c r="J1984" s="5">
        <v>38852839.3125</v>
      </c>
      <c r="K1984" s="5">
        <v>0</v>
      </c>
      <c r="L1984" s="5">
        <v>0</v>
      </c>
      <c r="M1984" s="5">
        <v>16779459.832031298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6" t="s">
        <v>686</v>
      </c>
      <c r="AA1984" s="6"/>
      <c r="AB1984" s="6"/>
      <c r="AC1984" s="7">
        <v>67.69</v>
      </c>
      <c r="AD1984" s="7"/>
      <c r="AE1984" s="7"/>
      <c r="AF1984" s="8">
        <v>3.54900049000347E-6</v>
      </c>
      <c r="AG1984" s="8"/>
      <c r="AH1984" s="8"/>
      <c r="AI1984" s="6"/>
      <c r="AJ1984" s="6"/>
      <c r="AK1984" s="6"/>
      <c r="AL1984" s="9"/>
      <c r="AM1984" s="9"/>
      <c r="AN1984" s="9"/>
      <c r="AO1984" s="10"/>
      <c r="AP1984" s="10"/>
      <c r="AQ1984" s="10"/>
      <c r="AR1984" s="6"/>
      <c r="AS1984" s="6"/>
      <c r="AT1984" s="6"/>
      <c r="AU1984" s="11"/>
      <c r="AV1984" s="11"/>
      <c r="AW1984" s="11"/>
      <c r="AX1984" s="12"/>
      <c r="AY1984" s="12"/>
      <c r="AZ1984" s="12"/>
      <c r="BA1984" s="6" t="s">
        <v>686</v>
      </c>
      <c r="BB1984" s="6"/>
      <c r="BC1984" s="6"/>
      <c r="BD1984" s="13">
        <v>62.23</v>
      </c>
      <c r="BE1984" s="13"/>
      <c r="BF1984" s="13"/>
      <c r="BG1984" s="14">
        <v>1.2207596539230501E-5</v>
      </c>
      <c r="BH1984" s="14"/>
      <c r="BI1984" s="14"/>
      <c r="BJ1984" s="6"/>
      <c r="BK1984" s="6"/>
      <c r="BL1984" s="15"/>
      <c r="BM1984" s="15"/>
      <c r="BN1984" s="16"/>
      <c r="BO1984" s="16"/>
      <c r="BP1984" s="6"/>
      <c r="BQ1984" s="6"/>
      <c r="BR1984" s="17"/>
      <c r="BS1984" s="17"/>
      <c r="BT1984" s="18"/>
      <c r="BU1984" s="18"/>
      <c r="BV1984" s="3">
        <v>0</v>
      </c>
    </row>
    <row r="1985" spans="1:74">
      <c r="A1985" t="e">
        <f>VLOOKUP(B1985,[1]Peptides_GrowthCurve_Gels!$A$1:$B$65536,2,FALSE)</f>
        <v>#N/A</v>
      </c>
      <c r="B1985" s="2" t="s">
        <v>4526</v>
      </c>
      <c r="C1985" s="2" t="s">
        <v>1671</v>
      </c>
      <c r="D1985" s="3">
        <v>4</v>
      </c>
      <c r="E1985" s="3">
        <v>2</v>
      </c>
      <c r="F1985" s="3">
        <v>2</v>
      </c>
      <c r="G1985" s="2" t="s">
        <v>265</v>
      </c>
      <c r="H1985" s="2" t="s">
        <v>0</v>
      </c>
      <c r="I1985" s="4">
        <v>1208.6167468075</v>
      </c>
      <c r="J1985" s="5">
        <v>5127118.80078125</v>
      </c>
      <c r="K1985" s="5">
        <v>0</v>
      </c>
      <c r="L1985" s="5">
        <v>0</v>
      </c>
      <c r="M1985" s="5">
        <v>1494026.0996093799</v>
      </c>
      <c r="N1985" s="5">
        <v>0</v>
      </c>
      <c r="O1985" s="5">
        <v>2697015.96875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6" t="s">
        <v>686</v>
      </c>
      <c r="AA1985" s="6"/>
      <c r="AB1985" s="6"/>
      <c r="AC1985" s="7">
        <v>47.31</v>
      </c>
      <c r="AD1985" s="7"/>
      <c r="AE1985" s="7"/>
      <c r="AF1985" s="8">
        <v>5.1182512737776202E-4</v>
      </c>
      <c r="AG1985" s="8"/>
      <c r="AH1985" s="8"/>
      <c r="AI1985" s="6"/>
      <c r="AJ1985" s="6"/>
      <c r="AK1985" s="6"/>
      <c r="AL1985" s="9"/>
      <c r="AM1985" s="9"/>
      <c r="AN1985" s="9"/>
      <c r="AO1985" s="10"/>
      <c r="AP1985" s="10"/>
      <c r="AQ1985" s="10"/>
      <c r="AR1985" s="6"/>
      <c r="AS1985" s="6"/>
      <c r="AT1985" s="6"/>
      <c r="AU1985" s="11"/>
      <c r="AV1985" s="11"/>
      <c r="AW1985" s="11"/>
      <c r="AX1985" s="12"/>
      <c r="AY1985" s="12"/>
      <c r="AZ1985" s="12"/>
      <c r="BA1985" s="6" t="s">
        <v>1272</v>
      </c>
      <c r="BB1985" s="6"/>
      <c r="BC1985" s="6"/>
      <c r="BD1985" s="13">
        <v>30.93</v>
      </c>
      <c r="BE1985" s="13"/>
      <c r="BF1985" s="13"/>
      <c r="BG1985" s="14">
        <v>2.1593537059156401E-2</v>
      </c>
      <c r="BH1985" s="14"/>
      <c r="BI1985" s="14"/>
      <c r="BJ1985" s="6"/>
      <c r="BK1985" s="6"/>
      <c r="BL1985" s="15"/>
      <c r="BM1985" s="15"/>
      <c r="BN1985" s="16"/>
      <c r="BO1985" s="16"/>
      <c r="BP1985" s="6" t="s">
        <v>686</v>
      </c>
      <c r="BQ1985" s="6"/>
      <c r="BR1985" s="17">
        <v>45.7</v>
      </c>
      <c r="BS1985" s="17"/>
      <c r="BT1985" s="18">
        <v>7.1191095563866895E-4</v>
      </c>
      <c r="BU1985" s="18"/>
      <c r="BV1985" s="3">
        <v>0</v>
      </c>
    </row>
    <row r="1986" spans="1:74">
      <c r="A1986" t="e">
        <f>VLOOKUP(B1986,[1]Peptides_GrowthCurve_Gels!$A$1:$B$65536,2,FALSE)</f>
        <v>#N/A</v>
      </c>
      <c r="B1986" s="2" t="s">
        <v>2894</v>
      </c>
      <c r="C1986" s="2" t="s">
        <v>1864</v>
      </c>
      <c r="D1986" s="3">
        <v>1</v>
      </c>
      <c r="E1986" s="3">
        <v>4</v>
      </c>
      <c r="F1986" s="3">
        <v>2</v>
      </c>
      <c r="G1986" s="2" t="s">
        <v>265</v>
      </c>
      <c r="H1986" s="2" t="s">
        <v>0</v>
      </c>
      <c r="I1986" s="4">
        <v>1041.55693235438</v>
      </c>
      <c r="J1986" s="5">
        <v>17583888.375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6" t="s">
        <v>686</v>
      </c>
      <c r="AA1986" s="6"/>
      <c r="AB1986" s="6"/>
      <c r="AC1986" s="7">
        <v>42.31</v>
      </c>
      <c r="AD1986" s="7"/>
      <c r="AE1986" s="7"/>
      <c r="AF1986" s="8">
        <v>9.1648338994645203E-4</v>
      </c>
      <c r="AG1986" s="8"/>
      <c r="AH1986" s="8"/>
      <c r="AI1986" s="6"/>
      <c r="AJ1986" s="6"/>
      <c r="AK1986" s="6"/>
      <c r="AL1986" s="9"/>
      <c r="AM1986" s="9"/>
      <c r="AN1986" s="9"/>
      <c r="AO1986" s="10"/>
      <c r="AP1986" s="10"/>
      <c r="AQ1986" s="10"/>
      <c r="AR1986" s="6"/>
      <c r="AS1986" s="6"/>
      <c r="AT1986" s="6"/>
      <c r="AU1986" s="11"/>
      <c r="AV1986" s="11"/>
      <c r="AW1986" s="11"/>
      <c r="AX1986" s="12"/>
      <c r="AY1986" s="12"/>
      <c r="AZ1986" s="12"/>
      <c r="BA1986" s="6"/>
      <c r="BB1986" s="6"/>
      <c r="BC1986" s="6"/>
      <c r="BD1986" s="13"/>
      <c r="BE1986" s="13"/>
      <c r="BF1986" s="13"/>
      <c r="BG1986" s="14"/>
      <c r="BH1986" s="14"/>
      <c r="BI1986" s="14"/>
      <c r="BJ1986" s="6"/>
      <c r="BK1986" s="6"/>
      <c r="BL1986" s="15"/>
      <c r="BM1986" s="15"/>
      <c r="BN1986" s="16"/>
      <c r="BO1986" s="16"/>
      <c r="BP1986" s="6"/>
      <c r="BQ1986" s="6"/>
      <c r="BR1986" s="17"/>
      <c r="BS1986" s="17"/>
      <c r="BT1986" s="18"/>
      <c r="BU1986" s="18"/>
      <c r="BV1986" s="3">
        <v>0</v>
      </c>
    </row>
    <row r="1987" spans="1:74">
      <c r="A1987" t="e">
        <f>VLOOKUP(B1987,[1]Peptides_GrowthCurve_Gels!$A$1:$B$65536,2,FALSE)</f>
        <v>#N/A</v>
      </c>
      <c r="B1987" s="2" t="s">
        <v>4527</v>
      </c>
      <c r="C1987" s="2" t="s">
        <v>1605</v>
      </c>
      <c r="D1987" s="3">
        <v>4</v>
      </c>
      <c r="E1987" s="3">
        <v>2</v>
      </c>
      <c r="F1987" s="3">
        <v>2</v>
      </c>
      <c r="G1987" s="2" t="s">
        <v>265</v>
      </c>
      <c r="H1987" s="2" t="s">
        <v>0</v>
      </c>
      <c r="I1987" s="4">
        <v>831.49479856531298</v>
      </c>
      <c r="J1987" s="5">
        <v>33540580.9375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357407.12890625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658263.587890625</v>
      </c>
      <c r="Y1987" s="5">
        <v>0</v>
      </c>
      <c r="Z1987" s="6" t="s">
        <v>686</v>
      </c>
      <c r="AA1987" s="6"/>
      <c r="AB1987" s="6"/>
      <c r="AC1987" s="7">
        <v>38.97</v>
      </c>
      <c r="AD1987" s="7"/>
      <c r="AE1987" s="7"/>
      <c r="AF1987" s="8">
        <v>4.8360918682476802E-3</v>
      </c>
      <c r="AG1987" s="8"/>
      <c r="AH1987" s="8"/>
      <c r="AI1987" s="6"/>
      <c r="AJ1987" s="6" t="s">
        <v>1272</v>
      </c>
      <c r="AK1987" s="6"/>
      <c r="AL1987" s="9"/>
      <c r="AM1987" s="9">
        <v>31.13</v>
      </c>
      <c r="AN1987" s="9"/>
      <c r="AO1987" s="10"/>
      <c r="AP1987" s="10">
        <v>2.9409967344808E-2</v>
      </c>
      <c r="AQ1987" s="10"/>
      <c r="AR1987" s="6"/>
      <c r="AS1987" s="6"/>
      <c r="AT1987" s="6" t="s">
        <v>686</v>
      </c>
      <c r="AU1987" s="11"/>
      <c r="AV1987" s="11"/>
      <c r="AW1987" s="11">
        <v>35.17</v>
      </c>
      <c r="AX1987" s="12"/>
      <c r="AY1987" s="12"/>
      <c r="AZ1987" s="12">
        <v>1.1600976372954999E-2</v>
      </c>
      <c r="BA1987" s="6"/>
      <c r="BB1987" s="6"/>
      <c r="BC1987" s="6"/>
      <c r="BD1987" s="13"/>
      <c r="BE1987" s="13"/>
      <c r="BF1987" s="13"/>
      <c r="BG1987" s="14"/>
      <c r="BH1987" s="14"/>
      <c r="BI1987" s="14"/>
      <c r="BJ1987" s="6"/>
      <c r="BK1987" s="6"/>
      <c r="BL1987" s="15"/>
      <c r="BM1987" s="15"/>
      <c r="BN1987" s="16"/>
      <c r="BO1987" s="16"/>
      <c r="BP1987" s="6"/>
      <c r="BQ1987" s="6"/>
      <c r="BR1987" s="17"/>
      <c r="BS1987" s="17"/>
      <c r="BT1987" s="18"/>
      <c r="BU1987" s="18"/>
      <c r="BV1987" s="3">
        <v>0</v>
      </c>
    </row>
    <row r="1988" spans="1:74">
      <c r="A1988" t="e">
        <f>VLOOKUP(B1988,[1]Peptides_GrowthCurve_Gels!$A$1:$B$65536,2,FALSE)</f>
        <v>#N/A</v>
      </c>
      <c r="B1988" s="2" t="s">
        <v>4528</v>
      </c>
      <c r="C1988" s="2" t="s">
        <v>1650</v>
      </c>
      <c r="D1988" s="3">
        <v>6</v>
      </c>
      <c r="E1988" s="3">
        <v>2</v>
      </c>
      <c r="F1988" s="3">
        <v>2</v>
      </c>
      <c r="G1988" s="2" t="s">
        <v>265</v>
      </c>
      <c r="H1988" s="2" t="s">
        <v>245</v>
      </c>
      <c r="I1988" s="4">
        <v>1131.50859251063</v>
      </c>
      <c r="J1988" s="5">
        <v>2127599.2421875</v>
      </c>
      <c r="K1988" s="5">
        <v>0</v>
      </c>
      <c r="L1988" s="5">
        <v>0</v>
      </c>
      <c r="M1988" s="5">
        <v>0</v>
      </c>
      <c r="N1988" s="5">
        <v>0</v>
      </c>
      <c r="O1988" s="5">
        <v>2581334.0078125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6" t="s">
        <v>686</v>
      </c>
      <c r="AA1988" s="6"/>
      <c r="AB1988" s="6"/>
      <c r="AC1988" s="7">
        <v>27.51</v>
      </c>
      <c r="AD1988" s="7"/>
      <c r="AE1988" s="7"/>
      <c r="AF1988" s="8">
        <v>7.4515958197386902E-3</v>
      </c>
      <c r="AG1988" s="8"/>
      <c r="AH1988" s="8"/>
      <c r="AI1988" s="6"/>
      <c r="AJ1988" s="6"/>
      <c r="AK1988" s="6"/>
      <c r="AL1988" s="9"/>
      <c r="AM1988" s="9"/>
      <c r="AN1988" s="9"/>
      <c r="AO1988" s="10"/>
      <c r="AP1988" s="10"/>
      <c r="AQ1988" s="10"/>
      <c r="AR1988" s="6"/>
      <c r="AS1988" s="6" t="s">
        <v>686</v>
      </c>
      <c r="AT1988" s="6"/>
      <c r="AU1988" s="11"/>
      <c r="AV1988" s="11">
        <v>28.62</v>
      </c>
      <c r="AW1988" s="11"/>
      <c r="AX1988" s="12"/>
      <c r="AY1988" s="12">
        <v>8.7251665413294703E-3</v>
      </c>
      <c r="AZ1988" s="12"/>
      <c r="BA1988" s="6"/>
      <c r="BB1988" s="6"/>
      <c r="BC1988" s="6"/>
      <c r="BD1988" s="13"/>
      <c r="BE1988" s="13"/>
      <c r="BF1988" s="13"/>
      <c r="BG1988" s="14"/>
      <c r="BH1988" s="14"/>
      <c r="BI1988" s="14"/>
      <c r="BJ1988" s="6"/>
      <c r="BK1988" s="6"/>
      <c r="BL1988" s="15"/>
      <c r="BM1988" s="15"/>
      <c r="BN1988" s="16"/>
      <c r="BO1988" s="16"/>
      <c r="BP1988" s="6" t="s">
        <v>686</v>
      </c>
      <c r="BQ1988" s="6"/>
      <c r="BR1988" s="17">
        <v>42.96</v>
      </c>
      <c r="BS1988" s="17"/>
      <c r="BT1988" s="18">
        <v>2.1244635804130801E-4</v>
      </c>
      <c r="BU1988" s="18"/>
      <c r="BV1988" s="3">
        <v>0</v>
      </c>
    </row>
    <row r="1989" spans="1:74">
      <c r="A1989" t="e">
        <f>VLOOKUP(B1989,[1]Peptides_GrowthCurve_Gels!$A$1:$B$65536,2,FALSE)</f>
        <v>#N/A</v>
      </c>
      <c r="B1989" s="2" t="s">
        <v>3038</v>
      </c>
      <c r="C1989" s="2" t="s">
        <v>1569</v>
      </c>
      <c r="D1989" s="3">
        <v>6</v>
      </c>
      <c r="E1989" s="3">
        <v>2</v>
      </c>
      <c r="F1989" s="3">
        <v>2</v>
      </c>
      <c r="G1989" s="2" t="s">
        <v>265</v>
      </c>
      <c r="H1989" s="2" t="s">
        <v>0</v>
      </c>
      <c r="I1989" s="4">
        <v>1838.91386594813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1724711.70703125</v>
      </c>
      <c r="R1989" s="5">
        <v>174084.38769531299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0</v>
      </c>
      <c r="Z1989" s="6"/>
      <c r="AA1989" s="6"/>
      <c r="AB1989" s="6"/>
      <c r="AC1989" s="7"/>
      <c r="AD1989" s="7"/>
      <c r="AE1989" s="7"/>
      <c r="AF1989" s="8"/>
      <c r="AG1989" s="8"/>
      <c r="AH1989" s="8"/>
      <c r="AI1989" s="6"/>
      <c r="AJ1989" s="6" t="s">
        <v>686</v>
      </c>
      <c r="AK1989" s="6"/>
      <c r="AL1989" s="9"/>
      <c r="AM1989" s="9">
        <v>98.46</v>
      </c>
      <c r="AN1989" s="9"/>
      <c r="AO1989" s="10"/>
      <c r="AP1989" s="10">
        <v>3.7422199332057499E-9</v>
      </c>
      <c r="AQ1989" s="10"/>
      <c r="AR1989" s="6"/>
      <c r="AS1989" s="6" t="s">
        <v>686</v>
      </c>
      <c r="AT1989" s="6"/>
      <c r="AU1989" s="11"/>
      <c r="AV1989" s="11">
        <v>52.74</v>
      </c>
      <c r="AW1989" s="11"/>
      <c r="AX1989" s="12"/>
      <c r="AY1989" s="12">
        <v>1.402105263168E-4</v>
      </c>
      <c r="AZ1989" s="12"/>
      <c r="BA1989" s="6"/>
      <c r="BB1989" s="6"/>
      <c r="BC1989" s="6"/>
      <c r="BD1989" s="13"/>
      <c r="BE1989" s="13"/>
      <c r="BF1989" s="13"/>
      <c r="BG1989" s="14"/>
      <c r="BH1989" s="14"/>
      <c r="BI1989" s="14"/>
      <c r="BJ1989" s="6"/>
      <c r="BK1989" s="6"/>
      <c r="BL1989" s="15"/>
      <c r="BM1989" s="15"/>
      <c r="BN1989" s="16"/>
      <c r="BO1989" s="16"/>
      <c r="BP1989" s="6"/>
      <c r="BQ1989" s="6"/>
      <c r="BR1989" s="17"/>
      <c r="BS1989" s="17"/>
      <c r="BT1989" s="18"/>
      <c r="BU1989" s="18"/>
      <c r="BV1989" s="3">
        <v>0</v>
      </c>
    </row>
    <row r="1990" spans="1:74">
      <c r="A1990" t="e">
        <f>VLOOKUP(B1990,[1]Peptides_GrowthCurve_Gels!$A$1:$B$65536,2,FALSE)</f>
        <v>#N/A</v>
      </c>
      <c r="B1990" s="2" t="s">
        <v>4529</v>
      </c>
      <c r="C1990" s="2" t="s">
        <v>1863</v>
      </c>
      <c r="D1990" s="3">
        <v>1</v>
      </c>
      <c r="E1990" s="3">
        <v>2</v>
      </c>
      <c r="F1990" s="3">
        <v>2</v>
      </c>
      <c r="G1990" s="2" t="s">
        <v>265</v>
      </c>
      <c r="H1990" s="2" t="s">
        <v>0</v>
      </c>
      <c r="I1990" s="4">
        <v>1460.80351438563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7214878.265625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6"/>
      <c r="AA1990" s="6"/>
      <c r="AB1990" s="6"/>
      <c r="AC1990" s="7"/>
      <c r="AD1990" s="7"/>
      <c r="AE1990" s="7"/>
      <c r="AF1990" s="8"/>
      <c r="AG1990" s="8"/>
      <c r="AH1990" s="8"/>
      <c r="AI1990" s="6"/>
      <c r="AJ1990" s="6" t="s">
        <v>686</v>
      </c>
      <c r="AK1990" s="6"/>
      <c r="AL1990" s="9"/>
      <c r="AM1990" s="9">
        <v>68.569999999999993</v>
      </c>
      <c r="AN1990" s="9"/>
      <c r="AO1990" s="10"/>
      <c r="AP1990" s="10">
        <v>4.0447621568308599E-6</v>
      </c>
      <c r="AQ1990" s="10"/>
      <c r="AR1990" s="6"/>
      <c r="AS1990" s="6"/>
      <c r="AT1990" s="6"/>
      <c r="AU1990" s="11"/>
      <c r="AV1990" s="11"/>
      <c r="AW1990" s="11"/>
      <c r="AX1990" s="12"/>
      <c r="AY1990" s="12"/>
      <c r="AZ1990" s="12"/>
      <c r="BA1990" s="6"/>
      <c r="BB1990" s="6"/>
      <c r="BC1990" s="6"/>
      <c r="BD1990" s="13"/>
      <c r="BE1990" s="13"/>
      <c r="BF1990" s="13"/>
      <c r="BG1990" s="14"/>
      <c r="BH1990" s="14"/>
      <c r="BI1990" s="14"/>
      <c r="BJ1990" s="6"/>
      <c r="BK1990" s="6"/>
      <c r="BL1990" s="15"/>
      <c r="BM1990" s="15"/>
      <c r="BN1990" s="16"/>
      <c r="BO1990" s="16"/>
      <c r="BP1990" s="6"/>
      <c r="BQ1990" s="6"/>
      <c r="BR1990" s="17"/>
      <c r="BS1990" s="17"/>
      <c r="BT1990" s="18"/>
      <c r="BU1990" s="18"/>
      <c r="BV1990" s="3">
        <v>0</v>
      </c>
    </row>
    <row r="1991" spans="1:74">
      <c r="A1991" t="e">
        <f>VLOOKUP(B1991,[1]Peptides_GrowthCurve_Gels!$A$1:$B$65536,2,FALSE)</f>
        <v>#N/A</v>
      </c>
      <c r="B1991" s="2" t="s">
        <v>4530</v>
      </c>
      <c r="C1991" s="2" t="s">
        <v>1801</v>
      </c>
      <c r="D1991" s="3">
        <v>1</v>
      </c>
      <c r="E1991" s="3">
        <v>2</v>
      </c>
      <c r="F1991" s="3">
        <v>2</v>
      </c>
      <c r="G1991" s="2" t="s">
        <v>265</v>
      </c>
      <c r="H1991" s="2" t="s">
        <v>0</v>
      </c>
      <c r="I1991" s="4">
        <v>2256.0439184196898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7422043.33837891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6"/>
      <c r="AA1991" s="6"/>
      <c r="AB1991" s="6"/>
      <c r="AC1991" s="7"/>
      <c r="AD1991" s="7"/>
      <c r="AE1991" s="7"/>
      <c r="AF1991" s="8"/>
      <c r="AG1991" s="8"/>
      <c r="AH1991" s="8"/>
      <c r="AI1991" s="6"/>
      <c r="AJ1991" s="6" t="s">
        <v>686</v>
      </c>
      <c r="AK1991" s="6"/>
      <c r="AL1991" s="9"/>
      <c r="AM1991" s="9">
        <v>42.57</v>
      </c>
      <c r="AN1991" s="9"/>
      <c r="AO1991" s="10"/>
      <c r="AP1991" s="10">
        <v>7.47022647441245E-4</v>
      </c>
      <c r="AQ1991" s="10"/>
      <c r="AR1991" s="6"/>
      <c r="AS1991" s="6"/>
      <c r="AT1991" s="6"/>
      <c r="AU1991" s="11"/>
      <c r="AV1991" s="11"/>
      <c r="AW1991" s="11"/>
      <c r="AX1991" s="12"/>
      <c r="AY1991" s="12"/>
      <c r="AZ1991" s="12"/>
      <c r="BA1991" s="6"/>
      <c r="BB1991" s="6"/>
      <c r="BC1991" s="6"/>
      <c r="BD1991" s="13"/>
      <c r="BE1991" s="13"/>
      <c r="BF1991" s="13"/>
      <c r="BG1991" s="14"/>
      <c r="BH1991" s="14"/>
      <c r="BI1991" s="14"/>
      <c r="BJ1991" s="6"/>
      <c r="BK1991" s="6"/>
      <c r="BL1991" s="15"/>
      <c r="BM1991" s="15"/>
      <c r="BN1991" s="16"/>
      <c r="BO1991" s="16"/>
      <c r="BP1991" s="6"/>
      <c r="BQ1991" s="6"/>
      <c r="BR1991" s="17"/>
      <c r="BS1991" s="17"/>
      <c r="BT1991" s="18"/>
      <c r="BU1991" s="18"/>
      <c r="BV1991" s="3">
        <v>1</v>
      </c>
    </row>
    <row r="1992" spans="1:74">
      <c r="A1992" t="e">
        <f>VLOOKUP(B1992,[1]Peptides_GrowthCurve_Gels!$A$1:$B$65536,2,FALSE)</f>
        <v>#N/A</v>
      </c>
      <c r="B1992" s="2" t="s">
        <v>565</v>
      </c>
      <c r="C1992" s="2" t="s">
        <v>565</v>
      </c>
      <c r="D1992" s="3">
        <v>2</v>
      </c>
      <c r="E1992" s="3">
        <v>1</v>
      </c>
      <c r="F1992" s="3">
        <v>1</v>
      </c>
      <c r="G1992" s="2" t="s">
        <v>264</v>
      </c>
      <c r="H1992" s="2" t="s">
        <v>0</v>
      </c>
      <c r="I1992" s="4">
        <v>2831.19926633875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5">
        <v>277875.455078125</v>
      </c>
      <c r="R1992" s="5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6"/>
      <c r="AA1992" s="6"/>
      <c r="AB1992" s="6"/>
      <c r="AC1992" s="7"/>
      <c r="AD1992" s="7"/>
      <c r="AE1992" s="7"/>
      <c r="AF1992" s="8"/>
      <c r="AG1992" s="8"/>
      <c r="AH1992" s="8"/>
      <c r="AI1992" s="6"/>
      <c r="AJ1992" s="6" t="s">
        <v>686</v>
      </c>
      <c r="AK1992" s="6"/>
      <c r="AL1992" s="9"/>
      <c r="AM1992" s="9">
        <v>73.72</v>
      </c>
      <c r="AN1992" s="9"/>
      <c r="AO1992" s="10"/>
      <c r="AP1992" s="10">
        <v>1.2101657572469899E-7</v>
      </c>
      <c r="AQ1992" s="10"/>
      <c r="AR1992" s="6"/>
      <c r="AS1992" s="6"/>
      <c r="AT1992" s="6"/>
      <c r="AU1992" s="11"/>
      <c r="AV1992" s="11"/>
      <c r="AW1992" s="11"/>
      <c r="AX1992" s="12"/>
      <c r="AY1992" s="12"/>
      <c r="AZ1992" s="12"/>
      <c r="BA1992" s="6"/>
      <c r="BB1992" s="6"/>
      <c r="BC1992" s="6"/>
      <c r="BD1992" s="13"/>
      <c r="BE1992" s="13"/>
      <c r="BF1992" s="13"/>
      <c r="BG1992" s="14"/>
      <c r="BH1992" s="14"/>
      <c r="BI1992" s="14"/>
      <c r="BJ1992" s="6"/>
      <c r="BK1992" s="6"/>
      <c r="BL1992" s="15"/>
      <c r="BM1992" s="15"/>
      <c r="BN1992" s="16"/>
      <c r="BO1992" s="16"/>
      <c r="BP1992" s="6"/>
      <c r="BQ1992" s="6"/>
      <c r="BR1992" s="17"/>
      <c r="BS1992" s="17"/>
      <c r="BT1992" s="18"/>
      <c r="BU1992" s="18"/>
      <c r="BV1992" s="3">
        <v>0</v>
      </c>
    </row>
    <row r="1993" spans="1:74">
      <c r="A1993" t="e">
        <f>VLOOKUP(B1993,[1]Peptides_GrowthCurve_Gels!$A$1:$B$65536,2,FALSE)</f>
        <v>#N/A</v>
      </c>
      <c r="B1993" s="2" t="s">
        <v>4531</v>
      </c>
      <c r="C1993" s="2" t="s">
        <v>1549</v>
      </c>
      <c r="D1993" s="3">
        <v>2</v>
      </c>
      <c r="E1993" s="3">
        <v>4</v>
      </c>
      <c r="F1993" s="3">
        <v>1</v>
      </c>
      <c r="G1993" s="2" t="s">
        <v>258</v>
      </c>
      <c r="H1993" s="2" t="s">
        <v>237</v>
      </c>
      <c r="I1993" s="4">
        <v>1148.55168333094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2061969.3886718799</v>
      </c>
      <c r="U1993" s="5">
        <v>0</v>
      </c>
      <c r="V1993" s="5">
        <v>0</v>
      </c>
      <c r="W1993" s="5">
        <v>8140787.25</v>
      </c>
      <c r="X1993" s="5">
        <v>0</v>
      </c>
      <c r="Y1993" s="5">
        <v>0</v>
      </c>
      <c r="Z1993" s="6"/>
      <c r="AA1993" s="6"/>
      <c r="AB1993" s="6"/>
      <c r="AC1993" s="7"/>
      <c r="AD1993" s="7"/>
      <c r="AE1993" s="7"/>
      <c r="AF1993" s="8"/>
      <c r="AG1993" s="8"/>
      <c r="AH1993" s="8"/>
      <c r="AI1993" s="6"/>
      <c r="AJ1993" s="6"/>
      <c r="AK1993" s="6" t="s">
        <v>686</v>
      </c>
      <c r="AL1993" s="9"/>
      <c r="AM1993" s="9"/>
      <c r="AN1993" s="9">
        <v>33.39</v>
      </c>
      <c r="AO1993" s="10"/>
      <c r="AP1993" s="10"/>
      <c r="AQ1993" s="10">
        <v>8.3839965268759607E-3</v>
      </c>
      <c r="AR1993" s="6"/>
      <c r="AS1993" s="6"/>
      <c r="AT1993" s="6"/>
      <c r="AU1993" s="11"/>
      <c r="AV1993" s="11"/>
      <c r="AW1993" s="11"/>
      <c r="AX1993" s="12"/>
      <c r="AY1993" s="12"/>
      <c r="AZ1993" s="12"/>
      <c r="BA1993" s="6"/>
      <c r="BB1993" s="6"/>
      <c r="BC1993" s="6"/>
      <c r="BD1993" s="13"/>
      <c r="BE1993" s="13"/>
      <c r="BF1993" s="13"/>
      <c r="BG1993" s="14"/>
      <c r="BH1993" s="14"/>
      <c r="BI1993" s="14"/>
      <c r="BJ1993" s="6"/>
      <c r="BK1993" s="6" t="s">
        <v>686</v>
      </c>
      <c r="BL1993" s="15"/>
      <c r="BM1993" s="15">
        <v>42.9</v>
      </c>
      <c r="BN1993" s="16"/>
      <c r="BO1993" s="16">
        <v>9.3853633270419797E-4</v>
      </c>
      <c r="BP1993" s="6"/>
      <c r="BQ1993" s="6"/>
      <c r="BR1993" s="17"/>
      <c r="BS1993" s="17"/>
      <c r="BT1993" s="18"/>
      <c r="BU1993" s="18"/>
      <c r="BV1993" s="3">
        <v>0</v>
      </c>
    </row>
    <row r="1994" spans="1:74">
      <c r="A1994" t="e">
        <f>VLOOKUP(B1994,[1]Peptides_GrowthCurve_Gels!$A$1:$B$65536,2,FALSE)</f>
        <v>#N/A</v>
      </c>
      <c r="B1994" s="2" t="s">
        <v>2933</v>
      </c>
      <c r="C1994" s="2" t="s">
        <v>1359</v>
      </c>
      <c r="D1994" s="3">
        <v>1</v>
      </c>
      <c r="E1994" s="3">
        <v>4</v>
      </c>
      <c r="F1994" s="3">
        <v>1</v>
      </c>
      <c r="G1994" s="2" t="s">
        <v>197</v>
      </c>
      <c r="H1994" s="2" t="s">
        <v>0</v>
      </c>
      <c r="I1994" s="4">
        <v>1642.8218249325</v>
      </c>
      <c r="J1994" s="5">
        <v>0</v>
      </c>
      <c r="K1994" s="5">
        <v>8698751.1328125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6"/>
      <c r="AA1994" s="6"/>
      <c r="AB1994" s="6"/>
      <c r="AC1994" s="7"/>
      <c r="AD1994" s="7"/>
      <c r="AE1994" s="7"/>
      <c r="AF1994" s="8"/>
      <c r="AG1994" s="8"/>
      <c r="AH1994" s="8"/>
      <c r="AI1994" s="6" t="s">
        <v>1272</v>
      </c>
      <c r="AJ1994" s="6"/>
      <c r="AK1994" s="6"/>
      <c r="AL1994" s="9">
        <v>29.5</v>
      </c>
      <c r="AM1994" s="9"/>
      <c r="AN1994" s="9"/>
      <c r="AO1994" s="10">
        <v>3.3997159165349497E-2</v>
      </c>
      <c r="AP1994" s="10"/>
      <c r="AQ1994" s="10"/>
      <c r="AR1994" s="6"/>
      <c r="AS1994" s="6"/>
      <c r="AT1994" s="6"/>
      <c r="AU1994" s="11"/>
      <c r="AV1994" s="11"/>
      <c r="AW1994" s="11"/>
      <c r="AX1994" s="12"/>
      <c r="AY1994" s="12"/>
      <c r="AZ1994" s="12"/>
      <c r="BA1994" s="6"/>
      <c r="BB1994" s="6"/>
      <c r="BC1994" s="6"/>
      <c r="BD1994" s="13"/>
      <c r="BE1994" s="13"/>
      <c r="BF1994" s="13"/>
      <c r="BG1994" s="14"/>
      <c r="BH1994" s="14"/>
      <c r="BI1994" s="14"/>
      <c r="BJ1994" s="6"/>
      <c r="BK1994" s="6"/>
      <c r="BL1994" s="15"/>
      <c r="BM1994" s="15"/>
      <c r="BN1994" s="16"/>
      <c r="BO1994" s="16"/>
      <c r="BP1994" s="6"/>
      <c r="BQ1994" s="6"/>
      <c r="BR1994" s="17"/>
      <c r="BS1994" s="17"/>
      <c r="BT1994" s="18"/>
      <c r="BU1994" s="18"/>
      <c r="BV1994" s="3">
        <v>1</v>
      </c>
    </row>
    <row r="1995" spans="1:74">
      <c r="A1995" t="e">
        <f>VLOOKUP(B1995,[1]Peptides_GrowthCurve_Gels!$A$1:$B$65536,2,FALSE)</f>
        <v>#N/A</v>
      </c>
      <c r="B1995" s="2" t="s">
        <v>4532</v>
      </c>
      <c r="C1995" s="2" t="s">
        <v>1126</v>
      </c>
      <c r="D1995" s="3">
        <v>10</v>
      </c>
      <c r="E1995" s="3">
        <v>1</v>
      </c>
      <c r="F1995" s="3">
        <v>1</v>
      </c>
      <c r="G1995" s="2" t="s">
        <v>196</v>
      </c>
      <c r="H1995" s="2" t="s">
        <v>0</v>
      </c>
      <c r="I1995" s="4">
        <v>1826.78483762781</v>
      </c>
      <c r="J1995" s="5">
        <v>24469841.9375</v>
      </c>
      <c r="K1995" s="5">
        <v>0</v>
      </c>
      <c r="L1995" s="5">
        <v>0</v>
      </c>
      <c r="M1995" s="5">
        <v>0</v>
      </c>
      <c r="N1995" s="5">
        <v>43589176.066406302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31720774.1875</v>
      </c>
      <c r="V1995" s="5">
        <v>0</v>
      </c>
      <c r="W1995" s="5">
        <v>34014757</v>
      </c>
      <c r="X1995" s="5">
        <v>0</v>
      </c>
      <c r="Y1995" s="5">
        <v>2824515.23046875</v>
      </c>
      <c r="Z1995" s="6" t="s">
        <v>1272</v>
      </c>
      <c r="AA1995" s="6"/>
      <c r="AB1995" s="6"/>
      <c r="AC1995" s="7">
        <v>18.64</v>
      </c>
      <c r="AD1995" s="7"/>
      <c r="AE1995" s="7"/>
      <c r="AF1995" s="8">
        <v>4.9922102134248497E-2</v>
      </c>
      <c r="AG1995" s="8"/>
      <c r="AH1995" s="8"/>
      <c r="AI1995" s="6"/>
      <c r="AJ1995" s="6"/>
      <c r="AK1995" s="6" t="s">
        <v>1272</v>
      </c>
      <c r="AL1995" s="9"/>
      <c r="AM1995" s="9"/>
      <c r="AN1995" s="9">
        <v>19.68</v>
      </c>
      <c r="AO1995" s="10"/>
      <c r="AP1995" s="10"/>
      <c r="AQ1995" s="10">
        <v>3.9290980297489002E-2</v>
      </c>
      <c r="AR1995" s="6" t="s">
        <v>686</v>
      </c>
      <c r="AS1995" s="6"/>
      <c r="AT1995" s="6"/>
      <c r="AU1995" s="11">
        <v>26.33</v>
      </c>
      <c r="AV1995" s="11"/>
      <c r="AW1995" s="11"/>
      <c r="AX1995" s="12">
        <v>8.3811285275940308E-3</v>
      </c>
      <c r="AY1995" s="12"/>
      <c r="AZ1995" s="12"/>
      <c r="BA1995" s="6"/>
      <c r="BB1995" s="6"/>
      <c r="BC1995" s="6" t="s">
        <v>1272</v>
      </c>
      <c r="BD1995" s="13"/>
      <c r="BE1995" s="13"/>
      <c r="BF1995" s="13">
        <v>19.100000000000001</v>
      </c>
      <c r="BG1995" s="14"/>
      <c r="BH1995" s="14"/>
      <c r="BI1995" s="14">
        <v>4.6135078905464297E-2</v>
      </c>
      <c r="BJ1995" s="6" t="s">
        <v>1272</v>
      </c>
      <c r="BK1995" s="6"/>
      <c r="BL1995" s="15">
        <v>19.03</v>
      </c>
      <c r="BM1995" s="15"/>
      <c r="BN1995" s="16">
        <v>4.5634454602946802E-2</v>
      </c>
      <c r="BO1995" s="16"/>
      <c r="BP1995" s="6"/>
      <c r="BQ1995" s="6" t="s">
        <v>1272</v>
      </c>
      <c r="BR1995" s="17"/>
      <c r="BS1995" s="17">
        <v>20.84</v>
      </c>
      <c r="BT1995" s="18"/>
      <c r="BU1995" s="18">
        <v>2.9668972140468101E-2</v>
      </c>
      <c r="BV1995" s="3">
        <v>0</v>
      </c>
    </row>
    <row r="1996" spans="1:74">
      <c r="A1996" t="e">
        <f>VLOOKUP(B1996,[1]Peptides_GrowthCurve_Gels!$A$1:$B$65536,2,FALSE)</f>
        <v>#N/A</v>
      </c>
      <c r="B1996" s="2" t="s">
        <v>4533</v>
      </c>
      <c r="C1996" s="2" t="s">
        <v>1917</v>
      </c>
      <c r="D1996" s="3">
        <v>3</v>
      </c>
      <c r="E1996" s="3">
        <v>6</v>
      </c>
      <c r="F1996" s="3">
        <v>1</v>
      </c>
      <c r="G1996" s="2" t="s">
        <v>193</v>
      </c>
      <c r="H1996" s="2" t="s">
        <v>0</v>
      </c>
      <c r="I1996" s="4">
        <v>1432.74601926844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2115791.890625</v>
      </c>
      <c r="Q1996" s="5">
        <v>98898.212524414106</v>
      </c>
      <c r="R1996" s="5">
        <v>0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s="5">
        <v>0</v>
      </c>
      <c r="Y1996" s="5">
        <v>0</v>
      </c>
      <c r="Z1996" s="6"/>
      <c r="AA1996" s="6" t="s">
        <v>686</v>
      </c>
      <c r="AB1996" s="6"/>
      <c r="AC1996" s="7"/>
      <c r="AD1996" s="7">
        <v>57.06</v>
      </c>
      <c r="AE1996" s="7"/>
      <c r="AF1996" s="8"/>
      <c r="AG1996" s="8">
        <v>5.7855856917381198E-5</v>
      </c>
      <c r="AH1996" s="8"/>
      <c r="AI1996" s="6"/>
      <c r="AJ1996" s="6" t="s">
        <v>686</v>
      </c>
      <c r="AK1996" s="6"/>
      <c r="AL1996" s="9"/>
      <c r="AM1996" s="9">
        <v>47.37</v>
      </c>
      <c r="AN1996" s="9"/>
      <c r="AO1996" s="10"/>
      <c r="AP1996" s="10">
        <v>6.37645418985182E-4</v>
      </c>
      <c r="AQ1996" s="10"/>
      <c r="AR1996" s="6"/>
      <c r="AS1996" s="6"/>
      <c r="AT1996" s="6"/>
      <c r="AU1996" s="11"/>
      <c r="AV1996" s="11"/>
      <c r="AW1996" s="11"/>
      <c r="AX1996" s="12"/>
      <c r="AY1996" s="12"/>
      <c r="AZ1996" s="12"/>
      <c r="BA1996" s="6" t="s">
        <v>686</v>
      </c>
      <c r="BB1996" s="6"/>
      <c r="BC1996" s="6"/>
      <c r="BD1996" s="13">
        <v>83.58</v>
      </c>
      <c r="BE1996" s="13"/>
      <c r="BF1996" s="13"/>
      <c r="BG1996" s="14">
        <v>1.5107382538348299E-7</v>
      </c>
      <c r="BH1996" s="14"/>
      <c r="BI1996" s="14"/>
      <c r="BJ1996" s="6"/>
      <c r="BK1996" s="6"/>
      <c r="BL1996" s="15"/>
      <c r="BM1996" s="15"/>
      <c r="BN1996" s="16"/>
      <c r="BO1996" s="16"/>
      <c r="BP1996" s="6"/>
      <c r="BQ1996" s="6"/>
      <c r="BR1996" s="17"/>
      <c r="BS1996" s="17"/>
      <c r="BT1996" s="18"/>
      <c r="BU1996" s="18"/>
      <c r="BV1996" s="3">
        <v>0</v>
      </c>
    </row>
    <row r="1997" spans="1:74">
      <c r="A1997" t="e">
        <f>VLOOKUP(B1997,[1]Peptides_GrowthCurve_Gels!$A$1:$B$65536,2,FALSE)</f>
        <v>#N/A</v>
      </c>
      <c r="B1997" s="2" t="s">
        <v>146</v>
      </c>
      <c r="C1997" s="2" t="s">
        <v>146</v>
      </c>
      <c r="D1997" s="3">
        <v>2</v>
      </c>
      <c r="E1997" s="3">
        <v>4</v>
      </c>
      <c r="F1997" s="3">
        <v>1</v>
      </c>
      <c r="G1997" s="2" t="s">
        <v>9</v>
      </c>
      <c r="H1997" s="2" t="s">
        <v>0</v>
      </c>
      <c r="I1997" s="4">
        <v>1253.61125364344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6"/>
      <c r="AA1997" s="6"/>
      <c r="AB1997" s="6"/>
      <c r="AC1997" s="7"/>
      <c r="AD1997" s="7"/>
      <c r="AE1997" s="7"/>
      <c r="AF1997" s="8"/>
      <c r="AG1997" s="8"/>
      <c r="AH1997" s="8"/>
      <c r="AI1997" s="6"/>
      <c r="AJ1997" s="6"/>
      <c r="AK1997" s="6"/>
      <c r="AL1997" s="9"/>
      <c r="AM1997" s="9"/>
      <c r="AN1997" s="9"/>
      <c r="AO1997" s="10"/>
      <c r="AP1997" s="10"/>
      <c r="AQ1997" s="10"/>
      <c r="AR1997" s="6"/>
      <c r="AS1997" s="6"/>
      <c r="AT1997" s="6"/>
      <c r="AU1997" s="11"/>
      <c r="AV1997" s="11"/>
      <c r="AW1997" s="11"/>
      <c r="AX1997" s="12"/>
      <c r="AY1997" s="12"/>
      <c r="AZ1997" s="12"/>
      <c r="BA1997" s="6" t="s">
        <v>686</v>
      </c>
      <c r="BB1997" s="6"/>
      <c r="BC1997" s="6"/>
      <c r="BD1997" s="13">
        <v>60.69</v>
      </c>
      <c r="BE1997" s="13"/>
      <c r="BF1997" s="13"/>
      <c r="BG1997" s="14">
        <v>2.0474402736422202E-5</v>
      </c>
      <c r="BH1997" s="14"/>
      <c r="BI1997" s="14"/>
      <c r="BJ1997" s="6"/>
      <c r="BK1997" s="6"/>
      <c r="BL1997" s="15"/>
      <c r="BM1997" s="15"/>
      <c r="BN1997" s="16"/>
      <c r="BO1997" s="16"/>
      <c r="BP1997" s="6"/>
      <c r="BQ1997" s="6"/>
      <c r="BR1997" s="17"/>
      <c r="BS1997" s="17"/>
      <c r="BT1997" s="18"/>
      <c r="BU1997" s="18"/>
      <c r="BV1997" s="3">
        <v>0</v>
      </c>
    </row>
    <row r="1998" spans="1:74">
      <c r="A1998" t="e">
        <f>VLOOKUP(B1998,[1]Peptides_GrowthCurve_Gels!$A$1:$B$65536,2,FALSE)</f>
        <v>#N/A</v>
      </c>
      <c r="B1998" s="2" t="s">
        <v>4534</v>
      </c>
      <c r="C1998" s="2" t="s">
        <v>351</v>
      </c>
      <c r="D1998" s="3">
        <v>3</v>
      </c>
      <c r="E1998" s="3">
        <v>4</v>
      </c>
      <c r="F1998" s="3">
        <v>1</v>
      </c>
      <c r="G1998" s="2" t="s">
        <v>9</v>
      </c>
      <c r="H1998" s="2" t="s">
        <v>0</v>
      </c>
      <c r="I1998" s="4">
        <v>1453.6909655575</v>
      </c>
      <c r="J1998" s="5">
        <v>0</v>
      </c>
      <c r="K1998" s="5">
        <v>0</v>
      </c>
      <c r="L1998" s="5">
        <v>0</v>
      </c>
      <c r="M1998" s="5">
        <v>297709.302734375</v>
      </c>
      <c r="N1998" s="5">
        <v>136196.948974609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6"/>
      <c r="AA1998" s="6"/>
      <c r="AB1998" s="6"/>
      <c r="AC1998" s="7"/>
      <c r="AD1998" s="7"/>
      <c r="AE1998" s="7"/>
      <c r="AF1998" s="8"/>
      <c r="AG1998" s="8"/>
      <c r="AH1998" s="8"/>
      <c r="AI1998" s="6"/>
      <c r="AJ1998" s="6"/>
      <c r="AK1998" s="6"/>
      <c r="AL1998" s="9"/>
      <c r="AM1998" s="9"/>
      <c r="AN1998" s="9"/>
      <c r="AO1998" s="10"/>
      <c r="AP1998" s="10"/>
      <c r="AQ1998" s="10"/>
      <c r="AR1998" s="6"/>
      <c r="AS1998" s="6"/>
      <c r="AT1998" s="6"/>
      <c r="AU1998" s="11"/>
      <c r="AV1998" s="11"/>
      <c r="AW1998" s="11"/>
      <c r="AX1998" s="12"/>
      <c r="AY1998" s="12"/>
      <c r="AZ1998" s="12"/>
      <c r="BA1998" s="6" t="s">
        <v>686</v>
      </c>
      <c r="BB1998" s="6"/>
      <c r="BC1998" s="6"/>
      <c r="BD1998" s="13">
        <v>37.6</v>
      </c>
      <c r="BE1998" s="13"/>
      <c r="BF1998" s="13"/>
      <c r="BG1998" s="14">
        <v>3.77971680252989E-3</v>
      </c>
      <c r="BH1998" s="14"/>
      <c r="BI1998" s="14"/>
      <c r="BJ1998" s="6" t="s">
        <v>686</v>
      </c>
      <c r="BK1998" s="6"/>
      <c r="BL1998" s="15">
        <v>45.58</v>
      </c>
      <c r="BM1998" s="15"/>
      <c r="BN1998" s="16">
        <v>6.0180980787700403E-4</v>
      </c>
      <c r="BO1998" s="16"/>
      <c r="BP1998" s="6"/>
      <c r="BQ1998" s="6"/>
      <c r="BR1998" s="17"/>
      <c r="BS1998" s="17"/>
      <c r="BT1998" s="18"/>
      <c r="BU1998" s="18"/>
      <c r="BV1998" s="3">
        <v>0</v>
      </c>
    </row>
    <row r="1999" spans="1:74">
      <c r="A1999" t="e">
        <f>VLOOKUP(B1999,[1]Peptides_GrowthCurve_Gels!$A$1:$B$65536,2,FALSE)</f>
        <v>#N/A</v>
      </c>
      <c r="B1999" s="2" t="s">
        <v>4535</v>
      </c>
      <c r="C1999" s="2" t="s">
        <v>1301</v>
      </c>
      <c r="D1999" s="3">
        <v>1</v>
      </c>
      <c r="E1999" s="3">
        <v>1</v>
      </c>
      <c r="F1999" s="3">
        <v>1</v>
      </c>
      <c r="G1999" s="2" t="s">
        <v>8</v>
      </c>
      <c r="H1999" s="2" t="s">
        <v>0</v>
      </c>
      <c r="I1999" s="4">
        <v>1148.59160032313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865522.75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6"/>
      <c r="AA1999" s="6"/>
      <c r="AB1999" s="6"/>
      <c r="AC1999" s="7"/>
      <c r="AD1999" s="7"/>
      <c r="AE1999" s="7"/>
      <c r="AF1999" s="8"/>
      <c r="AG1999" s="8"/>
      <c r="AH1999" s="8"/>
      <c r="AI1999" s="6"/>
      <c r="AJ1999" s="6"/>
      <c r="AK1999" s="6"/>
      <c r="AL1999" s="9"/>
      <c r="AM1999" s="9"/>
      <c r="AN1999" s="9"/>
      <c r="AO1999" s="10"/>
      <c r="AP1999" s="10"/>
      <c r="AQ1999" s="10"/>
      <c r="AR1999" s="6"/>
      <c r="AS1999" s="6"/>
      <c r="AT1999" s="6"/>
      <c r="AU1999" s="11"/>
      <c r="AV1999" s="11"/>
      <c r="AW1999" s="11"/>
      <c r="AX1999" s="12"/>
      <c r="AY1999" s="12"/>
      <c r="AZ1999" s="12"/>
      <c r="BA1999" s="6"/>
      <c r="BB1999" s="6"/>
      <c r="BC1999" s="6"/>
      <c r="BD1999" s="13"/>
      <c r="BE1999" s="13"/>
      <c r="BF1999" s="13"/>
      <c r="BG1999" s="14"/>
      <c r="BH1999" s="14"/>
      <c r="BI1999" s="14"/>
      <c r="BJ1999" s="6"/>
      <c r="BK1999" s="6" t="s">
        <v>1272</v>
      </c>
      <c r="BL1999" s="15"/>
      <c r="BM1999" s="15">
        <v>28.61</v>
      </c>
      <c r="BN1999" s="16"/>
      <c r="BO1999" s="16">
        <v>3.9525911757256303E-2</v>
      </c>
      <c r="BP1999" s="6"/>
      <c r="BQ1999" s="6"/>
      <c r="BR1999" s="17"/>
      <c r="BS1999" s="17"/>
      <c r="BT1999" s="18"/>
      <c r="BU1999" s="18"/>
      <c r="BV1999" s="3">
        <v>0</v>
      </c>
    </row>
    <row r="2000" spans="1:74">
      <c r="A2000" t="e">
        <f>VLOOKUP(B2000,[1]Peptides_GrowthCurve_Gels!$A$1:$B$65536,2,FALSE)</f>
        <v>#N/A</v>
      </c>
      <c r="B2000" s="2" t="s">
        <v>4536</v>
      </c>
      <c r="C2000" s="2" t="s">
        <v>1596</v>
      </c>
      <c r="D2000" s="3">
        <v>1</v>
      </c>
      <c r="E2000" s="3">
        <v>7</v>
      </c>
      <c r="F2000" s="3">
        <v>1</v>
      </c>
      <c r="G2000" s="2" t="s">
        <v>5</v>
      </c>
      <c r="H2000" s="2" t="s">
        <v>1168</v>
      </c>
      <c r="I2000" s="4">
        <v>981.51640501062502</v>
      </c>
      <c r="J2000" s="5">
        <v>0</v>
      </c>
      <c r="K2000" s="5">
        <v>3713279.03125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6"/>
      <c r="AA2000" s="6"/>
      <c r="AB2000" s="6"/>
      <c r="AC2000" s="7"/>
      <c r="AD2000" s="7"/>
      <c r="AE2000" s="7"/>
      <c r="AF2000" s="8"/>
      <c r="AG2000" s="8"/>
      <c r="AH2000" s="8"/>
      <c r="AI2000" s="6" t="s">
        <v>1272</v>
      </c>
      <c r="AJ2000" s="6"/>
      <c r="AK2000" s="6"/>
      <c r="AL2000" s="9">
        <v>26.13</v>
      </c>
      <c r="AM2000" s="9"/>
      <c r="AN2000" s="9"/>
      <c r="AO2000" s="10">
        <v>5.4972633954215401E-2</v>
      </c>
      <c r="AP2000" s="10"/>
      <c r="AQ2000" s="10"/>
      <c r="AR2000" s="6"/>
      <c r="AS2000" s="6"/>
      <c r="AT2000" s="6"/>
      <c r="AU2000" s="11"/>
      <c r="AV2000" s="11"/>
      <c r="AW2000" s="11"/>
      <c r="AX2000" s="12"/>
      <c r="AY2000" s="12"/>
      <c r="AZ2000" s="12"/>
      <c r="BA2000" s="6"/>
      <c r="BB2000" s="6"/>
      <c r="BC2000" s="6"/>
      <c r="BD2000" s="13"/>
      <c r="BE2000" s="13"/>
      <c r="BF2000" s="13"/>
      <c r="BG2000" s="14"/>
      <c r="BH2000" s="14"/>
      <c r="BI2000" s="14"/>
      <c r="BJ2000" s="6"/>
      <c r="BK2000" s="6"/>
      <c r="BL2000" s="15"/>
      <c r="BM2000" s="15"/>
      <c r="BN2000" s="16"/>
      <c r="BO2000" s="16"/>
      <c r="BP2000" s="6"/>
      <c r="BQ2000" s="6"/>
      <c r="BR2000" s="17"/>
      <c r="BS2000" s="17"/>
      <c r="BT2000" s="18"/>
      <c r="BU2000" s="18"/>
      <c r="BV2000" s="3">
        <v>1</v>
      </c>
    </row>
    <row r="2001" spans="1:74">
      <c r="A2001" t="e">
        <f>VLOOKUP(B2001,[1]Peptides_GrowthCurve_Gels!$A$1:$B$65536,2,FALSE)</f>
        <v>#N/A</v>
      </c>
      <c r="B2001" s="2" t="s">
        <v>1211</v>
      </c>
      <c r="C2001" s="2" t="s">
        <v>1211</v>
      </c>
      <c r="D2001" s="3">
        <v>1</v>
      </c>
      <c r="E2001" s="3">
        <v>0</v>
      </c>
      <c r="F2001" s="3">
        <v>0</v>
      </c>
      <c r="G2001" s="2" t="s">
        <v>0</v>
      </c>
      <c r="H2001" s="2" t="s">
        <v>1131</v>
      </c>
      <c r="I2001" s="4">
        <v>1027.40422239344</v>
      </c>
      <c r="J2001" s="5">
        <v>0</v>
      </c>
      <c r="K2001" s="5">
        <v>0</v>
      </c>
      <c r="L2001" s="5">
        <v>0</v>
      </c>
      <c r="M2001" s="5">
        <v>1453253.5625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0</v>
      </c>
      <c r="V2001" s="5">
        <v>0</v>
      </c>
      <c r="W2001" s="5">
        <v>0</v>
      </c>
      <c r="X2001" s="5">
        <v>0</v>
      </c>
      <c r="Y2001" s="5">
        <v>0</v>
      </c>
      <c r="Z2001" s="6"/>
      <c r="AA2001" s="6"/>
      <c r="AB2001" s="6"/>
      <c r="AC2001" s="7"/>
      <c r="AD2001" s="7"/>
      <c r="AE2001" s="7"/>
      <c r="AF2001" s="8"/>
      <c r="AG2001" s="8"/>
      <c r="AH2001" s="8"/>
      <c r="AI2001" s="6"/>
      <c r="AJ2001" s="6"/>
      <c r="AK2001" s="6"/>
      <c r="AL2001" s="9"/>
      <c r="AM2001" s="9"/>
      <c r="AN2001" s="9"/>
      <c r="AO2001" s="10"/>
      <c r="AP2001" s="10"/>
      <c r="AQ2001" s="10"/>
      <c r="AR2001" s="6"/>
      <c r="AS2001" s="6"/>
      <c r="AT2001" s="6"/>
      <c r="AU2001" s="11"/>
      <c r="AV2001" s="11"/>
      <c r="AW2001" s="11"/>
      <c r="AX2001" s="12"/>
      <c r="AY2001" s="12"/>
      <c r="AZ2001" s="12"/>
      <c r="BA2001" s="6" t="s">
        <v>1272</v>
      </c>
      <c r="BB2001" s="6"/>
      <c r="BC2001" s="6"/>
      <c r="BD2001" s="13">
        <v>15.19</v>
      </c>
      <c r="BE2001" s="13"/>
      <c r="BF2001" s="13"/>
      <c r="BG2001" s="14">
        <v>4.5403701421519602E-2</v>
      </c>
      <c r="BH2001" s="14"/>
      <c r="BI2001" s="14"/>
      <c r="BJ2001" s="6"/>
      <c r="BK2001" s="6"/>
      <c r="BL2001" s="15"/>
      <c r="BM2001" s="15"/>
      <c r="BN2001" s="16"/>
      <c r="BO2001" s="16"/>
      <c r="BP2001" s="6"/>
      <c r="BQ2001" s="6"/>
      <c r="BR2001" s="17"/>
      <c r="BS2001" s="17"/>
      <c r="BT2001" s="18"/>
      <c r="BU2001" s="18"/>
      <c r="BV2001" s="3">
        <v>0</v>
      </c>
    </row>
    <row r="2002" spans="1:74">
      <c r="A2002" t="e">
        <f>VLOOKUP(B2002,[1]Peptides_GrowthCurve_Gels!$A$1:$B$65536,2,FALSE)</f>
        <v>#N/A</v>
      </c>
      <c r="B2002" s="2" t="s">
        <v>4539</v>
      </c>
      <c r="C2002" s="2" t="s">
        <v>546</v>
      </c>
      <c r="D2002" s="3">
        <v>1</v>
      </c>
      <c r="E2002" s="3">
        <v>0</v>
      </c>
      <c r="F2002" s="3">
        <v>0</v>
      </c>
      <c r="G2002" s="2" t="s">
        <v>0</v>
      </c>
      <c r="H2002" s="2" t="s">
        <v>0</v>
      </c>
      <c r="I2002" s="4">
        <v>1042.67204465906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149349.3515625</v>
      </c>
      <c r="Z2002" s="6"/>
      <c r="AA2002" s="6"/>
      <c r="AB2002" s="6"/>
      <c r="AC2002" s="7"/>
      <c r="AD2002" s="7"/>
      <c r="AE2002" s="7"/>
      <c r="AF2002" s="8"/>
      <c r="AG2002" s="8"/>
      <c r="AH2002" s="8"/>
      <c r="AI2002" s="6"/>
      <c r="AJ2002" s="6"/>
      <c r="AK2002" s="6"/>
      <c r="AL2002" s="9"/>
      <c r="AM2002" s="9"/>
      <c r="AN2002" s="9"/>
      <c r="AO2002" s="10"/>
      <c r="AP2002" s="10"/>
      <c r="AQ2002" s="10"/>
      <c r="AR2002" s="6"/>
      <c r="AS2002" s="6"/>
      <c r="AT2002" s="6"/>
      <c r="AU2002" s="11"/>
      <c r="AV2002" s="11"/>
      <c r="AW2002" s="11"/>
      <c r="AX2002" s="12"/>
      <c r="AY2002" s="12"/>
      <c r="AZ2002" s="12"/>
      <c r="BA2002" s="6"/>
      <c r="BB2002" s="6"/>
      <c r="BC2002" s="6" t="s">
        <v>1272</v>
      </c>
      <c r="BD2002" s="13"/>
      <c r="BE2002" s="13"/>
      <c r="BF2002" s="13">
        <v>19.22</v>
      </c>
      <c r="BG2002" s="14"/>
      <c r="BH2002" s="14"/>
      <c r="BI2002" s="14">
        <v>5.2656583377518697E-2</v>
      </c>
      <c r="BJ2002" s="6"/>
      <c r="BK2002" s="6"/>
      <c r="BL2002" s="15"/>
      <c r="BM2002" s="15"/>
      <c r="BN2002" s="16"/>
      <c r="BO2002" s="16"/>
      <c r="BP2002" s="6"/>
      <c r="BQ2002" s="6"/>
      <c r="BR2002" s="17"/>
      <c r="BS2002" s="17"/>
      <c r="BT2002" s="18"/>
      <c r="BU2002" s="18"/>
      <c r="BV2002" s="3">
        <v>2</v>
      </c>
    </row>
  </sheetData>
  <autoFilter ref="A3:BV3">
    <sortState ref="A2:BV2000">
      <sortCondition ref="A1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3283"/>
  <sheetViews>
    <sheetView workbookViewId="0">
      <selection activeCell="A2" sqref="A2:XFD2"/>
    </sheetView>
  </sheetViews>
  <sheetFormatPr defaultRowHeight="12.75"/>
  <sheetData>
    <row r="1" spans="1:1">
      <c r="A1" t="s">
        <v>2387</v>
      </c>
    </row>
    <row r="2" spans="1:1">
      <c r="A2" t="s">
        <v>2388</v>
      </c>
    </row>
    <row r="3" spans="1:1">
      <c r="A3" t="s">
        <v>2389</v>
      </c>
    </row>
    <row r="4" spans="1:1">
      <c r="A4" t="s">
        <v>2390</v>
      </c>
    </row>
    <row r="5" spans="1:1">
      <c r="A5" t="s">
        <v>2391</v>
      </c>
    </row>
    <row r="6" spans="1:1">
      <c r="A6" t="s">
        <v>2392</v>
      </c>
    </row>
    <row r="7" spans="1:1">
      <c r="A7" t="s">
        <v>2393</v>
      </c>
    </row>
    <row r="8" spans="1:1">
      <c r="A8" t="s">
        <v>2394</v>
      </c>
    </row>
    <row r="9" spans="1:1">
      <c r="A9" t="s">
        <v>2395</v>
      </c>
    </row>
    <row r="10" spans="1:1">
      <c r="A10" t="s">
        <v>2396</v>
      </c>
    </row>
    <row r="11" spans="1:1">
      <c r="A11" t="s">
        <v>2397</v>
      </c>
    </row>
    <row r="12" spans="1:1">
      <c r="A12" t="s">
        <v>2398</v>
      </c>
    </row>
    <row r="13" spans="1:1">
      <c r="A13" t="s">
        <v>2399</v>
      </c>
    </row>
    <row r="14" spans="1:1">
      <c r="A14" t="s">
        <v>2400</v>
      </c>
    </row>
    <row r="15" spans="1:1">
      <c r="A15" t="s">
        <v>2401</v>
      </c>
    </row>
    <row r="16" spans="1:1">
      <c r="A16" t="s">
        <v>2402</v>
      </c>
    </row>
    <row r="17" spans="1:1">
      <c r="A17" t="s">
        <v>2403</v>
      </c>
    </row>
    <row r="19" spans="1:1">
      <c r="A19" t="s">
        <v>2404</v>
      </c>
    </row>
    <row r="21" spans="1:1">
      <c r="A21" t="s">
        <v>2405</v>
      </c>
    </row>
    <row r="23" spans="1:1">
      <c r="A23" t="s">
        <v>2406</v>
      </c>
    </row>
    <row r="24" spans="1:1">
      <c r="A24" t="s">
        <v>2407</v>
      </c>
    </row>
    <row r="25" spans="1:1">
      <c r="A25" t="s">
        <v>2408</v>
      </c>
    </row>
    <row r="26" spans="1:1">
      <c r="A26" t="s">
        <v>2409</v>
      </c>
    </row>
    <row r="27" spans="1:1">
      <c r="A27" t="s">
        <v>2410</v>
      </c>
    </row>
    <row r="28" spans="1:1">
      <c r="A28" t="s">
        <v>2411</v>
      </c>
    </row>
    <row r="30" spans="1:1">
      <c r="A30" t="s">
        <v>2405</v>
      </c>
    </row>
    <row r="32" spans="1:1">
      <c r="A32" t="s">
        <v>2412</v>
      </c>
    </row>
    <row r="33" spans="1:1">
      <c r="A33" t="s">
        <v>2413</v>
      </c>
    </row>
    <row r="34" spans="1:1">
      <c r="A34" t="s">
        <v>2414</v>
      </c>
    </row>
    <row r="36" spans="1:1">
      <c r="A36" t="s">
        <v>2415</v>
      </c>
    </row>
    <row r="37" spans="1:1">
      <c r="A37" t="s">
        <v>2416</v>
      </c>
    </row>
    <row r="38" spans="1:1">
      <c r="A38" t="s">
        <v>2417</v>
      </c>
    </row>
    <row r="39" spans="1:1">
      <c r="A39" t="s">
        <v>2418</v>
      </c>
    </row>
    <row r="40" spans="1:1">
      <c r="A40" t="s">
        <v>2419</v>
      </c>
    </row>
    <row r="41" spans="1:1">
      <c r="A41" t="s">
        <v>2420</v>
      </c>
    </row>
    <row r="43" spans="1:1">
      <c r="A43" t="s">
        <v>2421</v>
      </c>
    </row>
    <row r="45" spans="1:1">
      <c r="A45" t="s">
        <v>2422</v>
      </c>
    </row>
    <row r="46" spans="1:1">
      <c r="A46" t="e">
        <f>- Peptide Confidence (Minimum Confidence: Medium)</f>
        <v>#NAME?</v>
      </c>
    </row>
    <row r="47" spans="1:1">
      <c r="A47" t="s">
        <v>2423</v>
      </c>
    </row>
    <row r="49" spans="1:1">
      <c r="A49" t="s">
        <v>2405</v>
      </c>
    </row>
    <row r="51" spans="1:1">
      <c r="A51" t="s">
        <v>2424</v>
      </c>
    </row>
    <row r="53" spans="1:1">
      <c r="A53" t="s">
        <v>2425</v>
      </c>
    </row>
    <row r="55" spans="1:1">
      <c r="A55" t="s">
        <v>2405</v>
      </c>
    </row>
    <row r="57" spans="1:1">
      <c r="A57" t="s">
        <v>2426</v>
      </c>
    </row>
    <row r="58" spans="1:1">
      <c r="A58" t="s">
        <v>2427</v>
      </c>
    </row>
    <row r="59" spans="1:1">
      <c r="A59" t="s">
        <v>2428</v>
      </c>
    </row>
    <row r="61" spans="1:1">
      <c r="A61" t="s">
        <v>2405</v>
      </c>
    </row>
    <row r="63" spans="1:1">
      <c r="A63" t="s">
        <v>2429</v>
      </c>
    </row>
    <row r="64" spans="1:1">
      <c r="A64" t="s">
        <v>2430</v>
      </c>
    </row>
    <row r="66" spans="1:1">
      <c r="A66" t="s">
        <v>2431</v>
      </c>
    </row>
    <row r="67" spans="1:1">
      <c r="A67" t="s">
        <v>2432</v>
      </c>
    </row>
    <row r="68" spans="1:1">
      <c r="A68" t="s">
        <v>2433</v>
      </c>
    </row>
    <row r="69" spans="1:1">
      <c r="A69" t="s">
        <v>2434</v>
      </c>
    </row>
    <row r="70" spans="1:1">
      <c r="A70" t="s">
        <v>2435</v>
      </c>
    </row>
    <row r="71" spans="1:1">
      <c r="A71" t="s">
        <v>2436</v>
      </c>
    </row>
    <row r="74" spans="1:1">
      <c r="A74" t="s">
        <v>2437</v>
      </c>
    </row>
    <row r="75" spans="1:1">
      <c r="A75" t="s">
        <v>2438</v>
      </c>
    </row>
    <row r="76" spans="1:1">
      <c r="A76" t="s">
        <v>2437</v>
      </c>
    </row>
    <row r="78" spans="1:1">
      <c r="A78" t="s">
        <v>2439</v>
      </c>
    </row>
    <row r="79" spans="1:1">
      <c r="A79" t="s">
        <v>2440</v>
      </c>
    </row>
    <row r="80" spans="1:1">
      <c r="A80" t="s">
        <v>2441</v>
      </c>
    </row>
    <row r="82" spans="1:1">
      <c r="A82" t="s">
        <v>2437</v>
      </c>
    </row>
    <row r="83" spans="1:1">
      <c r="A83" t="s">
        <v>2442</v>
      </c>
    </row>
    <row r="84" spans="1:1">
      <c r="A84" t="s">
        <v>2437</v>
      </c>
    </row>
    <row r="86" spans="1:1">
      <c r="A86" t="s">
        <v>2443</v>
      </c>
    </row>
    <row r="87" spans="1:1">
      <c r="A87" t="s">
        <v>2440</v>
      </c>
    </row>
    <row r="88" spans="1:1">
      <c r="A88" t="s">
        <v>2444</v>
      </c>
    </row>
    <row r="89" spans="1:1">
      <c r="A89" t="s">
        <v>2445</v>
      </c>
    </row>
    <row r="91" spans="1:1">
      <c r="A91" t="s">
        <v>2437</v>
      </c>
    </row>
    <row r="92" spans="1:1">
      <c r="A92" t="s">
        <v>2446</v>
      </c>
    </row>
    <row r="93" spans="1:1">
      <c r="A93" t="s">
        <v>2437</v>
      </c>
    </row>
    <row r="95" spans="1:1">
      <c r="A95" t="s">
        <v>2437</v>
      </c>
    </row>
    <row r="96" spans="1:1">
      <c r="A96" t="s">
        <v>2447</v>
      </c>
    </row>
    <row r="97" spans="1:1">
      <c r="A97" t="s">
        <v>2437</v>
      </c>
    </row>
    <row r="99" spans="1:1">
      <c r="A99" t="s">
        <v>2443</v>
      </c>
    </row>
    <row r="100" spans="1:1">
      <c r="A100" t="s">
        <v>2440</v>
      </c>
    </row>
    <row r="101" spans="1:1">
      <c r="A101" t="s">
        <v>2448</v>
      </c>
    </row>
    <row r="102" spans="1:1">
      <c r="A102" t="s">
        <v>2449</v>
      </c>
    </row>
    <row r="104" spans="1:1">
      <c r="A104" t="s">
        <v>2450</v>
      </c>
    </row>
    <row r="105" spans="1:1">
      <c r="A105" t="s">
        <v>2440</v>
      </c>
    </row>
    <row r="106" spans="1:1">
      <c r="A106" t="s">
        <v>2451</v>
      </c>
    </row>
    <row r="107" spans="1:1">
      <c r="A107" t="s">
        <v>2452</v>
      </c>
    </row>
    <row r="108" spans="1:1">
      <c r="A108" t="s">
        <v>2453</v>
      </c>
    </row>
    <row r="109" spans="1:1">
      <c r="A109" t="s">
        <v>2454</v>
      </c>
    </row>
    <row r="110" spans="1:1">
      <c r="A110" t="s">
        <v>2455</v>
      </c>
    </row>
    <row r="111" spans="1:1">
      <c r="A111" t="s">
        <v>2456</v>
      </c>
    </row>
    <row r="112" spans="1:1">
      <c r="A112" t="s">
        <v>2457</v>
      </c>
    </row>
    <row r="113" spans="1:1">
      <c r="A113" t="s">
        <v>2458</v>
      </c>
    </row>
    <row r="114" spans="1:1">
      <c r="A114" t="s">
        <v>2459</v>
      </c>
    </row>
    <row r="115" spans="1:1">
      <c r="A115" t="s">
        <v>2460</v>
      </c>
    </row>
    <row r="117" spans="1:1">
      <c r="A117" t="s">
        <v>2461</v>
      </c>
    </row>
    <row r="118" spans="1:1">
      <c r="A118" t="s">
        <v>2440</v>
      </c>
    </row>
    <row r="119" spans="1:1">
      <c r="A119" t="s">
        <v>2462</v>
      </c>
    </row>
    <row r="120" spans="1:1">
      <c r="A120" t="s">
        <v>2463</v>
      </c>
    </row>
    <row r="121" spans="1:1">
      <c r="A121" t="s">
        <v>2464</v>
      </c>
    </row>
    <row r="122" spans="1:1">
      <c r="A122" t="s">
        <v>2465</v>
      </c>
    </row>
    <row r="123" spans="1:1">
      <c r="A123" t="s">
        <v>2466</v>
      </c>
    </row>
    <row r="124" spans="1:1">
      <c r="A124" t="s">
        <v>2467</v>
      </c>
    </row>
    <row r="126" spans="1:1">
      <c r="A126" t="s">
        <v>2468</v>
      </c>
    </row>
    <row r="127" spans="1:1">
      <c r="A127" t="s">
        <v>2440</v>
      </c>
    </row>
    <row r="128" spans="1:1">
      <c r="A128" t="s">
        <v>2469</v>
      </c>
    </row>
    <row r="130" spans="1:1">
      <c r="A130" t="s">
        <v>2470</v>
      </c>
    </row>
    <row r="131" spans="1:1">
      <c r="A131" t="s">
        <v>2440</v>
      </c>
    </row>
    <row r="132" spans="1:1">
      <c r="A132" t="s">
        <v>2471</v>
      </c>
    </row>
    <row r="133" spans="1:1">
      <c r="A133" t="s">
        <v>2472</v>
      </c>
    </row>
    <row r="134" spans="1:1">
      <c r="A134" t="s">
        <v>2473</v>
      </c>
    </row>
    <row r="135" spans="1:1">
      <c r="A135" t="s">
        <v>2474</v>
      </c>
    </row>
    <row r="136" spans="1:1">
      <c r="A136" t="s">
        <v>2475</v>
      </c>
    </row>
    <row r="138" spans="1:1">
      <c r="A138" t="s">
        <v>2476</v>
      </c>
    </row>
    <row r="139" spans="1:1">
      <c r="A139" t="s">
        <v>2440</v>
      </c>
    </row>
    <row r="140" spans="1:1">
      <c r="A140" t="s">
        <v>2477</v>
      </c>
    </row>
    <row r="141" spans="1:1">
      <c r="A141" t="s">
        <v>2478</v>
      </c>
    </row>
    <row r="143" spans="1:1">
      <c r="A143" t="s">
        <v>2437</v>
      </c>
    </row>
    <row r="144" spans="1:1">
      <c r="A144" t="s">
        <v>2479</v>
      </c>
    </row>
    <row r="145" spans="1:1">
      <c r="A145" t="s">
        <v>2437</v>
      </c>
    </row>
    <row r="147" spans="1:1">
      <c r="A147" t="s">
        <v>2480</v>
      </c>
    </row>
    <row r="148" spans="1:1">
      <c r="A148" t="s">
        <v>2440</v>
      </c>
    </row>
    <row r="149" spans="1:1">
      <c r="A149" t="s">
        <v>2481</v>
      </c>
    </row>
    <row r="150" spans="1:1">
      <c r="A150" t="s">
        <v>2482</v>
      </c>
    </row>
    <row r="151" spans="1:1">
      <c r="A151" t="s">
        <v>2483</v>
      </c>
    </row>
    <row r="152" spans="1:1">
      <c r="A152" t="s">
        <v>2484</v>
      </c>
    </row>
    <row r="153" spans="1:1">
      <c r="A153" t="s">
        <v>2485</v>
      </c>
    </row>
    <row r="155" spans="1:1">
      <c r="A155" t="s">
        <v>2486</v>
      </c>
    </row>
    <row r="156" spans="1:1">
      <c r="A156" t="s">
        <v>2440</v>
      </c>
    </row>
    <row r="157" spans="1:1">
      <c r="A157" t="s">
        <v>2487</v>
      </c>
    </row>
    <row r="158" spans="1:1">
      <c r="A158" t="s">
        <v>2488</v>
      </c>
    </row>
    <row r="160" spans="1:1">
      <c r="A160" t="s">
        <v>2489</v>
      </c>
    </row>
    <row r="161" spans="1:1">
      <c r="A161" t="s">
        <v>2440</v>
      </c>
    </row>
    <row r="162" spans="1:1">
      <c r="A162" t="s">
        <v>2490</v>
      </c>
    </row>
    <row r="163" spans="1:1">
      <c r="A163" t="s">
        <v>2491</v>
      </c>
    </row>
    <row r="164" spans="1:1">
      <c r="A164" t="s">
        <v>2492</v>
      </c>
    </row>
    <row r="166" spans="1:1">
      <c r="A166" t="s">
        <v>2493</v>
      </c>
    </row>
    <row r="167" spans="1:1">
      <c r="A167" t="s">
        <v>2440</v>
      </c>
    </row>
    <row r="168" spans="1:1">
      <c r="A168" t="s">
        <v>2494</v>
      </c>
    </row>
    <row r="169" spans="1:1">
      <c r="A169" t="s">
        <v>2495</v>
      </c>
    </row>
    <row r="170" spans="1:1">
      <c r="A170" t="s">
        <v>2496</v>
      </c>
    </row>
    <row r="172" spans="1:1">
      <c r="A172" t="s">
        <v>2497</v>
      </c>
    </row>
    <row r="173" spans="1:1">
      <c r="A173" t="s">
        <v>2440</v>
      </c>
    </row>
    <row r="174" spans="1:1">
      <c r="A174" t="s">
        <v>2498</v>
      </c>
    </row>
    <row r="175" spans="1:1">
      <c r="A175" t="s">
        <v>2499</v>
      </c>
    </row>
    <row r="177" spans="1:1">
      <c r="A177" t="s">
        <v>2500</v>
      </c>
    </row>
    <row r="178" spans="1:1">
      <c r="A178" t="s">
        <v>2440</v>
      </c>
    </row>
    <row r="179" spans="1:1">
      <c r="A179" t="s">
        <v>2501</v>
      </c>
    </row>
    <row r="181" spans="1:1">
      <c r="A181" t="s">
        <v>2437</v>
      </c>
    </row>
    <row r="182" spans="1:1">
      <c r="A182" t="s">
        <v>2502</v>
      </c>
    </row>
    <row r="183" spans="1:1">
      <c r="A183" t="s">
        <v>2437</v>
      </c>
    </row>
    <row r="185" spans="1:1">
      <c r="A185" t="s">
        <v>2503</v>
      </c>
    </row>
    <row r="186" spans="1:1">
      <c r="A186" t="s">
        <v>2440</v>
      </c>
    </row>
    <row r="187" spans="1:1">
      <c r="A187" t="s">
        <v>2504</v>
      </c>
    </row>
    <row r="188" spans="1:1">
      <c r="A188" t="s">
        <v>2505</v>
      </c>
    </row>
    <row r="189" spans="1:1">
      <c r="A189" t="s">
        <v>2506</v>
      </c>
    </row>
    <row r="192" spans="1:1">
      <c r="A192" t="s">
        <v>2405</v>
      </c>
    </row>
    <row r="194" spans="1:1">
      <c r="A194" t="s">
        <v>2507</v>
      </c>
    </row>
    <row r="196" spans="1:1">
      <c r="A196" t="s">
        <v>2508</v>
      </c>
    </row>
    <row r="197" spans="1:1">
      <c r="A197" t="s">
        <v>2509</v>
      </c>
    </row>
    <row r="198" spans="1:1">
      <c r="A198" t="s">
        <v>2510</v>
      </c>
    </row>
    <row r="199" spans="1:1">
      <c r="A199" t="s">
        <v>2511</v>
      </c>
    </row>
    <row r="200" spans="1:1">
      <c r="A200" t="s">
        <v>2512</v>
      </c>
    </row>
    <row r="201" spans="1:1">
      <c r="A201" t="s">
        <v>2513</v>
      </c>
    </row>
    <row r="202" spans="1:1">
      <c r="A202" t="s">
        <v>2514</v>
      </c>
    </row>
    <row r="203" spans="1:1">
      <c r="A203" t="s">
        <v>2515</v>
      </c>
    </row>
    <row r="205" spans="1:1">
      <c r="A205" t="s">
        <v>2516</v>
      </c>
    </row>
    <row r="207" spans="1:1">
      <c r="A207" t="s">
        <v>2405</v>
      </c>
    </row>
    <row r="209" spans="1:3">
      <c r="A209" t="s">
        <v>2517</v>
      </c>
    </row>
    <row r="211" spans="1:3">
      <c r="A211" s="19">
        <v>41067.411805555559</v>
      </c>
      <c r="B211" t="s">
        <v>2518</v>
      </c>
      <c r="C211" t="s">
        <v>2519</v>
      </c>
    </row>
    <row r="212" spans="1:3">
      <c r="A212" s="19">
        <v>41067.411805555559</v>
      </c>
      <c r="B212" t="s">
        <v>2520</v>
      </c>
      <c r="C212" t="s">
        <v>2521</v>
      </c>
    </row>
    <row r="213" spans="1:3">
      <c r="A213" s="19">
        <v>41067.411805555559</v>
      </c>
      <c r="B213" t="s">
        <v>2520</v>
      </c>
      <c r="C213" t="s">
        <v>2522</v>
      </c>
    </row>
    <row r="214" spans="1:3">
      <c r="A214" s="19">
        <v>41067.411805555559</v>
      </c>
      <c r="B214" t="s">
        <v>2520</v>
      </c>
      <c r="C214" t="s">
        <v>2523</v>
      </c>
    </row>
    <row r="215" spans="1:3">
      <c r="A215" s="19">
        <v>41067.411805555559</v>
      </c>
      <c r="B215" t="s">
        <v>2520</v>
      </c>
      <c r="C215" t="s">
        <v>2524</v>
      </c>
    </row>
    <row r="216" spans="1:3">
      <c r="A216" s="19">
        <v>41067.411805555559</v>
      </c>
      <c r="B216" t="s">
        <v>2520</v>
      </c>
      <c r="C216" t="s">
        <v>2525</v>
      </c>
    </row>
    <row r="217" spans="1:3">
      <c r="A217" s="19">
        <v>41067.411805555559</v>
      </c>
      <c r="B217" t="s">
        <v>2520</v>
      </c>
      <c r="C217" t="s">
        <v>2526</v>
      </c>
    </row>
    <row r="218" spans="1:3">
      <c r="A218" s="19">
        <v>41067.411805555559</v>
      </c>
      <c r="B218" t="s">
        <v>2520</v>
      </c>
      <c r="C218" t="s">
        <v>2527</v>
      </c>
    </row>
    <row r="219" spans="1:3">
      <c r="A219" s="19">
        <v>41067.411805555559</v>
      </c>
      <c r="B219" t="s">
        <v>2520</v>
      </c>
      <c r="C219" t="s">
        <v>2528</v>
      </c>
    </row>
    <row r="220" spans="1:3">
      <c r="A220" s="19">
        <v>41067.411805555559</v>
      </c>
      <c r="B220" t="s">
        <v>2520</v>
      </c>
      <c r="C220" t="s">
        <v>2529</v>
      </c>
    </row>
    <row r="221" spans="1:3">
      <c r="A221" s="19">
        <v>41067.411805555559</v>
      </c>
      <c r="B221" t="s">
        <v>2518</v>
      </c>
      <c r="C221" t="s">
        <v>2530</v>
      </c>
    </row>
    <row r="222" spans="1:3">
      <c r="A222" s="19">
        <v>41067.411805555559</v>
      </c>
      <c r="B222" t="s">
        <v>2518</v>
      </c>
      <c r="C222" t="s">
        <v>2531</v>
      </c>
    </row>
    <row r="223" spans="1:3">
      <c r="A223" s="19">
        <v>41067.411805555559</v>
      </c>
      <c r="B223" t="s">
        <v>2518</v>
      </c>
      <c r="C223" t="s">
        <v>2532</v>
      </c>
    </row>
    <row r="224" spans="1:3">
      <c r="A224" s="19">
        <v>41067.411805555559</v>
      </c>
      <c r="B224" t="s">
        <v>2518</v>
      </c>
      <c r="C224" t="s">
        <v>2533</v>
      </c>
    </row>
    <row r="225" spans="1:3">
      <c r="A225" s="19">
        <v>41067.411805555559</v>
      </c>
      <c r="B225" t="s">
        <v>2518</v>
      </c>
      <c r="C225" t="s">
        <v>2534</v>
      </c>
    </row>
    <row r="226" spans="1:3">
      <c r="A226" s="19">
        <v>41067.411805555559</v>
      </c>
      <c r="B226" t="s">
        <v>2535</v>
      </c>
      <c r="C226" t="s">
        <v>2536</v>
      </c>
    </row>
    <row r="227" spans="1:3">
      <c r="A227" s="19">
        <v>41067.411805555559</v>
      </c>
      <c r="B227" t="s">
        <v>2518</v>
      </c>
      <c r="C227" t="s">
        <v>2537</v>
      </c>
    </row>
    <row r="228" spans="1:3">
      <c r="A228" s="19">
        <v>41067.411805555559</v>
      </c>
      <c r="B228" t="s">
        <v>2518</v>
      </c>
      <c r="C228" t="s">
        <v>2538</v>
      </c>
    </row>
    <row r="229" spans="1:3">
      <c r="A229" s="19">
        <v>41067.411805555559</v>
      </c>
      <c r="B229" t="s">
        <v>2518</v>
      </c>
      <c r="C229" t="s">
        <v>2539</v>
      </c>
    </row>
    <row r="230" spans="1:3">
      <c r="A230" s="19">
        <v>41067.411805555559</v>
      </c>
      <c r="B230" t="s">
        <v>2518</v>
      </c>
      <c r="C230" t="s">
        <v>2540</v>
      </c>
    </row>
    <row r="231" spans="1:3">
      <c r="A231" s="19">
        <v>41067.411805555559</v>
      </c>
      <c r="B231" t="s">
        <v>2518</v>
      </c>
      <c r="C231" t="s">
        <v>2541</v>
      </c>
    </row>
    <row r="232" spans="1:3">
      <c r="A232" s="19">
        <v>41067.411805555559</v>
      </c>
      <c r="B232" t="s">
        <v>2518</v>
      </c>
      <c r="C232" t="s">
        <v>2542</v>
      </c>
    </row>
    <row r="233" spans="1:3">
      <c r="A233" s="19">
        <v>41067.411805555559</v>
      </c>
      <c r="B233" t="s">
        <v>2518</v>
      </c>
      <c r="C233" t="s">
        <v>2543</v>
      </c>
    </row>
    <row r="234" spans="1:3">
      <c r="A234" s="19">
        <v>41067.411805555559</v>
      </c>
      <c r="B234" t="s">
        <v>2518</v>
      </c>
      <c r="C234" t="s">
        <v>2544</v>
      </c>
    </row>
    <row r="235" spans="1:3">
      <c r="A235" s="19">
        <v>41067.411805555559</v>
      </c>
      <c r="B235" t="s">
        <v>2518</v>
      </c>
      <c r="C235" t="s">
        <v>2545</v>
      </c>
    </row>
    <row r="236" spans="1:3">
      <c r="A236" s="19">
        <v>41067.411805555559</v>
      </c>
      <c r="B236" t="s">
        <v>2518</v>
      </c>
      <c r="C236" t="s">
        <v>2546</v>
      </c>
    </row>
    <row r="237" spans="1:3">
      <c r="A237" s="19">
        <v>41067.411111111112</v>
      </c>
      <c r="B237" t="s">
        <v>2518</v>
      </c>
      <c r="C237" t="s">
        <v>2547</v>
      </c>
    </row>
    <row r="238" spans="1:3">
      <c r="A238" s="19">
        <v>41067.411111111112</v>
      </c>
      <c r="B238" t="s">
        <v>2518</v>
      </c>
      <c r="C238" t="s">
        <v>2548</v>
      </c>
    </row>
    <row r="239" spans="1:3">
      <c r="A239" s="19">
        <v>41067.411111111112</v>
      </c>
      <c r="B239" t="s">
        <v>2518</v>
      </c>
      <c r="C239" t="s">
        <v>2549</v>
      </c>
    </row>
    <row r="240" spans="1:3">
      <c r="A240" s="19">
        <v>41067.411111111112</v>
      </c>
      <c r="B240" t="s">
        <v>2518</v>
      </c>
      <c r="C240" t="s">
        <v>2550</v>
      </c>
    </row>
    <row r="241" spans="1:3">
      <c r="A241" s="19">
        <v>41067.411111111112</v>
      </c>
      <c r="B241" t="s">
        <v>2518</v>
      </c>
      <c r="C241" t="s">
        <v>2551</v>
      </c>
    </row>
    <row r="242" spans="1:3">
      <c r="A242" s="19">
        <v>41067.411111111112</v>
      </c>
      <c r="B242" t="s">
        <v>2552</v>
      </c>
      <c r="C242" t="s">
        <v>2553</v>
      </c>
    </row>
    <row r="243" spans="1:3">
      <c r="A243" s="19">
        <v>41067.411111111112</v>
      </c>
      <c r="B243" t="s">
        <v>2554</v>
      </c>
      <c r="C243" t="s">
        <v>2555</v>
      </c>
    </row>
    <row r="244" spans="1:3">
      <c r="A244" s="19">
        <v>41067.411111111112</v>
      </c>
      <c r="B244" t="s">
        <v>2554</v>
      </c>
      <c r="C244" t="s">
        <v>2556</v>
      </c>
    </row>
    <row r="245" spans="1:3">
      <c r="A245" s="19">
        <v>41067.411111111112</v>
      </c>
      <c r="B245" t="s">
        <v>2554</v>
      </c>
      <c r="C245" t="s">
        <v>2557</v>
      </c>
    </row>
    <row r="246" spans="1:3">
      <c r="A246" s="19">
        <v>41067.411111111112</v>
      </c>
      <c r="B246" t="s">
        <v>2554</v>
      </c>
      <c r="C246" t="s">
        <v>2558</v>
      </c>
    </row>
    <row r="247" spans="1:3">
      <c r="A247" s="19">
        <v>41067.409722222219</v>
      </c>
      <c r="B247" t="s">
        <v>2554</v>
      </c>
      <c r="C247" t="s">
        <v>2559</v>
      </c>
    </row>
    <row r="248" spans="1:3">
      <c r="A248" s="19">
        <v>41067.409722222219</v>
      </c>
      <c r="B248" t="s">
        <v>2554</v>
      </c>
      <c r="C248" t="s">
        <v>2560</v>
      </c>
    </row>
    <row r="251" spans="1:3">
      <c r="A251" t="s">
        <v>2405</v>
      </c>
    </row>
    <row r="253" spans="1:3">
      <c r="A253" t="s">
        <v>2561</v>
      </c>
    </row>
    <row r="255" spans="1:3">
      <c r="A255" t="s">
        <v>2425</v>
      </c>
    </row>
    <row r="257" spans="1:1">
      <c r="A257" t="s">
        <v>2405</v>
      </c>
    </row>
    <row r="259" spans="1:1">
      <c r="A259" t="s">
        <v>2562</v>
      </c>
    </row>
    <row r="260" spans="1:1">
      <c r="A260" t="s">
        <v>2427</v>
      </c>
    </row>
    <row r="261" spans="1:1">
      <c r="A261" t="s">
        <v>2563</v>
      </c>
    </row>
    <row r="263" spans="1:1">
      <c r="A263" t="s">
        <v>2405</v>
      </c>
    </row>
    <row r="265" spans="1:1">
      <c r="A265" t="s">
        <v>2429</v>
      </c>
    </row>
    <row r="266" spans="1:1">
      <c r="A266" t="s">
        <v>2430</v>
      </c>
    </row>
    <row r="268" spans="1:1">
      <c r="A268" t="s">
        <v>2431</v>
      </c>
    </row>
    <row r="269" spans="1:1">
      <c r="A269" t="s">
        <v>2432</v>
      </c>
    </row>
    <row r="270" spans="1:1">
      <c r="A270" t="s">
        <v>2433</v>
      </c>
    </row>
    <row r="271" spans="1:1">
      <c r="A271" t="s">
        <v>2434</v>
      </c>
    </row>
    <row r="272" spans="1:1">
      <c r="A272" t="s">
        <v>2435</v>
      </c>
    </row>
    <row r="273" spans="1:1">
      <c r="A273" t="s">
        <v>2436</v>
      </c>
    </row>
    <row r="276" spans="1:1">
      <c r="A276" t="s">
        <v>2437</v>
      </c>
    </row>
    <row r="277" spans="1:1">
      <c r="A277" t="s">
        <v>2438</v>
      </c>
    </row>
    <row r="278" spans="1:1">
      <c r="A278" t="s">
        <v>2437</v>
      </c>
    </row>
    <row r="280" spans="1:1">
      <c r="A280" t="s">
        <v>2439</v>
      </c>
    </row>
    <row r="281" spans="1:1">
      <c r="A281" t="s">
        <v>2440</v>
      </c>
    </row>
    <row r="282" spans="1:1">
      <c r="A282" t="s">
        <v>2564</v>
      </c>
    </row>
    <row r="284" spans="1:1">
      <c r="A284" t="s">
        <v>2437</v>
      </c>
    </row>
    <row r="285" spans="1:1">
      <c r="A285" t="s">
        <v>2442</v>
      </c>
    </row>
    <row r="286" spans="1:1">
      <c r="A286" t="s">
        <v>2437</v>
      </c>
    </row>
    <row r="288" spans="1:1">
      <c r="A288" t="s">
        <v>2443</v>
      </c>
    </row>
    <row r="289" spans="1:1">
      <c r="A289" t="s">
        <v>2440</v>
      </c>
    </row>
    <row r="290" spans="1:1">
      <c r="A290" t="s">
        <v>2444</v>
      </c>
    </row>
    <row r="291" spans="1:1">
      <c r="A291" t="s">
        <v>2445</v>
      </c>
    </row>
    <row r="293" spans="1:1">
      <c r="A293" t="s">
        <v>2437</v>
      </c>
    </row>
    <row r="294" spans="1:1">
      <c r="A294" t="s">
        <v>2446</v>
      </c>
    </row>
    <row r="295" spans="1:1">
      <c r="A295" t="s">
        <v>2437</v>
      </c>
    </row>
    <row r="297" spans="1:1">
      <c r="A297" t="s">
        <v>2437</v>
      </c>
    </row>
    <row r="298" spans="1:1">
      <c r="A298" t="s">
        <v>2447</v>
      </c>
    </row>
    <row r="299" spans="1:1">
      <c r="A299" t="s">
        <v>2437</v>
      </c>
    </row>
    <row r="301" spans="1:1">
      <c r="A301" t="s">
        <v>2443</v>
      </c>
    </row>
    <row r="302" spans="1:1">
      <c r="A302" t="s">
        <v>2440</v>
      </c>
    </row>
    <row r="303" spans="1:1">
      <c r="A303" t="s">
        <v>2448</v>
      </c>
    </row>
    <row r="304" spans="1:1">
      <c r="A304" t="s">
        <v>2449</v>
      </c>
    </row>
    <row r="306" spans="1:1">
      <c r="A306" t="s">
        <v>2450</v>
      </c>
    </row>
    <row r="307" spans="1:1">
      <c r="A307" t="s">
        <v>2440</v>
      </c>
    </row>
    <row r="308" spans="1:1">
      <c r="A308" t="s">
        <v>2451</v>
      </c>
    </row>
    <row r="309" spans="1:1">
      <c r="A309" t="s">
        <v>2452</v>
      </c>
    </row>
    <row r="310" spans="1:1">
      <c r="A310" t="s">
        <v>2453</v>
      </c>
    </row>
    <row r="311" spans="1:1">
      <c r="A311" t="s">
        <v>2454</v>
      </c>
    </row>
    <row r="312" spans="1:1">
      <c r="A312" t="s">
        <v>2455</v>
      </c>
    </row>
    <row r="313" spans="1:1">
      <c r="A313" t="s">
        <v>2456</v>
      </c>
    </row>
    <row r="314" spans="1:1">
      <c r="A314" t="s">
        <v>2457</v>
      </c>
    </row>
    <row r="315" spans="1:1">
      <c r="A315" t="s">
        <v>2458</v>
      </c>
    </row>
    <row r="316" spans="1:1">
      <c r="A316" t="s">
        <v>2459</v>
      </c>
    </row>
    <row r="317" spans="1:1">
      <c r="A317" t="s">
        <v>2460</v>
      </c>
    </row>
    <row r="319" spans="1:1">
      <c r="A319" t="s">
        <v>2461</v>
      </c>
    </row>
    <row r="320" spans="1:1">
      <c r="A320" t="s">
        <v>2440</v>
      </c>
    </row>
    <row r="321" spans="1:1">
      <c r="A321" t="s">
        <v>2462</v>
      </c>
    </row>
    <row r="322" spans="1:1">
      <c r="A322" t="s">
        <v>2463</v>
      </c>
    </row>
    <row r="323" spans="1:1">
      <c r="A323" t="s">
        <v>2464</v>
      </c>
    </row>
    <row r="324" spans="1:1">
      <c r="A324" t="s">
        <v>2465</v>
      </c>
    </row>
    <row r="325" spans="1:1">
      <c r="A325" t="s">
        <v>2466</v>
      </c>
    </row>
    <row r="326" spans="1:1">
      <c r="A326" t="s">
        <v>2467</v>
      </c>
    </row>
    <row r="328" spans="1:1">
      <c r="A328" t="s">
        <v>2468</v>
      </c>
    </row>
    <row r="329" spans="1:1">
      <c r="A329" t="s">
        <v>2440</v>
      </c>
    </row>
    <row r="330" spans="1:1">
      <c r="A330" t="s">
        <v>2469</v>
      </c>
    </row>
    <row r="332" spans="1:1">
      <c r="A332" t="s">
        <v>2470</v>
      </c>
    </row>
    <row r="333" spans="1:1">
      <c r="A333" t="s">
        <v>2440</v>
      </c>
    </row>
    <row r="334" spans="1:1">
      <c r="A334" t="s">
        <v>2471</v>
      </c>
    </row>
    <row r="335" spans="1:1">
      <c r="A335" t="s">
        <v>2472</v>
      </c>
    </row>
    <row r="336" spans="1:1">
      <c r="A336" t="s">
        <v>2473</v>
      </c>
    </row>
    <row r="337" spans="1:1">
      <c r="A337" t="s">
        <v>2474</v>
      </c>
    </row>
    <row r="338" spans="1:1">
      <c r="A338" t="s">
        <v>2475</v>
      </c>
    </row>
    <row r="340" spans="1:1">
      <c r="A340" t="s">
        <v>2476</v>
      </c>
    </row>
    <row r="341" spans="1:1">
      <c r="A341" t="s">
        <v>2440</v>
      </c>
    </row>
    <row r="342" spans="1:1">
      <c r="A342" t="s">
        <v>2477</v>
      </c>
    </row>
    <row r="343" spans="1:1">
      <c r="A343" t="s">
        <v>2478</v>
      </c>
    </row>
    <row r="345" spans="1:1">
      <c r="A345" t="s">
        <v>2437</v>
      </c>
    </row>
    <row r="346" spans="1:1">
      <c r="A346" t="s">
        <v>2479</v>
      </c>
    </row>
    <row r="347" spans="1:1">
      <c r="A347" t="s">
        <v>2437</v>
      </c>
    </row>
    <row r="349" spans="1:1">
      <c r="A349" t="s">
        <v>2480</v>
      </c>
    </row>
    <row r="350" spans="1:1">
      <c r="A350" t="s">
        <v>2440</v>
      </c>
    </row>
    <row r="351" spans="1:1">
      <c r="A351" t="s">
        <v>2481</v>
      </c>
    </row>
    <row r="352" spans="1:1">
      <c r="A352" t="s">
        <v>2482</v>
      </c>
    </row>
    <row r="353" spans="1:1">
      <c r="A353" t="s">
        <v>2483</v>
      </c>
    </row>
    <row r="354" spans="1:1">
      <c r="A354" t="s">
        <v>2484</v>
      </c>
    </row>
    <row r="355" spans="1:1">
      <c r="A355" t="s">
        <v>2485</v>
      </c>
    </row>
    <row r="357" spans="1:1">
      <c r="A357" t="s">
        <v>2486</v>
      </c>
    </row>
    <row r="358" spans="1:1">
      <c r="A358" t="s">
        <v>2440</v>
      </c>
    </row>
    <row r="359" spans="1:1">
      <c r="A359" t="s">
        <v>2487</v>
      </c>
    </row>
    <row r="360" spans="1:1">
      <c r="A360" t="s">
        <v>2488</v>
      </c>
    </row>
    <row r="362" spans="1:1">
      <c r="A362" t="s">
        <v>2489</v>
      </c>
    </row>
    <row r="363" spans="1:1">
      <c r="A363" t="s">
        <v>2440</v>
      </c>
    </row>
    <row r="364" spans="1:1">
      <c r="A364" t="s">
        <v>2490</v>
      </c>
    </row>
    <row r="365" spans="1:1">
      <c r="A365" t="s">
        <v>2491</v>
      </c>
    </row>
    <row r="366" spans="1:1">
      <c r="A366" t="s">
        <v>2492</v>
      </c>
    </row>
    <row r="368" spans="1:1">
      <c r="A368" t="s">
        <v>2493</v>
      </c>
    </row>
    <row r="369" spans="1:1">
      <c r="A369" t="s">
        <v>2440</v>
      </c>
    </row>
    <row r="370" spans="1:1">
      <c r="A370" t="s">
        <v>2494</v>
      </c>
    </row>
    <row r="371" spans="1:1">
      <c r="A371" t="s">
        <v>2495</v>
      </c>
    </row>
    <row r="372" spans="1:1">
      <c r="A372" t="s">
        <v>2496</v>
      </c>
    </row>
    <row r="374" spans="1:1">
      <c r="A374" t="s">
        <v>2497</v>
      </c>
    </row>
    <row r="375" spans="1:1">
      <c r="A375" t="s">
        <v>2440</v>
      </c>
    </row>
    <row r="376" spans="1:1">
      <c r="A376" t="s">
        <v>2498</v>
      </c>
    </row>
    <row r="377" spans="1:1">
      <c r="A377" t="s">
        <v>2499</v>
      </c>
    </row>
    <row r="379" spans="1:1">
      <c r="A379" t="s">
        <v>2500</v>
      </c>
    </row>
    <row r="380" spans="1:1">
      <c r="A380" t="s">
        <v>2440</v>
      </c>
    </row>
    <row r="381" spans="1:1">
      <c r="A381" t="s">
        <v>2501</v>
      </c>
    </row>
    <row r="383" spans="1:1">
      <c r="A383" t="s">
        <v>2437</v>
      </c>
    </row>
    <row r="384" spans="1:1">
      <c r="A384" t="s">
        <v>2502</v>
      </c>
    </row>
    <row r="385" spans="1:1">
      <c r="A385" t="s">
        <v>2437</v>
      </c>
    </row>
    <row r="387" spans="1:1">
      <c r="A387" t="s">
        <v>2503</v>
      </c>
    </row>
    <row r="388" spans="1:1">
      <c r="A388" t="s">
        <v>2440</v>
      </c>
    </row>
    <row r="389" spans="1:1">
      <c r="A389" t="s">
        <v>2504</v>
      </c>
    </row>
    <row r="390" spans="1:1">
      <c r="A390" t="s">
        <v>2505</v>
      </c>
    </row>
    <row r="391" spans="1:1">
      <c r="A391" t="s">
        <v>2506</v>
      </c>
    </row>
    <row r="394" spans="1:1">
      <c r="A394" t="s">
        <v>2405</v>
      </c>
    </row>
    <row r="396" spans="1:1">
      <c r="A396" t="s">
        <v>2507</v>
      </c>
    </row>
    <row r="398" spans="1:1">
      <c r="A398" t="s">
        <v>2508</v>
      </c>
    </row>
    <row r="399" spans="1:1">
      <c r="A399" t="s">
        <v>2509</v>
      </c>
    </row>
    <row r="400" spans="1:1">
      <c r="A400" t="s">
        <v>2510</v>
      </c>
    </row>
    <row r="401" spans="1:3">
      <c r="A401" t="s">
        <v>2511</v>
      </c>
    </row>
    <row r="402" spans="1:3">
      <c r="A402" t="s">
        <v>2512</v>
      </c>
    </row>
    <row r="403" spans="1:3">
      <c r="A403" t="s">
        <v>2513</v>
      </c>
    </row>
    <row r="404" spans="1:3">
      <c r="A404" t="s">
        <v>2514</v>
      </c>
    </row>
    <row r="405" spans="1:3">
      <c r="A405" t="s">
        <v>2565</v>
      </c>
    </row>
    <row r="407" spans="1:3">
      <c r="A407" t="s">
        <v>2516</v>
      </c>
    </row>
    <row r="409" spans="1:3">
      <c r="A409" t="s">
        <v>2405</v>
      </c>
    </row>
    <row r="411" spans="1:3">
      <c r="A411" t="s">
        <v>2517</v>
      </c>
    </row>
    <row r="413" spans="1:3">
      <c r="A413" s="19">
        <v>41067.414583333331</v>
      </c>
      <c r="B413" t="s">
        <v>2518</v>
      </c>
      <c r="C413" t="s">
        <v>2566</v>
      </c>
    </row>
    <row r="414" spans="1:3">
      <c r="A414" s="19">
        <v>41067.414583333331</v>
      </c>
      <c r="B414" t="s">
        <v>2520</v>
      </c>
      <c r="C414" t="s">
        <v>2521</v>
      </c>
    </row>
    <row r="415" spans="1:3">
      <c r="A415" s="19">
        <v>41067.414583333331</v>
      </c>
      <c r="B415" t="s">
        <v>2520</v>
      </c>
      <c r="C415" t="s">
        <v>2567</v>
      </c>
    </row>
    <row r="416" spans="1:3">
      <c r="A416" s="19">
        <v>41067.414583333331</v>
      </c>
      <c r="B416" t="s">
        <v>2520</v>
      </c>
      <c r="C416" t="s">
        <v>2523</v>
      </c>
    </row>
    <row r="417" spans="1:3">
      <c r="A417" s="19">
        <v>41067.414583333331</v>
      </c>
      <c r="B417" t="s">
        <v>2520</v>
      </c>
      <c r="C417" t="s">
        <v>2524</v>
      </c>
    </row>
    <row r="418" spans="1:3">
      <c r="A418" s="19">
        <v>41067.414583333331</v>
      </c>
      <c r="B418" t="s">
        <v>2520</v>
      </c>
      <c r="C418" t="s">
        <v>2525</v>
      </c>
    </row>
    <row r="419" spans="1:3">
      <c r="A419" s="19">
        <v>41067.414583333331</v>
      </c>
      <c r="B419" t="s">
        <v>2520</v>
      </c>
      <c r="C419" t="s">
        <v>2526</v>
      </c>
    </row>
    <row r="420" spans="1:3">
      <c r="A420" s="19">
        <v>41067.414583333331</v>
      </c>
      <c r="B420" t="s">
        <v>2520</v>
      </c>
      <c r="C420" t="s">
        <v>2527</v>
      </c>
    </row>
    <row r="421" spans="1:3">
      <c r="A421" s="19">
        <v>41067.414583333331</v>
      </c>
      <c r="B421" t="s">
        <v>2520</v>
      </c>
      <c r="C421" t="s">
        <v>2528</v>
      </c>
    </row>
    <row r="422" spans="1:3">
      <c r="A422" s="19">
        <v>41067.414583333331</v>
      </c>
      <c r="B422" t="s">
        <v>2520</v>
      </c>
      <c r="C422" t="s">
        <v>2568</v>
      </c>
    </row>
    <row r="423" spans="1:3">
      <c r="A423" s="19">
        <v>41067.414583333331</v>
      </c>
      <c r="B423" t="s">
        <v>2518</v>
      </c>
      <c r="C423" t="s">
        <v>2530</v>
      </c>
    </row>
    <row r="424" spans="1:3">
      <c r="A424" s="19">
        <v>41067.414583333331</v>
      </c>
      <c r="B424" t="s">
        <v>2518</v>
      </c>
      <c r="C424" t="s">
        <v>2569</v>
      </c>
    </row>
    <row r="425" spans="1:3">
      <c r="A425" s="19">
        <v>41067.414583333331</v>
      </c>
      <c r="B425" t="s">
        <v>2518</v>
      </c>
      <c r="C425" t="s">
        <v>2570</v>
      </c>
    </row>
    <row r="426" spans="1:3">
      <c r="A426" s="19">
        <v>41067.414583333331</v>
      </c>
      <c r="B426" t="s">
        <v>2518</v>
      </c>
      <c r="C426" t="s">
        <v>2571</v>
      </c>
    </row>
    <row r="427" spans="1:3">
      <c r="A427" s="19">
        <v>41067.414583333331</v>
      </c>
      <c r="B427" t="s">
        <v>2518</v>
      </c>
      <c r="C427" t="s">
        <v>2534</v>
      </c>
    </row>
    <row r="428" spans="1:3">
      <c r="A428" s="19">
        <v>41067.414583333331</v>
      </c>
      <c r="B428" t="s">
        <v>2535</v>
      </c>
      <c r="C428" t="s">
        <v>2536</v>
      </c>
    </row>
    <row r="429" spans="1:3">
      <c r="A429" s="19">
        <v>41067.414583333331</v>
      </c>
      <c r="B429" t="s">
        <v>2518</v>
      </c>
      <c r="C429" t="s">
        <v>2537</v>
      </c>
    </row>
    <row r="430" spans="1:3">
      <c r="A430" s="19">
        <v>41067.414583333331</v>
      </c>
      <c r="B430" t="s">
        <v>2518</v>
      </c>
      <c r="C430" t="s">
        <v>2572</v>
      </c>
    </row>
    <row r="431" spans="1:3">
      <c r="A431" s="19">
        <v>41067.414583333331</v>
      </c>
      <c r="B431" t="s">
        <v>2518</v>
      </c>
      <c r="C431" t="s">
        <v>2539</v>
      </c>
    </row>
    <row r="432" spans="1:3">
      <c r="A432" s="19">
        <v>41067.414583333331</v>
      </c>
      <c r="B432" t="s">
        <v>2518</v>
      </c>
      <c r="C432" t="s">
        <v>2540</v>
      </c>
    </row>
    <row r="433" spans="1:3">
      <c r="A433" s="19">
        <v>41067.414583333331</v>
      </c>
      <c r="B433" t="s">
        <v>2518</v>
      </c>
      <c r="C433" t="s">
        <v>2573</v>
      </c>
    </row>
    <row r="434" spans="1:3">
      <c r="A434" s="19">
        <v>41067.414583333331</v>
      </c>
      <c r="B434" t="s">
        <v>2518</v>
      </c>
      <c r="C434" t="s">
        <v>2574</v>
      </c>
    </row>
    <row r="435" spans="1:3">
      <c r="A435" s="19">
        <v>41067.414583333331</v>
      </c>
      <c r="B435" t="s">
        <v>2518</v>
      </c>
      <c r="C435" t="s">
        <v>2543</v>
      </c>
    </row>
    <row r="436" spans="1:3">
      <c r="A436" s="19">
        <v>41067.414583333331</v>
      </c>
      <c r="B436" t="s">
        <v>2518</v>
      </c>
      <c r="C436" t="s">
        <v>2575</v>
      </c>
    </row>
    <row r="437" spans="1:3">
      <c r="A437" s="19">
        <v>41067.414583333331</v>
      </c>
      <c r="B437" t="s">
        <v>2518</v>
      </c>
      <c r="C437" t="s">
        <v>2545</v>
      </c>
    </row>
    <row r="438" spans="1:3">
      <c r="A438" s="19">
        <v>41067.413888888892</v>
      </c>
      <c r="B438" t="s">
        <v>2518</v>
      </c>
      <c r="C438" t="s">
        <v>2576</v>
      </c>
    </row>
    <row r="439" spans="1:3">
      <c r="A439" s="19">
        <v>41067.413888888892</v>
      </c>
      <c r="B439" t="s">
        <v>2518</v>
      </c>
      <c r="C439" t="s">
        <v>2577</v>
      </c>
    </row>
    <row r="440" spans="1:3">
      <c r="A440" s="19">
        <v>41067.413888888892</v>
      </c>
      <c r="B440" t="s">
        <v>2518</v>
      </c>
      <c r="C440" t="s">
        <v>2578</v>
      </c>
    </row>
    <row r="441" spans="1:3">
      <c r="A441" s="19">
        <v>41067.413888888892</v>
      </c>
      <c r="B441" t="s">
        <v>2518</v>
      </c>
      <c r="C441" t="s">
        <v>2579</v>
      </c>
    </row>
    <row r="442" spans="1:3">
      <c r="A442" s="19">
        <v>41067.413888888892</v>
      </c>
      <c r="B442" t="s">
        <v>2518</v>
      </c>
      <c r="C442" t="s">
        <v>2549</v>
      </c>
    </row>
    <row r="443" spans="1:3">
      <c r="A443" s="19">
        <v>41067.413194444445</v>
      </c>
      <c r="B443" t="s">
        <v>2518</v>
      </c>
      <c r="C443" t="s">
        <v>2550</v>
      </c>
    </row>
    <row r="444" spans="1:3">
      <c r="A444" s="19">
        <v>41067.413194444445</v>
      </c>
      <c r="B444" t="s">
        <v>2518</v>
      </c>
      <c r="C444" t="s">
        <v>2551</v>
      </c>
    </row>
    <row r="445" spans="1:3">
      <c r="A445" s="19">
        <v>41067.413194444445</v>
      </c>
      <c r="B445" t="s">
        <v>2552</v>
      </c>
      <c r="C445" t="s">
        <v>2580</v>
      </c>
    </row>
    <row r="446" spans="1:3">
      <c r="A446" s="19">
        <v>41067.413194444445</v>
      </c>
      <c r="B446" t="s">
        <v>2554</v>
      </c>
      <c r="C446" t="s">
        <v>2555</v>
      </c>
    </row>
    <row r="447" spans="1:3">
      <c r="A447" s="19">
        <v>41067.413194444445</v>
      </c>
      <c r="B447" t="s">
        <v>2554</v>
      </c>
      <c r="C447" t="s">
        <v>2556</v>
      </c>
    </row>
    <row r="448" spans="1:3">
      <c r="A448" s="19">
        <v>41067.413194444445</v>
      </c>
      <c r="B448" t="s">
        <v>2554</v>
      </c>
      <c r="C448" t="s">
        <v>2557</v>
      </c>
    </row>
    <row r="449" spans="1:3">
      <c r="A449" s="19">
        <v>41067.413194444445</v>
      </c>
      <c r="B449" t="s">
        <v>2554</v>
      </c>
      <c r="C449" t="s">
        <v>2581</v>
      </c>
    </row>
    <row r="450" spans="1:3">
      <c r="A450" s="19">
        <v>41067.412499999999</v>
      </c>
      <c r="B450" t="s">
        <v>2554</v>
      </c>
      <c r="C450" t="s">
        <v>2559</v>
      </c>
    </row>
    <row r="451" spans="1:3">
      <c r="A451" s="19">
        <v>41067.412499999999</v>
      </c>
      <c r="B451" t="s">
        <v>2554</v>
      </c>
      <c r="C451" t="s">
        <v>2582</v>
      </c>
    </row>
    <row r="454" spans="1:3">
      <c r="A454" t="s">
        <v>2405</v>
      </c>
    </row>
    <row r="456" spans="1:3">
      <c r="A456" t="s">
        <v>2583</v>
      </c>
    </row>
    <row r="458" spans="1:3">
      <c r="A458" t="s">
        <v>2425</v>
      </c>
    </row>
    <row r="460" spans="1:3">
      <c r="A460" t="s">
        <v>2405</v>
      </c>
    </row>
    <row r="462" spans="1:3">
      <c r="A462" t="s">
        <v>2584</v>
      </c>
    </row>
    <row r="463" spans="1:3">
      <c r="A463" t="s">
        <v>2427</v>
      </c>
    </row>
    <row r="464" spans="1:3">
      <c r="A464" t="s">
        <v>2585</v>
      </c>
    </row>
    <row r="466" spans="1:1">
      <c r="A466" t="s">
        <v>2405</v>
      </c>
    </row>
    <row r="468" spans="1:1">
      <c r="A468" t="s">
        <v>2429</v>
      </c>
    </row>
    <row r="469" spans="1:1">
      <c r="A469" t="s">
        <v>2430</v>
      </c>
    </row>
    <row r="471" spans="1:1">
      <c r="A471" t="s">
        <v>2431</v>
      </c>
    </row>
    <row r="472" spans="1:1">
      <c r="A472" t="s">
        <v>2432</v>
      </c>
    </row>
    <row r="473" spans="1:1">
      <c r="A473" t="s">
        <v>2433</v>
      </c>
    </row>
    <row r="474" spans="1:1">
      <c r="A474" t="s">
        <v>2434</v>
      </c>
    </row>
    <row r="475" spans="1:1">
      <c r="A475" t="s">
        <v>2435</v>
      </c>
    </row>
    <row r="476" spans="1:1">
      <c r="A476" t="s">
        <v>2436</v>
      </c>
    </row>
    <row r="479" spans="1:1">
      <c r="A479" t="s">
        <v>2437</v>
      </c>
    </row>
    <row r="480" spans="1:1">
      <c r="A480" t="s">
        <v>2438</v>
      </c>
    </row>
    <row r="481" spans="1:1">
      <c r="A481" t="s">
        <v>2437</v>
      </c>
    </row>
    <row r="483" spans="1:1">
      <c r="A483" t="s">
        <v>2439</v>
      </c>
    </row>
    <row r="484" spans="1:1">
      <c r="A484" t="s">
        <v>2440</v>
      </c>
    </row>
    <row r="485" spans="1:1">
      <c r="A485" t="s">
        <v>2586</v>
      </c>
    </row>
    <row r="487" spans="1:1">
      <c r="A487" t="s">
        <v>2437</v>
      </c>
    </row>
    <row r="488" spans="1:1">
      <c r="A488" t="s">
        <v>2442</v>
      </c>
    </row>
    <row r="489" spans="1:1">
      <c r="A489" t="s">
        <v>2437</v>
      </c>
    </row>
    <row r="491" spans="1:1">
      <c r="A491" t="s">
        <v>2443</v>
      </c>
    </row>
    <row r="492" spans="1:1">
      <c r="A492" t="s">
        <v>2440</v>
      </c>
    </row>
    <row r="493" spans="1:1">
      <c r="A493" t="s">
        <v>2444</v>
      </c>
    </row>
    <row r="494" spans="1:1">
      <c r="A494" t="s">
        <v>2445</v>
      </c>
    </row>
    <row r="496" spans="1:1">
      <c r="A496" t="s">
        <v>2437</v>
      </c>
    </row>
    <row r="497" spans="1:1">
      <c r="A497" t="s">
        <v>2446</v>
      </c>
    </row>
    <row r="498" spans="1:1">
      <c r="A498" t="s">
        <v>2437</v>
      </c>
    </row>
    <row r="500" spans="1:1">
      <c r="A500" t="s">
        <v>2437</v>
      </c>
    </row>
    <row r="501" spans="1:1">
      <c r="A501" t="s">
        <v>2447</v>
      </c>
    </row>
    <row r="502" spans="1:1">
      <c r="A502" t="s">
        <v>2437</v>
      </c>
    </row>
    <row r="504" spans="1:1">
      <c r="A504" t="s">
        <v>2443</v>
      </c>
    </row>
    <row r="505" spans="1:1">
      <c r="A505" t="s">
        <v>2440</v>
      </c>
    </row>
    <row r="506" spans="1:1">
      <c r="A506" t="s">
        <v>2448</v>
      </c>
    </row>
    <row r="507" spans="1:1">
      <c r="A507" t="s">
        <v>2449</v>
      </c>
    </row>
    <row r="509" spans="1:1">
      <c r="A509" t="s">
        <v>2450</v>
      </c>
    </row>
    <row r="510" spans="1:1">
      <c r="A510" t="s">
        <v>2440</v>
      </c>
    </row>
    <row r="511" spans="1:1">
      <c r="A511" t="s">
        <v>2451</v>
      </c>
    </row>
    <row r="512" spans="1:1">
      <c r="A512" t="s">
        <v>2452</v>
      </c>
    </row>
    <row r="513" spans="1:1">
      <c r="A513" t="s">
        <v>2453</v>
      </c>
    </row>
    <row r="514" spans="1:1">
      <c r="A514" t="s">
        <v>2454</v>
      </c>
    </row>
    <row r="515" spans="1:1">
      <c r="A515" t="s">
        <v>2455</v>
      </c>
    </row>
    <row r="516" spans="1:1">
      <c r="A516" t="s">
        <v>2456</v>
      </c>
    </row>
    <row r="517" spans="1:1">
      <c r="A517" t="s">
        <v>2457</v>
      </c>
    </row>
    <row r="518" spans="1:1">
      <c r="A518" t="s">
        <v>2458</v>
      </c>
    </row>
    <row r="519" spans="1:1">
      <c r="A519" t="s">
        <v>2459</v>
      </c>
    </row>
    <row r="520" spans="1:1">
      <c r="A520" t="s">
        <v>2460</v>
      </c>
    </row>
    <row r="522" spans="1:1">
      <c r="A522" t="s">
        <v>2461</v>
      </c>
    </row>
    <row r="523" spans="1:1">
      <c r="A523" t="s">
        <v>2440</v>
      </c>
    </row>
    <row r="524" spans="1:1">
      <c r="A524" t="s">
        <v>2462</v>
      </c>
    </row>
    <row r="525" spans="1:1">
      <c r="A525" t="s">
        <v>2463</v>
      </c>
    </row>
    <row r="526" spans="1:1">
      <c r="A526" t="s">
        <v>2464</v>
      </c>
    </row>
    <row r="527" spans="1:1">
      <c r="A527" t="s">
        <v>2465</v>
      </c>
    </row>
    <row r="528" spans="1:1">
      <c r="A528" t="s">
        <v>2466</v>
      </c>
    </row>
    <row r="529" spans="1:1">
      <c r="A529" t="s">
        <v>2467</v>
      </c>
    </row>
    <row r="531" spans="1:1">
      <c r="A531" t="s">
        <v>2468</v>
      </c>
    </row>
    <row r="532" spans="1:1">
      <c r="A532" t="s">
        <v>2440</v>
      </c>
    </row>
    <row r="533" spans="1:1">
      <c r="A533" t="s">
        <v>2469</v>
      </c>
    </row>
    <row r="535" spans="1:1">
      <c r="A535" t="s">
        <v>2470</v>
      </c>
    </row>
    <row r="536" spans="1:1">
      <c r="A536" t="s">
        <v>2440</v>
      </c>
    </row>
    <row r="537" spans="1:1">
      <c r="A537" t="s">
        <v>2471</v>
      </c>
    </row>
    <row r="538" spans="1:1">
      <c r="A538" t="s">
        <v>2472</v>
      </c>
    </row>
    <row r="539" spans="1:1">
      <c r="A539" t="s">
        <v>2473</v>
      </c>
    </row>
    <row r="540" spans="1:1">
      <c r="A540" t="s">
        <v>2474</v>
      </c>
    </row>
    <row r="541" spans="1:1">
      <c r="A541" t="s">
        <v>2475</v>
      </c>
    </row>
    <row r="543" spans="1:1">
      <c r="A543" t="s">
        <v>2476</v>
      </c>
    </row>
    <row r="544" spans="1:1">
      <c r="A544" t="s">
        <v>2440</v>
      </c>
    </row>
    <row r="545" spans="1:1">
      <c r="A545" t="s">
        <v>2477</v>
      </c>
    </row>
    <row r="546" spans="1:1">
      <c r="A546" t="s">
        <v>2478</v>
      </c>
    </row>
    <row r="548" spans="1:1">
      <c r="A548" t="s">
        <v>2437</v>
      </c>
    </row>
    <row r="549" spans="1:1">
      <c r="A549" t="s">
        <v>2479</v>
      </c>
    </row>
    <row r="550" spans="1:1">
      <c r="A550" t="s">
        <v>2437</v>
      </c>
    </row>
    <row r="552" spans="1:1">
      <c r="A552" t="s">
        <v>2480</v>
      </c>
    </row>
    <row r="553" spans="1:1">
      <c r="A553" t="s">
        <v>2440</v>
      </c>
    </row>
    <row r="554" spans="1:1">
      <c r="A554" t="s">
        <v>2481</v>
      </c>
    </row>
    <row r="555" spans="1:1">
      <c r="A555" t="s">
        <v>2482</v>
      </c>
    </row>
    <row r="556" spans="1:1">
      <c r="A556" t="s">
        <v>2483</v>
      </c>
    </row>
    <row r="557" spans="1:1">
      <c r="A557" t="s">
        <v>2484</v>
      </c>
    </row>
    <row r="558" spans="1:1">
      <c r="A558" t="s">
        <v>2485</v>
      </c>
    </row>
    <row r="560" spans="1:1">
      <c r="A560" t="s">
        <v>2486</v>
      </c>
    </row>
    <row r="561" spans="1:1">
      <c r="A561" t="s">
        <v>2440</v>
      </c>
    </row>
    <row r="562" spans="1:1">
      <c r="A562" t="s">
        <v>2487</v>
      </c>
    </row>
    <row r="563" spans="1:1">
      <c r="A563" t="s">
        <v>2488</v>
      </c>
    </row>
    <row r="565" spans="1:1">
      <c r="A565" t="s">
        <v>2489</v>
      </c>
    </row>
    <row r="566" spans="1:1">
      <c r="A566" t="s">
        <v>2440</v>
      </c>
    </row>
    <row r="567" spans="1:1">
      <c r="A567" t="s">
        <v>2490</v>
      </c>
    </row>
    <row r="568" spans="1:1">
      <c r="A568" t="s">
        <v>2491</v>
      </c>
    </row>
    <row r="569" spans="1:1">
      <c r="A569" t="s">
        <v>2492</v>
      </c>
    </row>
    <row r="571" spans="1:1">
      <c r="A571" t="s">
        <v>2493</v>
      </c>
    </row>
    <row r="572" spans="1:1">
      <c r="A572" t="s">
        <v>2440</v>
      </c>
    </row>
    <row r="573" spans="1:1">
      <c r="A573" t="s">
        <v>2494</v>
      </c>
    </row>
    <row r="574" spans="1:1">
      <c r="A574" t="s">
        <v>2495</v>
      </c>
    </row>
    <row r="575" spans="1:1">
      <c r="A575" t="s">
        <v>2496</v>
      </c>
    </row>
    <row r="577" spans="1:1">
      <c r="A577" t="s">
        <v>2497</v>
      </c>
    </row>
    <row r="578" spans="1:1">
      <c r="A578" t="s">
        <v>2440</v>
      </c>
    </row>
    <row r="579" spans="1:1">
      <c r="A579" t="s">
        <v>2498</v>
      </c>
    </row>
    <row r="580" spans="1:1">
      <c r="A580" t="s">
        <v>2499</v>
      </c>
    </row>
    <row r="582" spans="1:1">
      <c r="A582" t="s">
        <v>2500</v>
      </c>
    </row>
    <row r="583" spans="1:1">
      <c r="A583" t="s">
        <v>2440</v>
      </c>
    </row>
    <row r="584" spans="1:1">
      <c r="A584" t="s">
        <v>2501</v>
      </c>
    </row>
    <row r="586" spans="1:1">
      <c r="A586" t="s">
        <v>2437</v>
      </c>
    </row>
    <row r="587" spans="1:1">
      <c r="A587" t="s">
        <v>2502</v>
      </c>
    </row>
    <row r="588" spans="1:1">
      <c r="A588" t="s">
        <v>2437</v>
      </c>
    </row>
    <row r="590" spans="1:1">
      <c r="A590" t="s">
        <v>2503</v>
      </c>
    </row>
    <row r="591" spans="1:1">
      <c r="A591" t="s">
        <v>2440</v>
      </c>
    </row>
    <row r="592" spans="1:1">
      <c r="A592" t="s">
        <v>2504</v>
      </c>
    </row>
    <row r="593" spans="1:1">
      <c r="A593" t="s">
        <v>2505</v>
      </c>
    </row>
    <row r="594" spans="1:1">
      <c r="A594" t="s">
        <v>2506</v>
      </c>
    </row>
    <row r="597" spans="1:1">
      <c r="A597" t="s">
        <v>2405</v>
      </c>
    </row>
    <row r="599" spans="1:1">
      <c r="A599" t="s">
        <v>2507</v>
      </c>
    </row>
    <row r="601" spans="1:1">
      <c r="A601" t="s">
        <v>2508</v>
      </c>
    </row>
    <row r="602" spans="1:1">
      <c r="A602" t="s">
        <v>2509</v>
      </c>
    </row>
    <row r="603" spans="1:1">
      <c r="A603" t="s">
        <v>2510</v>
      </c>
    </row>
    <row r="604" spans="1:1">
      <c r="A604" t="s">
        <v>2511</v>
      </c>
    </row>
    <row r="605" spans="1:1">
      <c r="A605" t="s">
        <v>2512</v>
      </c>
    </row>
    <row r="606" spans="1:1">
      <c r="A606" t="s">
        <v>2513</v>
      </c>
    </row>
    <row r="607" spans="1:1">
      <c r="A607" t="s">
        <v>2514</v>
      </c>
    </row>
    <row r="608" spans="1:1">
      <c r="A608" t="s">
        <v>2587</v>
      </c>
    </row>
    <row r="610" spans="1:3">
      <c r="A610" t="s">
        <v>2516</v>
      </c>
    </row>
    <row r="612" spans="1:3">
      <c r="A612" t="s">
        <v>2405</v>
      </c>
    </row>
    <row r="614" spans="1:3">
      <c r="A614" t="s">
        <v>2517</v>
      </c>
    </row>
    <row r="616" spans="1:3">
      <c r="A616" s="19">
        <v>41067.417361111111</v>
      </c>
      <c r="B616" t="s">
        <v>2518</v>
      </c>
      <c r="C616" t="s">
        <v>2588</v>
      </c>
    </row>
    <row r="617" spans="1:3">
      <c r="A617" s="19">
        <v>41067.417361111111</v>
      </c>
      <c r="B617" t="s">
        <v>2520</v>
      </c>
      <c r="C617" t="s">
        <v>2521</v>
      </c>
    </row>
    <row r="618" spans="1:3">
      <c r="A618" s="19">
        <v>41067.417361111111</v>
      </c>
      <c r="B618" t="s">
        <v>2520</v>
      </c>
      <c r="C618" t="s">
        <v>2589</v>
      </c>
    </row>
    <row r="619" spans="1:3">
      <c r="A619" s="19">
        <v>41067.417361111111</v>
      </c>
      <c r="B619" t="s">
        <v>2520</v>
      </c>
      <c r="C619" t="s">
        <v>2523</v>
      </c>
    </row>
    <row r="620" spans="1:3">
      <c r="A620" s="19">
        <v>41067.417361111111</v>
      </c>
      <c r="B620" t="s">
        <v>2520</v>
      </c>
      <c r="C620" t="s">
        <v>2524</v>
      </c>
    </row>
    <row r="621" spans="1:3">
      <c r="A621" s="19">
        <v>41067.417361111111</v>
      </c>
      <c r="B621" t="s">
        <v>2520</v>
      </c>
      <c r="C621" t="s">
        <v>2525</v>
      </c>
    </row>
    <row r="622" spans="1:3">
      <c r="A622" s="19">
        <v>41067.417361111111</v>
      </c>
      <c r="B622" t="s">
        <v>2520</v>
      </c>
      <c r="C622" t="s">
        <v>2526</v>
      </c>
    </row>
    <row r="623" spans="1:3">
      <c r="A623" s="19">
        <v>41067.417361111111</v>
      </c>
      <c r="B623" t="s">
        <v>2520</v>
      </c>
      <c r="C623" t="s">
        <v>2527</v>
      </c>
    </row>
    <row r="624" spans="1:3">
      <c r="A624" s="19">
        <v>41067.417361111111</v>
      </c>
      <c r="B624" t="s">
        <v>2520</v>
      </c>
      <c r="C624" t="s">
        <v>2528</v>
      </c>
    </row>
    <row r="625" spans="1:3">
      <c r="A625" s="19">
        <v>41067.417361111111</v>
      </c>
      <c r="B625" t="s">
        <v>2520</v>
      </c>
      <c r="C625" t="s">
        <v>2590</v>
      </c>
    </row>
    <row r="626" spans="1:3">
      <c r="A626" s="19">
        <v>41067.417361111111</v>
      </c>
      <c r="B626" t="s">
        <v>2518</v>
      </c>
      <c r="C626" t="s">
        <v>2530</v>
      </c>
    </row>
    <row r="627" spans="1:3">
      <c r="A627" s="19">
        <v>41067.417361111111</v>
      </c>
      <c r="B627" t="s">
        <v>2518</v>
      </c>
      <c r="C627" t="s">
        <v>2591</v>
      </c>
    </row>
    <row r="628" spans="1:3">
      <c r="A628" s="19">
        <v>41067.417361111111</v>
      </c>
      <c r="B628" t="s">
        <v>2518</v>
      </c>
      <c r="C628" t="s">
        <v>2592</v>
      </c>
    </row>
    <row r="629" spans="1:3">
      <c r="A629" s="19">
        <v>41067.417361111111</v>
      </c>
      <c r="B629" t="s">
        <v>2518</v>
      </c>
      <c r="C629" t="s">
        <v>2593</v>
      </c>
    </row>
    <row r="630" spans="1:3">
      <c r="A630" s="19">
        <v>41067.417361111111</v>
      </c>
      <c r="B630" t="s">
        <v>2518</v>
      </c>
      <c r="C630" t="s">
        <v>2534</v>
      </c>
    </row>
    <row r="631" spans="1:3">
      <c r="A631" s="19">
        <v>41067.417361111111</v>
      </c>
      <c r="B631" t="s">
        <v>2535</v>
      </c>
      <c r="C631" t="s">
        <v>2536</v>
      </c>
    </row>
    <row r="632" spans="1:3">
      <c r="A632" s="19">
        <v>41067.417361111111</v>
      </c>
      <c r="B632" t="s">
        <v>2518</v>
      </c>
      <c r="C632" t="s">
        <v>2537</v>
      </c>
    </row>
    <row r="633" spans="1:3">
      <c r="A633" s="19">
        <v>41067.417361111111</v>
      </c>
      <c r="B633" t="s">
        <v>2518</v>
      </c>
      <c r="C633" t="s">
        <v>2594</v>
      </c>
    </row>
    <row r="634" spans="1:3">
      <c r="A634" s="19">
        <v>41067.417361111111</v>
      </c>
      <c r="B634" t="s">
        <v>2518</v>
      </c>
      <c r="C634" t="s">
        <v>2539</v>
      </c>
    </row>
    <row r="635" spans="1:3">
      <c r="A635" s="19">
        <v>41067.417361111111</v>
      </c>
      <c r="B635" t="s">
        <v>2518</v>
      </c>
      <c r="C635" t="s">
        <v>2540</v>
      </c>
    </row>
    <row r="636" spans="1:3">
      <c r="A636" s="19">
        <v>41067.417361111111</v>
      </c>
      <c r="B636" t="s">
        <v>2518</v>
      </c>
      <c r="C636" t="s">
        <v>2595</v>
      </c>
    </row>
    <row r="637" spans="1:3">
      <c r="A637" s="19">
        <v>41067.417361111111</v>
      </c>
      <c r="B637" t="s">
        <v>2518</v>
      </c>
      <c r="C637" t="s">
        <v>2596</v>
      </c>
    </row>
    <row r="638" spans="1:3">
      <c r="A638" s="19">
        <v>41067.417361111111</v>
      </c>
      <c r="B638" t="s">
        <v>2518</v>
      </c>
      <c r="C638" t="s">
        <v>2543</v>
      </c>
    </row>
    <row r="639" spans="1:3">
      <c r="A639" s="19">
        <v>41067.417361111111</v>
      </c>
      <c r="B639" t="s">
        <v>2518</v>
      </c>
      <c r="C639" t="s">
        <v>2597</v>
      </c>
    </row>
    <row r="640" spans="1:3">
      <c r="A640" s="19">
        <v>41067.417361111111</v>
      </c>
      <c r="B640" t="s">
        <v>2518</v>
      </c>
      <c r="C640" t="s">
        <v>2545</v>
      </c>
    </row>
    <row r="641" spans="1:3">
      <c r="A641" s="19">
        <v>41067.416666666664</v>
      </c>
      <c r="B641" t="s">
        <v>2518</v>
      </c>
      <c r="C641" t="s">
        <v>2598</v>
      </c>
    </row>
    <row r="642" spans="1:3">
      <c r="A642" s="19">
        <v>41067.415972222225</v>
      </c>
      <c r="B642" t="s">
        <v>2518</v>
      </c>
      <c r="C642" t="s">
        <v>2599</v>
      </c>
    </row>
    <row r="643" spans="1:3">
      <c r="A643" s="19">
        <v>41067.415972222225</v>
      </c>
      <c r="B643" t="s">
        <v>2518</v>
      </c>
      <c r="C643" t="s">
        <v>2600</v>
      </c>
    </row>
    <row r="644" spans="1:3">
      <c r="A644" s="19">
        <v>41067.415972222225</v>
      </c>
      <c r="B644" t="s">
        <v>2518</v>
      </c>
      <c r="C644" t="s">
        <v>2579</v>
      </c>
    </row>
    <row r="645" spans="1:3">
      <c r="A645" s="19">
        <v>41067.415972222225</v>
      </c>
      <c r="B645" t="s">
        <v>2518</v>
      </c>
      <c r="C645" t="s">
        <v>2549</v>
      </c>
    </row>
    <row r="646" spans="1:3">
      <c r="A646" s="19">
        <v>41067.415972222225</v>
      </c>
      <c r="B646" t="s">
        <v>2518</v>
      </c>
      <c r="C646" t="s">
        <v>2550</v>
      </c>
    </row>
    <row r="647" spans="1:3">
      <c r="A647" s="19">
        <v>41067.415972222225</v>
      </c>
      <c r="B647" t="s">
        <v>2518</v>
      </c>
      <c r="C647" t="s">
        <v>2551</v>
      </c>
    </row>
    <row r="648" spans="1:3">
      <c r="A648" s="19">
        <v>41067.415972222225</v>
      </c>
      <c r="B648" t="s">
        <v>2552</v>
      </c>
      <c r="C648" t="s">
        <v>2601</v>
      </c>
    </row>
    <row r="649" spans="1:3">
      <c r="A649" s="19">
        <v>41067.415972222225</v>
      </c>
      <c r="B649" t="s">
        <v>2554</v>
      </c>
      <c r="C649" t="s">
        <v>2555</v>
      </c>
    </row>
    <row r="650" spans="1:3">
      <c r="A650" s="19">
        <v>41067.415972222225</v>
      </c>
      <c r="B650" t="s">
        <v>2554</v>
      </c>
      <c r="C650" t="s">
        <v>2556</v>
      </c>
    </row>
    <row r="651" spans="1:3">
      <c r="A651" s="19">
        <v>41067.415972222225</v>
      </c>
      <c r="B651" t="s">
        <v>2554</v>
      </c>
      <c r="C651" t="s">
        <v>2557</v>
      </c>
    </row>
    <row r="652" spans="1:3">
      <c r="A652" s="19">
        <v>41067.415972222225</v>
      </c>
      <c r="B652" t="s">
        <v>2554</v>
      </c>
      <c r="C652" t="s">
        <v>2602</v>
      </c>
    </row>
    <row r="653" spans="1:3">
      <c r="A653" s="19">
        <v>41067.414583333331</v>
      </c>
      <c r="B653" t="s">
        <v>2554</v>
      </c>
      <c r="C653" t="s">
        <v>2559</v>
      </c>
    </row>
    <row r="654" spans="1:3">
      <c r="A654" s="19">
        <v>41067.414583333331</v>
      </c>
      <c r="B654" t="s">
        <v>2554</v>
      </c>
      <c r="C654" t="s">
        <v>2603</v>
      </c>
    </row>
    <row r="657" spans="1:1">
      <c r="A657" t="s">
        <v>2405</v>
      </c>
    </row>
    <row r="659" spans="1:1">
      <c r="A659" t="s">
        <v>2604</v>
      </c>
    </row>
    <row r="661" spans="1:1">
      <c r="A661" t="s">
        <v>2425</v>
      </c>
    </row>
    <row r="663" spans="1:1">
      <c r="A663" t="s">
        <v>2405</v>
      </c>
    </row>
    <row r="665" spans="1:1">
      <c r="A665" t="s">
        <v>2605</v>
      </c>
    </row>
    <row r="666" spans="1:1">
      <c r="A666" t="s">
        <v>2427</v>
      </c>
    </row>
    <row r="667" spans="1:1">
      <c r="A667" t="s">
        <v>2606</v>
      </c>
    </row>
    <row r="669" spans="1:1">
      <c r="A669" t="s">
        <v>2405</v>
      </c>
    </row>
    <row r="671" spans="1:1">
      <c r="A671" t="s">
        <v>2429</v>
      </c>
    </row>
    <row r="672" spans="1:1">
      <c r="A672" t="s">
        <v>2430</v>
      </c>
    </row>
    <row r="674" spans="1:1">
      <c r="A674" t="s">
        <v>2431</v>
      </c>
    </row>
    <row r="675" spans="1:1">
      <c r="A675" t="s">
        <v>2432</v>
      </c>
    </row>
    <row r="676" spans="1:1">
      <c r="A676" t="s">
        <v>2433</v>
      </c>
    </row>
    <row r="677" spans="1:1">
      <c r="A677" t="s">
        <v>2434</v>
      </c>
    </row>
    <row r="678" spans="1:1">
      <c r="A678" t="s">
        <v>2435</v>
      </c>
    </row>
    <row r="679" spans="1:1">
      <c r="A679" t="s">
        <v>2436</v>
      </c>
    </row>
    <row r="682" spans="1:1">
      <c r="A682" t="s">
        <v>2437</v>
      </c>
    </row>
    <row r="683" spans="1:1">
      <c r="A683" t="s">
        <v>2438</v>
      </c>
    </row>
    <row r="684" spans="1:1">
      <c r="A684" t="s">
        <v>2437</v>
      </c>
    </row>
    <row r="686" spans="1:1">
      <c r="A686" t="s">
        <v>2439</v>
      </c>
    </row>
    <row r="687" spans="1:1">
      <c r="A687" t="s">
        <v>2440</v>
      </c>
    </row>
    <row r="688" spans="1:1">
      <c r="A688" t="s">
        <v>2607</v>
      </c>
    </row>
    <row r="690" spans="1:1">
      <c r="A690" t="s">
        <v>2437</v>
      </c>
    </row>
    <row r="691" spans="1:1">
      <c r="A691" t="s">
        <v>2442</v>
      </c>
    </row>
    <row r="692" spans="1:1">
      <c r="A692" t="s">
        <v>2437</v>
      </c>
    </row>
    <row r="694" spans="1:1">
      <c r="A694" t="s">
        <v>2443</v>
      </c>
    </row>
    <row r="695" spans="1:1">
      <c r="A695" t="s">
        <v>2440</v>
      </c>
    </row>
    <row r="696" spans="1:1">
      <c r="A696" t="s">
        <v>2444</v>
      </c>
    </row>
    <row r="697" spans="1:1">
      <c r="A697" t="s">
        <v>2445</v>
      </c>
    </row>
    <row r="699" spans="1:1">
      <c r="A699" t="s">
        <v>2437</v>
      </c>
    </row>
    <row r="700" spans="1:1">
      <c r="A700" t="s">
        <v>2446</v>
      </c>
    </row>
    <row r="701" spans="1:1">
      <c r="A701" t="s">
        <v>2437</v>
      </c>
    </row>
    <row r="703" spans="1:1">
      <c r="A703" t="s">
        <v>2437</v>
      </c>
    </row>
    <row r="704" spans="1:1">
      <c r="A704" t="s">
        <v>2447</v>
      </c>
    </row>
    <row r="705" spans="1:1">
      <c r="A705" t="s">
        <v>2437</v>
      </c>
    </row>
    <row r="707" spans="1:1">
      <c r="A707" t="s">
        <v>2443</v>
      </c>
    </row>
    <row r="708" spans="1:1">
      <c r="A708" t="s">
        <v>2440</v>
      </c>
    </row>
    <row r="709" spans="1:1">
      <c r="A709" t="s">
        <v>2448</v>
      </c>
    </row>
    <row r="710" spans="1:1">
      <c r="A710" t="s">
        <v>2449</v>
      </c>
    </row>
    <row r="712" spans="1:1">
      <c r="A712" t="s">
        <v>2450</v>
      </c>
    </row>
    <row r="713" spans="1:1">
      <c r="A713" t="s">
        <v>2440</v>
      </c>
    </row>
    <row r="714" spans="1:1">
      <c r="A714" t="s">
        <v>2451</v>
      </c>
    </row>
    <row r="715" spans="1:1">
      <c r="A715" t="s">
        <v>2452</v>
      </c>
    </row>
    <row r="716" spans="1:1">
      <c r="A716" t="s">
        <v>2453</v>
      </c>
    </row>
    <row r="717" spans="1:1">
      <c r="A717" t="s">
        <v>2454</v>
      </c>
    </row>
    <row r="718" spans="1:1">
      <c r="A718" t="s">
        <v>2455</v>
      </c>
    </row>
    <row r="719" spans="1:1">
      <c r="A719" t="s">
        <v>2456</v>
      </c>
    </row>
    <row r="720" spans="1:1">
      <c r="A720" t="s">
        <v>2457</v>
      </c>
    </row>
    <row r="721" spans="1:1">
      <c r="A721" t="s">
        <v>2458</v>
      </c>
    </row>
    <row r="722" spans="1:1">
      <c r="A722" t="s">
        <v>2459</v>
      </c>
    </row>
    <row r="723" spans="1:1">
      <c r="A723" t="s">
        <v>2460</v>
      </c>
    </row>
    <row r="725" spans="1:1">
      <c r="A725" t="s">
        <v>2461</v>
      </c>
    </row>
    <row r="726" spans="1:1">
      <c r="A726" t="s">
        <v>2440</v>
      </c>
    </row>
    <row r="727" spans="1:1">
      <c r="A727" t="s">
        <v>2462</v>
      </c>
    </row>
    <row r="728" spans="1:1">
      <c r="A728" t="s">
        <v>2463</v>
      </c>
    </row>
    <row r="729" spans="1:1">
      <c r="A729" t="s">
        <v>2464</v>
      </c>
    </row>
    <row r="730" spans="1:1">
      <c r="A730" t="s">
        <v>2465</v>
      </c>
    </row>
    <row r="731" spans="1:1">
      <c r="A731" t="s">
        <v>2466</v>
      </c>
    </row>
    <row r="732" spans="1:1">
      <c r="A732" t="s">
        <v>2467</v>
      </c>
    </row>
    <row r="734" spans="1:1">
      <c r="A734" t="s">
        <v>2468</v>
      </c>
    </row>
    <row r="735" spans="1:1">
      <c r="A735" t="s">
        <v>2440</v>
      </c>
    </row>
    <row r="736" spans="1:1">
      <c r="A736" t="s">
        <v>2469</v>
      </c>
    </row>
    <row r="738" spans="1:1">
      <c r="A738" t="s">
        <v>2470</v>
      </c>
    </row>
    <row r="739" spans="1:1">
      <c r="A739" t="s">
        <v>2440</v>
      </c>
    </row>
    <row r="740" spans="1:1">
      <c r="A740" t="s">
        <v>2471</v>
      </c>
    </row>
    <row r="741" spans="1:1">
      <c r="A741" t="s">
        <v>2472</v>
      </c>
    </row>
    <row r="742" spans="1:1">
      <c r="A742" t="s">
        <v>2473</v>
      </c>
    </row>
    <row r="743" spans="1:1">
      <c r="A743" t="s">
        <v>2474</v>
      </c>
    </row>
    <row r="744" spans="1:1">
      <c r="A744" t="s">
        <v>2475</v>
      </c>
    </row>
    <row r="746" spans="1:1">
      <c r="A746" t="s">
        <v>2476</v>
      </c>
    </row>
    <row r="747" spans="1:1">
      <c r="A747" t="s">
        <v>2440</v>
      </c>
    </row>
    <row r="748" spans="1:1">
      <c r="A748" t="s">
        <v>2477</v>
      </c>
    </row>
    <row r="749" spans="1:1">
      <c r="A749" t="s">
        <v>2478</v>
      </c>
    </row>
    <row r="751" spans="1:1">
      <c r="A751" t="s">
        <v>2437</v>
      </c>
    </row>
    <row r="752" spans="1:1">
      <c r="A752" t="s">
        <v>2479</v>
      </c>
    </row>
    <row r="753" spans="1:1">
      <c r="A753" t="s">
        <v>2437</v>
      </c>
    </row>
    <row r="755" spans="1:1">
      <c r="A755" t="s">
        <v>2480</v>
      </c>
    </row>
    <row r="756" spans="1:1">
      <c r="A756" t="s">
        <v>2440</v>
      </c>
    </row>
    <row r="757" spans="1:1">
      <c r="A757" t="s">
        <v>2481</v>
      </c>
    </row>
    <row r="758" spans="1:1">
      <c r="A758" t="s">
        <v>2482</v>
      </c>
    </row>
    <row r="759" spans="1:1">
      <c r="A759" t="s">
        <v>2483</v>
      </c>
    </row>
    <row r="760" spans="1:1">
      <c r="A760" t="s">
        <v>2484</v>
      </c>
    </row>
    <row r="761" spans="1:1">
      <c r="A761" t="s">
        <v>2485</v>
      </c>
    </row>
    <row r="763" spans="1:1">
      <c r="A763" t="s">
        <v>2486</v>
      </c>
    </row>
    <row r="764" spans="1:1">
      <c r="A764" t="s">
        <v>2440</v>
      </c>
    </row>
    <row r="765" spans="1:1">
      <c r="A765" t="s">
        <v>2487</v>
      </c>
    </row>
    <row r="766" spans="1:1">
      <c r="A766" t="s">
        <v>2488</v>
      </c>
    </row>
    <row r="768" spans="1:1">
      <c r="A768" t="s">
        <v>2489</v>
      </c>
    </row>
    <row r="769" spans="1:1">
      <c r="A769" t="s">
        <v>2440</v>
      </c>
    </row>
    <row r="770" spans="1:1">
      <c r="A770" t="s">
        <v>2490</v>
      </c>
    </row>
    <row r="771" spans="1:1">
      <c r="A771" t="s">
        <v>2491</v>
      </c>
    </row>
    <row r="772" spans="1:1">
      <c r="A772" t="s">
        <v>2492</v>
      </c>
    </row>
    <row r="774" spans="1:1">
      <c r="A774" t="s">
        <v>2493</v>
      </c>
    </row>
    <row r="775" spans="1:1">
      <c r="A775" t="s">
        <v>2440</v>
      </c>
    </row>
    <row r="776" spans="1:1">
      <c r="A776" t="s">
        <v>2494</v>
      </c>
    </row>
    <row r="777" spans="1:1">
      <c r="A777" t="s">
        <v>2495</v>
      </c>
    </row>
    <row r="778" spans="1:1">
      <c r="A778" t="s">
        <v>2496</v>
      </c>
    </row>
    <row r="780" spans="1:1">
      <c r="A780" t="s">
        <v>2497</v>
      </c>
    </row>
    <row r="781" spans="1:1">
      <c r="A781" t="s">
        <v>2440</v>
      </c>
    </row>
    <row r="782" spans="1:1">
      <c r="A782" t="s">
        <v>2498</v>
      </c>
    </row>
    <row r="783" spans="1:1">
      <c r="A783" t="s">
        <v>2499</v>
      </c>
    </row>
    <row r="785" spans="1:1">
      <c r="A785" t="s">
        <v>2500</v>
      </c>
    </row>
    <row r="786" spans="1:1">
      <c r="A786" t="s">
        <v>2440</v>
      </c>
    </row>
    <row r="787" spans="1:1">
      <c r="A787" t="s">
        <v>2501</v>
      </c>
    </row>
    <row r="789" spans="1:1">
      <c r="A789" t="s">
        <v>2437</v>
      </c>
    </row>
    <row r="790" spans="1:1">
      <c r="A790" t="s">
        <v>2502</v>
      </c>
    </row>
    <row r="791" spans="1:1">
      <c r="A791" t="s">
        <v>2437</v>
      </c>
    </row>
    <row r="793" spans="1:1">
      <c r="A793" t="s">
        <v>2503</v>
      </c>
    </row>
    <row r="794" spans="1:1">
      <c r="A794" t="s">
        <v>2440</v>
      </c>
    </row>
    <row r="795" spans="1:1">
      <c r="A795" t="s">
        <v>2504</v>
      </c>
    </row>
    <row r="796" spans="1:1">
      <c r="A796" t="s">
        <v>2505</v>
      </c>
    </row>
    <row r="797" spans="1:1">
      <c r="A797" t="s">
        <v>2506</v>
      </c>
    </row>
    <row r="800" spans="1:1">
      <c r="A800" t="s">
        <v>2405</v>
      </c>
    </row>
    <row r="802" spans="1:1">
      <c r="A802" t="s">
        <v>2507</v>
      </c>
    </row>
    <row r="804" spans="1:1">
      <c r="A804" t="s">
        <v>2508</v>
      </c>
    </row>
    <row r="805" spans="1:1">
      <c r="A805" t="s">
        <v>2509</v>
      </c>
    </row>
    <row r="806" spans="1:1">
      <c r="A806" t="s">
        <v>2510</v>
      </c>
    </row>
    <row r="807" spans="1:1">
      <c r="A807" t="s">
        <v>2511</v>
      </c>
    </row>
    <row r="808" spans="1:1">
      <c r="A808" t="s">
        <v>2512</v>
      </c>
    </row>
    <row r="809" spans="1:1">
      <c r="A809" t="s">
        <v>2513</v>
      </c>
    </row>
    <row r="810" spans="1:1">
      <c r="A810" t="s">
        <v>2514</v>
      </c>
    </row>
    <row r="811" spans="1:1">
      <c r="A811" t="s">
        <v>2608</v>
      </c>
    </row>
    <row r="813" spans="1:1">
      <c r="A813" t="s">
        <v>2516</v>
      </c>
    </row>
    <row r="815" spans="1:1">
      <c r="A815" t="s">
        <v>2405</v>
      </c>
    </row>
    <row r="817" spans="1:3">
      <c r="A817" t="s">
        <v>2517</v>
      </c>
    </row>
    <row r="819" spans="1:3">
      <c r="A819" s="19">
        <v>41067.420138888891</v>
      </c>
      <c r="B819" t="s">
        <v>2518</v>
      </c>
      <c r="C819" t="s">
        <v>2609</v>
      </c>
    </row>
    <row r="820" spans="1:3">
      <c r="A820" s="19">
        <v>41067.420138888891</v>
      </c>
      <c r="B820" t="s">
        <v>2520</v>
      </c>
      <c r="C820" t="s">
        <v>2521</v>
      </c>
    </row>
    <row r="821" spans="1:3">
      <c r="A821" s="19">
        <v>41067.420138888891</v>
      </c>
      <c r="B821" t="s">
        <v>2520</v>
      </c>
      <c r="C821" t="s">
        <v>2610</v>
      </c>
    </row>
    <row r="822" spans="1:3">
      <c r="A822" s="19">
        <v>41067.420138888891</v>
      </c>
      <c r="B822" t="s">
        <v>2520</v>
      </c>
      <c r="C822" t="s">
        <v>2523</v>
      </c>
    </row>
    <row r="823" spans="1:3">
      <c r="A823" s="19">
        <v>41067.420138888891</v>
      </c>
      <c r="B823" t="s">
        <v>2520</v>
      </c>
      <c r="C823" t="s">
        <v>2524</v>
      </c>
    </row>
    <row r="824" spans="1:3">
      <c r="A824" s="19">
        <v>41067.420138888891</v>
      </c>
      <c r="B824" t="s">
        <v>2520</v>
      </c>
      <c r="C824" t="s">
        <v>2525</v>
      </c>
    </row>
    <row r="825" spans="1:3">
      <c r="A825" s="19">
        <v>41067.420138888891</v>
      </c>
      <c r="B825" t="s">
        <v>2520</v>
      </c>
      <c r="C825" t="s">
        <v>2526</v>
      </c>
    </row>
    <row r="826" spans="1:3">
      <c r="A826" s="19">
        <v>41067.420138888891</v>
      </c>
      <c r="B826" t="s">
        <v>2520</v>
      </c>
      <c r="C826" t="s">
        <v>2527</v>
      </c>
    </row>
    <row r="827" spans="1:3">
      <c r="A827" s="19">
        <v>41067.420138888891</v>
      </c>
      <c r="B827" t="s">
        <v>2520</v>
      </c>
      <c r="C827" t="s">
        <v>2528</v>
      </c>
    </row>
    <row r="828" spans="1:3">
      <c r="A828" s="19">
        <v>41067.420138888891</v>
      </c>
      <c r="B828" t="s">
        <v>2520</v>
      </c>
      <c r="C828" t="s">
        <v>2611</v>
      </c>
    </row>
    <row r="829" spans="1:3">
      <c r="A829" s="19">
        <v>41067.420138888891</v>
      </c>
      <c r="B829" t="s">
        <v>2518</v>
      </c>
      <c r="C829" t="s">
        <v>2530</v>
      </c>
    </row>
    <row r="830" spans="1:3">
      <c r="A830" s="19">
        <v>41067.420138888891</v>
      </c>
      <c r="B830" t="s">
        <v>2518</v>
      </c>
      <c r="C830" t="s">
        <v>2612</v>
      </c>
    </row>
    <row r="831" spans="1:3">
      <c r="A831" s="19">
        <v>41067.420138888891</v>
      </c>
      <c r="B831" t="s">
        <v>2518</v>
      </c>
      <c r="C831" t="s">
        <v>2613</v>
      </c>
    </row>
    <row r="832" spans="1:3">
      <c r="A832" s="19">
        <v>41067.420138888891</v>
      </c>
      <c r="B832" t="s">
        <v>2518</v>
      </c>
      <c r="C832" t="s">
        <v>2614</v>
      </c>
    </row>
    <row r="833" spans="1:3">
      <c r="A833" s="19">
        <v>41067.420138888891</v>
      </c>
      <c r="B833" t="s">
        <v>2518</v>
      </c>
      <c r="C833" t="s">
        <v>2534</v>
      </c>
    </row>
    <row r="834" spans="1:3">
      <c r="A834" s="19">
        <v>41067.420138888891</v>
      </c>
      <c r="B834" t="s">
        <v>2535</v>
      </c>
      <c r="C834" t="s">
        <v>2536</v>
      </c>
    </row>
    <row r="835" spans="1:3">
      <c r="A835" s="19">
        <v>41067.420138888891</v>
      </c>
      <c r="B835" t="s">
        <v>2518</v>
      </c>
      <c r="C835" t="s">
        <v>2537</v>
      </c>
    </row>
    <row r="836" spans="1:3">
      <c r="A836" s="19">
        <v>41067.420138888891</v>
      </c>
      <c r="B836" t="s">
        <v>2518</v>
      </c>
      <c r="C836" t="s">
        <v>2615</v>
      </c>
    </row>
    <row r="837" spans="1:3">
      <c r="A837" s="19">
        <v>41067.420138888891</v>
      </c>
      <c r="B837" t="s">
        <v>2518</v>
      </c>
      <c r="C837" t="s">
        <v>2539</v>
      </c>
    </row>
    <row r="838" spans="1:3">
      <c r="A838" s="19">
        <v>41067.420138888891</v>
      </c>
      <c r="B838" t="s">
        <v>2518</v>
      </c>
      <c r="C838" t="s">
        <v>2540</v>
      </c>
    </row>
    <row r="839" spans="1:3">
      <c r="A839" s="19">
        <v>41067.420138888891</v>
      </c>
      <c r="B839" t="s">
        <v>2518</v>
      </c>
      <c r="C839" t="s">
        <v>2616</v>
      </c>
    </row>
    <row r="840" spans="1:3">
      <c r="A840" s="19">
        <v>41067.420138888891</v>
      </c>
      <c r="B840" t="s">
        <v>2518</v>
      </c>
      <c r="C840" t="s">
        <v>2617</v>
      </c>
    </row>
    <row r="841" spans="1:3">
      <c r="A841" s="19">
        <v>41067.420138888891</v>
      </c>
      <c r="B841" t="s">
        <v>2518</v>
      </c>
      <c r="C841" t="s">
        <v>2543</v>
      </c>
    </row>
    <row r="842" spans="1:3">
      <c r="A842" s="19">
        <v>41067.420138888891</v>
      </c>
      <c r="B842" t="s">
        <v>2518</v>
      </c>
      <c r="C842" t="s">
        <v>2618</v>
      </c>
    </row>
    <row r="843" spans="1:3">
      <c r="A843" s="19">
        <v>41067.420138888891</v>
      </c>
      <c r="B843" t="s">
        <v>2518</v>
      </c>
      <c r="C843" t="s">
        <v>2545</v>
      </c>
    </row>
    <row r="844" spans="1:3">
      <c r="A844" s="19">
        <v>41067.419444444444</v>
      </c>
      <c r="B844" t="s">
        <v>2518</v>
      </c>
      <c r="C844" t="s">
        <v>2619</v>
      </c>
    </row>
    <row r="845" spans="1:3">
      <c r="A845" s="19">
        <v>41067.419444444444</v>
      </c>
      <c r="B845" t="s">
        <v>2518</v>
      </c>
      <c r="C845" t="s">
        <v>2620</v>
      </c>
    </row>
    <row r="846" spans="1:3">
      <c r="A846" s="19">
        <v>41067.419444444444</v>
      </c>
      <c r="B846" t="s">
        <v>2518</v>
      </c>
      <c r="C846" t="s">
        <v>2621</v>
      </c>
    </row>
    <row r="847" spans="1:3">
      <c r="A847" s="19">
        <v>41067.419444444444</v>
      </c>
      <c r="B847" t="s">
        <v>2518</v>
      </c>
      <c r="C847" t="s">
        <v>2579</v>
      </c>
    </row>
    <row r="848" spans="1:3">
      <c r="A848" s="19">
        <v>41067.419444444444</v>
      </c>
      <c r="B848" t="s">
        <v>2518</v>
      </c>
      <c r="C848" t="s">
        <v>2549</v>
      </c>
    </row>
    <row r="849" spans="1:3">
      <c r="A849" s="19">
        <v>41067.419444444444</v>
      </c>
      <c r="B849" t="s">
        <v>2518</v>
      </c>
      <c r="C849" t="s">
        <v>2550</v>
      </c>
    </row>
    <row r="850" spans="1:3">
      <c r="A850" s="19">
        <v>41067.419444444444</v>
      </c>
      <c r="B850" t="s">
        <v>2518</v>
      </c>
      <c r="C850" t="s">
        <v>2551</v>
      </c>
    </row>
    <row r="851" spans="1:3">
      <c r="A851" s="19">
        <v>41067.418749999997</v>
      </c>
      <c r="B851" t="s">
        <v>2552</v>
      </c>
      <c r="C851" t="s">
        <v>2622</v>
      </c>
    </row>
    <row r="852" spans="1:3">
      <c r="A852" s="19">
        <v>41067.418749999997</v>
      </c>
      <c r="B852" t="s">
        <v>2554</v>
      </c>
      <c r="C852" t="s">
        <v>2555</v>
      </c>
    </row>
    <row r="853" spans="1:3">
      <c r="A853" s="19">
        <v>41067.418749999997</v>
      </c>
      <c r="B853" t="s">
        <v>2554</v>
      </c>
      <c r="C853" t="s">
        <v>2556</v>
      </c>
    </row>
    <row r="854" spans="1:3">
      <c r="A854" s="19">
        <v>41067.418749999997</v>
      </c>
      <c r="B854" t="s">
        <v>2554</v>
      </c>
      <c r="C854" t="s">
        <v>2557</v>
      </c>
    </row>
    <row r="855" spans="1:3">
      <c r="A855" s="19">
        <v>41067.418749999997</v>
      </c>
      <c r="B855" t="s">
        <v>2554</v>
      </c>
      <c r="C855" t="s">
        <v>2623</v>
      </c>
    </row>
    <row r="856" spans="1:3">
      <c r="A856" s="19">
        <v>41067.417361111111</v>
      </c>
      <c r="B856" t="s">
        <v>2554</v>
      </c>
      <c r="C856" t="s">
        <v>2559</v>
      </c>
    </row>
    <row r="857" spans="1:3">
      <c r="A857" s="19">
        <v>41067.417361111111</v>
      </c>
      <c r="B857" t="s">
        <v>2554</v>
      </c>
      <c r="C857" t="s">
        <v>2624</v>
      </c>
    </row>
    <row r="860" spans="1:3">
      <c r="A860" t="s">
        <v>2405</v>
      </c>
    </row>
    <row r="862" spans="1:3">
      <c r="A862" t="s">
        <v>2625</v>
      </c>
    </row>
    <row r="864" spans="1:3">
      <c r="A864" t="s">
        <v>2425</v>
      </c>
    </row>
    <row r="866" spans="1:1">
      <c r="A866" t="s">
        <v>2405</v>
      </c>
    </row>
    <row r="868" spans="1:1">
      <c r="A868" t="s">
        <v>2626</v>
      </c>
    </row>
    <row r="869" spans="1:1">
      <c r="A869" t="s">
        <v>2427</v>
      </c>
    </row>
    <row r="870" spans="1:1">
      <c r="A870" t="s">
        <v>2627</v>
      </c>
    </row>
    <row r="872" spans="1:1">
      <c r="A872" t="s">
        <v>2405</v>
      </c>
    </row>
    <row r="874" spans="1:1">
      <c r="A874" t="s">
        <v>2429</v>
      </c>
    </row>
    <row r="875" spans="1:1">
      <c r="A875" t="s">
        <v>2430</v>
      </c>
    </row>
    <row r="877" spans="1:1">
      <c r="A877" t="s">
        <v>2431</v>
      </c>
    </row>
    <row r="878" spans="1:1">
      <c r="A878" t="s">
        <v>2432</v>
      </c>
    </row>
    <row r="879" spans="1:1">
      <c r="A879" t="s">
        <v>2433</v>
      </c>
    </row>
    <row r="880" spans="1:1">
      <c r="A880" t="s">
        <v>2434</v>
      </c>
    </row>
    <row r="881" spans="1:1">
      <c r="A881" t="s">
        <v>2435</v>
      </c>
    </row>
    <row r="882" spans="1:1">
      <c r="A882" t="s">
        <v>2436</v>
      </c>
    </row>
    <row r="885" spans="1:1">
      <c r="A885" t="s">
        <v>2437</v>
      </c>
    </row>
    <row r="886" spans="1:1">
      <c r="A886" t="s">
        <v>2438</v>
      </c>
    </row>
    <row r="887" spans="1:1">
      <c r="A887" t="s">
        <v>2437</v>
      </c>
    </row>
    <row r="889" spans="1:1">
      <c r="A889" t="s">
        <v>2439</v>
      </c>
    </row>
    <row r="890" spans="1:1">
      <c r="A890" t="s">
        <v>2440</v>
      </c>
    </row>
    <row r="891" spans="1:1">
      <c r="A891" t="s">
        <v>2628</v>
      </c>
    </row>
    <row r="893" spans="1:1">
      <c r="A893" t="s">
        <v>2437</v>
      </c>
    </row>
    <row r="894" spans="1:1">
      <c r="A894" t="s">
        <v>2442</v>
      </c>
    </row>
    <row r="895" spans="1:1">
      <c r="A895" t="s">
        <v>2437</v>
      </c>
    </row>
    <row r="897" spans="1:1">
      <c r="A897" t="s">
        <v>2443</v>
      </c>
    </row>
    <row r="898" spans="1:1">
      <c r="A898" t="s">
        <v>2440</v>
      </c>
    </row>
    <row r="899" spans="1:1">
      <c r="A899" t="s">
        <v>2444</v>
      </c>
    </row>
    <row r="900" spans="1:1">
      <c r="A900" t="s">
        <v>2445</v>
      </c>
    </row>
    <row r="902" spans="1:1">
      <c r="A902" t="s">
        <v>2437</v>
      </c>
    </row>
    <row r="903" spans="1:1">
      <c r="A903" t="s">
        <v>2446</v>
      </c>
    </row>
    <row r="904" spans="1:1">
      <c r="A904" t="s">
        <v>2437</v>
      </c>
    </row>
    <row r="906" spans="1:1">
      <c r="A906" t="s">
        <v>2437</v>
      </c>
    </row>
    <row r="907" spans="1:1">
      <c r="A907" t="s">
        <v>2447</v>
      </c>
    </row>
    <row r="908" spans="1:1">
      <c r="A908" t="s">
        <v>2437</v>
      </c>
    </row>
    <row r="910" spans="1:1">
      <c r="A910" t="s">
        <v>2443</v>
      </c>
    </row>
    <row r="911" spans="1:1">
      <c r="A911" t="s">
        <v>2440</v>
      </c>
    </row>
    <row r="912" spans="1:1">
      <c r="A912" t="s">
        <v>2448</v>
      </c>
    </row>
    <row r="913" spans="1:1">
      <c r="A913" t="s">
        <v>2449</v>
      </c>
    </row>
    <row r="915" spans="1:1">
      <c r="A915" t="s">
        <v>2450</v>
      </c>
    </row>
    <row r="916" spans="1:1">
      <c r="A916" t="s">
        <v>2440</v>
      </c>
    </row>
    <row r="917" spans="1:1">
      <c r="A917" t="s">
        <v>2451</v>
      </c>
    </row>
    <row r="918" spans="1:1">
      <c r="A918" t="s">
        <v>2452</v>
      </c>
    </row>
    <row r="919" spans="1:1">
      <c r="A919" t="s">
        <v>2453</v>
      </c>
    </row>
    <row r="920" spans="1:1">
      <c r="A920" t="s">
        <v>2454</v>
      </c>
    </row>
    <row r="921" spans="1:1">
      <c r="A921" t="s">
        <v>2455</v>
      </c>
    </row>
    <row r="922" spans="1:1">
      <c r="A922" t="s">
        <v>2456</v>
      </c>
    </row>
    <row r="923" spans="1:1">
      <c r="A923" t="s">
        <v>2457</v>
      </c>
    </row>
    <row r="924" spans="1:1">
      <c r="A924" t="s">
        <v>2458</v>
      </c>
    </row>
    <row r="925" spans="1:1">
      <c r="A925" t="s">
        <v>2459</v>
      </c>
    </row>
    <row r="926" spans="1:1">
      <c r="A926" t="s">
        <v>2460</v>
      </c>
    </row>
    <row r="928" spans="1:1">
      <c r="A928" t="s">
        <v>2461</v>
      </c>
    </row>
    <row r="929" spans="1:1">
      <c r="A929" t="s">
        <v>2440</v>
      </c>
    </row>
    <row r="930" spans="1:1">
      <c r="A930" t="s">
        <v>2462</v>
      </c>
    </row>
    <row r="931" spans="1:1">
      <c r="A931" t="s">
        <v>2463</v>
      </c>
    </row>
    <row r="932" spans="1:1">
      <c r="A932" t="s">
        <v>2464</v>
      </c>
    </row>
    <row r="933" spans="1:1">
      <c r="A933" t="s">
        <v>2465</v>
      </c>
    </row>
    <row r="934" spans="1:1">
      <c r="A934" t="s">
        <v>2466</v>
      </c>
    </row>
    <row r="935" spans="1:1">
      <c r="A935" t="s">
        <v>2467</v>
      </c>
    </row>
    <row r="937" spans="1:1">
      <c r="A937" t="s">
        <v>2468</v>
      </c>
    </row>
    <row r="938" spans="1:1">
      <c r="A938" t="s">
        <v>2440</v>
      </c>
    </row>
    <row r="939" spans="1:1">
      <c r="A939" t="s">
        <v>2469</v>
      </c>
    </row>
    <row r="941" spans="1:1">
      <c r="A941" t="s">
        <v>2470</v>
      </c>
    </row>
    <row r="942" spans="1:1">
      <c r="A942" t="s">
        <v>2440</v>
      </c>
    </row>
    <row r="943" spans="1:1">
      <c r="A943" t="s">
        <v>2471</v>
      </c>
    </row>
    <row r="944" spans="1:1">
      <c r="A944" t="s">
        <v>2472</v>
      </c>
    </row>
    <row r="945" spans="1:1">
      <c r="A945" t="s">
        <v>2473</v>
      </c>
    </row>
    <row r="946" spans="1:1">
      <c r="A946" t="s">
        <v>2474</v>
      </c>
    </row>
    <row r="947" spans="1:1">
      <c r="A947" t="s">
        <v>2475</v>
      </c>
    </row>
    <row r="949" spans="1:1">
      <c r="A949" t="s">
        <v>2476</v>
      </c>
    </row>
    <row r="950" spans="1:1">
      <c r="A950" t="s">
        <v>2440</v>
      </c>
    </row>
    <row r="951" spans="1:1">
      <c r="A951" t="s">
        <v>2477</v>
      </c>
    </row>
    <row r="952" spans="1:1">
      <c r="A952" t="s">
        <v>2478</v>
      </c>
    </row>
    <row r="954" spans="1:1">
      <c r="A954" t="s">
        <v>2437</v>
      </c>
    </row>
    <row r="955" spans="1:1">
      <c r="A955" t="s">
        <v>2479</v>
      </c>
    </row>
    <row r="956" spans="1:1">
      <c r="A956" t="s">
        <v>2437</v>
      </c>
    </row>
    <row r="958" spans="1:1">
      <c r="A958" t="s">
        <v>2480</v>
      </c>
    </row>
    <row r="959" spans="1:1">
      <c r="A959" t="s">
        <v>2440</v>
      </c>
    </row>
    <row r="960" spans="1:1">
      <c r="A960" t="s">
        <v>2481</v>
      </c>
    </row>
    <row r="961" spans="1:1">
      <c r="A961" t="s">
        <v>2482</v>
      </c>
    </row>
    <row r="962" spans="1:1">
      <c r="A962" t="s">
        <v>2483</v>
      </c>
    </row>
    <row r="963" spans="1:1">
      <c r="A963" t="s">
        <v>2484</v>
      </c>
    </row>
    <row r="964" spans="1:1">
      <c r="A964" t="s">
        <v>2485</v>
      </c>
    </row>
    <row r="966" spans="1:1">
      <c r="A966" t="s">
        <v>2486</v>
      </c>
    </row>
    <row r="967" spans="1:1">
      <c r="A967" t="s">
        <v>2440</v>
      </c>
    </row>
    <row r="968" spans="1:1">
      <c r="A968" t="s">
        <v>2487</v>
      </c>
    </row>
    <row r="969" spans="1:1">
      <c r="A969" t="s">
        <v>2488</v>
      </c>
    </row>
    <row r="971" spans="1:1">
      <c r="A971" t="s">
        <v>2489</v>
      </c>
    </row>
    <row r="972" spans="1:1">
      <c r="A972" t="s">
        <v>2440</v>
      </c>
    </row>
    <row r="973" spans="1:1">
      <c r="A973" t="s">
        <v>2490</v>
      </c>
    </row>
    <row r="974" spans="1:1">
      <c r="A974" t="s">
        <v>2491</v>
      </c>
    </row>
    <row r="975" spans="1:1">
      <c r="A975" t="s">
        <v>2492</v>
      </c>
    </row>
    <row r="977" spans="1:1">
      <c r="A977" t="s">
        <v>2493</v>
      </c>
    </row>
    <row r="978" spans="1:1">
      <c r="A978" t="s">
        <v>2440</v>
      </c>
    </row>
    <row r="979" spans="1:1">
      <c r="A979" t="s">
        <v>2494</v>
      </c>
    </row>
    <row r="980" spans="1:1">
      <c r="A980" t="s">
        <v>2495</v>
      </c>
    </row>
    <row r="981" spans="1:1">
      <c r="A981" t="s">
        <v>2496</v>
      </c>
    </row>
    <row r="983" spans="1:1">
      <c r="A983" t="s">
        <v>2497</v>
      </c>
    </row>
    <row r="984" spans="1:1">
      <c r="A984" t="s">
        <v>2440</v>
      </c>
    </row>
    <row r="985" spans="1:1">
      <c r="A985" t="s">
        <v>2498</v>
      </c>
    </row>
    <row r="986" spans="1:1">
      <c r="A986" t="s">
        <v>2499</v>
      </c>
    </row>
    <row r="988" spans="1:1">
      <c r="A988" t="s">
        <v>2500</v>
      </c>
    </row>
    <row r="989" spans="1:1">
      <c r="A989" t="s">
        <v>2440</v>
      </c>
    </row>
    <row r="990" spans="1:1">
      <c r="A990" t="s">
        <v>2501</v>
      </c>
    </row>
    <row r="992" spans="1:1">
      <c r="A992" t="s">
        <v>2437</v>
      </c>
    </row>
    <row r="993" spans="1:1">
      <c r="A993" t="s">
        <v>2502</v>
      </c>
    </row>
    <row r="994" spans="1:1">
      <c r="A994" t="s">
        <v>2437</v>
      </c>
    </row>
    <row r="996" spans="1:1">
      <c r="A996" t="s">
        <v>2503</v>
      </c>
    </row>
    <row r="997" spans="1:1">
      <c r="A997" t="s">
        <v>2440</v>
      </c>
    </row>
    <row r="998" spans="1:1">
      <c r="A998" t="s">
        <v>2504</v>
      </c>
    </row>
    <row r="999" spans="1:1">
      <c r="A999" t="s">
        <v>2505</v>
      </c>
    </row>
    <row r="1000" spans="1:1">
      <c r="A1000" t="s">
        <v>2506</v>
      </c>
    </row>
    <row r="1003" spans="1:1">
      <c r="A1003" t="s">
        <v>2405</v>
      </c>
    </row>
    <row r="1005" spans="1:1">
      <c r="A1005" t="s">
        <v>2507</v>
      </c>
    </row>
    <row r="1007" spans="1:1">
      <c r="A1007" t="s">
        <v>2508</v>
      </c>
    </row>
    <row r="1008" spans="1:1">
      <c r="A1008" t="s">
        <v>2509</v>
      </c>
    </row>
    <row r="1009" spans="1:3">
      <c r="A1009" t="s">
        <v>2510</v>
      </c>
    </row>
    <row r="1010" spans="1:3">
      <c r="A1010" t="s">
        <v>2511</v>
      </c>
    </row>
    <row r="1011" spans="1:3">
      <c r="A1011" t="s">
        <v>2512</v>
      </c>
    </row>
    <row r="1012" spans="1:3">
      <c r="A1012" t="s">
        <v>2513</v>
      </c>
    </row>
    <row r="1013" spans="1:3">
      <c r="A1013" t="s">
        <v>2514</v>
      </c>
    </row>
    <row r="1014" spans="1:3">
      <c r="A1014" t="s">
        <v>2629</v>
      </c>
    </row>
    <row r="1016" spans="1:3">
      <c r="A1016" t="s">
        <v>2516</v>
      </c>
    </row>
    <row r="1018" spans="1:3">
      <c r="A1018" t="s">
        <v>2405</v>
      </c>
    </row>
    <row r="1020" spans="1:3">
      <c r="A1020" t="s">
        <v>2517</v>
      </c>
    </row>
    <row r="1022" spans="1:3">
      <c r="A1022" s="19">
        <v>41067.421527777777</v>
      </c>
      <c r="B1022" t="s">
        <v>2518</v>
      </c>
      <c r="C1022" t="s">
        <v>2630</v>
      </c>
    </row>
    <row r="1023" spans="1:3">
      <c r="A1023" s="19">
        <v>41067.421527777777</v>
      </c>
      <c r="B1023" t="s">
        <v>2520</v>
      </c>
      <c r="C1023" t="s">
        <v>2521</v>
      </c>
    </row>
    <row r="1024" spans="1:3">
      <c r="A1024" s="19">
        <v>41067.421527777777</v>
      </c>
      <c r="B1024" t="s">
        <v>2520</v>
      </c>
      <c r="C1024" t="s">
        <v>2631</v>
      </c>
    </row>
    <row r="1025" spans="1:3">
      <c r="A1025" s="19">
        <v>41067.421527777777</v>
      </c>
      <c r="B1025" t="s">
        <v>2520</v>
      </c>
      <c r="C1025" t="s">
        <v>2523</v>
      </c>
    </row>
    <row r="1026" spans="1:3">
      <c r="A1026" s="19">
        <v>41067.421527777777</v>
      </c>
      <c r="B1026" t="s">
        <v>2520</v>
      </c>
      <c r="C1026" t="s">
        <v>2524</v>
      </c>
    </row>
    <row r="1027" spans="1:3">
      <c r="A1027" s="19">
        <v>41067.421527777777</v>
      </c>
      <c r="B1027" t="s">
        <v>2520</v>
      </c>
      <c r="C1027" t="s">
        <v>2525</v>
      </c>
    </row>
    <row r="1028" spans="1:3">
      <c r="A1028" s="19">
        <v>41067.421527777777</v>
      </c>
      <c r="B1028" t="s">
        <v>2520</v>
      </c>
      <c r="C1028" t="s">
        <v>2526</v>
      </c>
    </row>
    <row r="1029" spans="1:3">
      <c r="A1029" s="19">
        <v>41067.421527777777</v>
      </c>
      <c r="B1029" t="s">
        <v>2520</v>
      </c>
      <c r="C1029" t="s">
        <v>2527</v>
      </c>
    </row>
    <row r="1030" spans="1:3">
      <c r="A1030" s="19">
        <v>41067.421527777777</v>
      </c>
      <c r="B1030" t="s">
        <v>2520</v>
      </c>
      <c r="C1030" t="s">
        <v>2528</v>
      </c>
    </row>
    <row r="1031" spans="1:3">
      <c r="A1031" s="19">
        <v>41067.421527777777</v>
      </c>
      <c r="B1031" t="s">
        <v>2520</v>
      </c>
      <c r="C1031" t="s">
        <v>2632</v>
      </c>
    </row>
    <row r="1032" spans="1:3">
      <c r="A1032" s="19">
        <v>41067.421527777777</v>
      </c>
      <c r="B1032" t="s">
        <v>2518</v>
      </c>
      <c r="C1032" t="s">
        <v>2530</v>
      </c>
    </row>
    <row r="1033" spans="1:3">
      <c r="A1033" s="19">
        <v>41067.421527777777</v>
      </c>
      <c r="B1033" t="s">
        <v>2518</v>
      </c>
      <c r="C1033" t="s">
        <v>2633</v>
      </c>
    </row>
    <row r="1034" spans="1:3">
      <c r="A1034" s="19">
        <v>41067.421527777777</v>
      </c>
      <c r="B1034" t="s">
        <v>2518</v>
      </c>
      <c r="C1034" t="s">
        <v>2634</v>
      </c>
    </row>
    <row r="1035" spans="1:3">
      <c r="A1035" s="19">
        <v>41067.421527777777</v>
      </c>
      <c r="B1035" t="s">
        <v>2518</v>
      </c>
      <c r="C1035" t="s">
        <v>2635</v>
      </c>
    </row>
    <row r="1036" spans="1:3">
      <c r="A1036" s="19">
        <v>41067.421527777777</v>
      </c>
      <c r="B1036" t="s">
        <v>2518</v>
      </c>
      <c r="C1036" t="s">
        <v>2534</v>
      </c>
    </row>
    <row r="1037" spans="1:3">
      <c r="A1037" s="19">
        <v>41067.421527777777</v>
      </c>
      <c r="B1037" t="s">
        <v>2535</v>
      </c>
      <c r="C1037" t="s">
        <v>2536</v>
      </c>
    </row>
    <row r="1038" spans="1:3">
      <c r="A1038" s="19">
        <v>41067.421527777777</v>
      </c>
      <c r="B1038" t="s">
        <v>2518</v>
      </c>
      <c r="C1038" t="s">
        <v>2537</v>
      </c>
    </row>
    <row r="1039" spans="1:3">
      <c r="A1039" s="19">
        <v>41067.421527777777</v>
      </c>
      <c r="B1039" t="s">
        <v>2518</v>
      </c>
      <c r="C1039" t="s">
        <v>2636</v>
      </c>
    </row>
    <row r="1040" spans="1:3">
      <c r="A1040" s="19">
        <v>41067.421527777777</v>
      </c>
      <c r="B1040" t="s">
        <v>2518</v>
      </c>
      <c r="C1040" t="s">
        <v>2539</v>
      </c>
    </row>
    <row r="1041" spans="1:3">
      <c r="A1041" s="19">
        <v>41067.421527777777</v>
      </c>
      <c r="B1041" t="s">
        <v>2518</v>
      </c>
      <c r="C1041" t="s">
        <v>2540</v>
      </c>
    </row>
    <row r="1042" spans="1:3">
      <c r="A1042" s="19">
        <v>41067.421527777777</v>
      </c>
      <c r="B1042" t="s">
        <v>2518</v>
      </c>
      <c r="C1042" t="s">
        <v>2637</v>
      </c>
    </row>
    <row r="1043" spans="1:3">
      <c r="A1043" s="19">
        <v>41067.421527777777</v>
      </c>
      <c r="B1043" t="s">
        <v>2518</v>
      </c>
      <c r="C1043" t="s">
        <v>2638</v>
      </c>
    </row>
    <row r="1044" spans="1:3">
      <c r="A1044" s="19">
        <v>41067.421527777777</v>
      </c>
      <c r="B1044" t="s">
        <v>2518</v>
      </c>
      <c r="C1044" t="s">
        <v>2543</v>
      </c>
    </row>
    <row r="1045" spans="1:3">
      <c r="A1045" s="19">
        <v>41067.421527777777</v>
      </c>
      <c r="B1045" t="s">
        <v>2518</v>
      </c>
      <c r="C1045" t="s">
        <v>2639</v>
      </c>
    </row>
    <row r="1046" spans="1:3">
      <c r="A1046" s="19">
        <v>41067.421527777777</v>
      </c>
      <c r="B1046" t="s">
        <v>2518</v>
      </c>
      <c r="C1046" t="s">
        <v>2545</v>
      </c>
    </row>
    <row r="1047" spans="1:3">
      <c r="A1047" s="19">
        <v>41067.42083333333</v>
      </c>
      <c r="B1047" t="s">
        <v>2518</v>
      </c>
      <c r="C1047" t="s">
        <v>2640</v>
      </c>
    </row>
    <row r="1048" spans="1:3">
      <c r="A1048" s="19">
        <v>41067.42083333333</v>
      </c>
      <c r="B1048" t="s">
        <v>2518</v>
      </c>
      <c r="C1048" t="s">
        <v>2641</v>
      </c>
    </row>
    <row r="1049" spans="1:3">
      <c r="A1049" s="19">
        <v>41067.42083333333</v>
      </c>
      <c r="B1049" t="s">
        <v>2518</v>
      </c>
      <c r="C1049" t="s">
        <v>2642</v>
      </c>
    </row>
    <row r="1050" spans="1:3">
      <c r="A1050" s="19">
        <v>41067.42083333333</v>
      </c>
      <c r="B1050" t="s">
        <v>2518</v>
      </c>
      <c r="C1050" t="s">
        <v>2549</v>
      </c>
    </row>
    <row r="1051" spans="1:3">
      <c r="A1051" s="19">
        <v>41067.42083333333</v>
      </c>
      <c r="B1051" t="s">
        <v>2518</v>
      </c>
      <c r="C1051" t="s">
        <v>2550</v>
      </c>
    </row>
    <row r="1052" spans="1:3">
      <c r="A1052" s="19">
        <v>41067.42083333333</v>
      </c>
      <c r="B1052" t="s">
        <v>2518</v>
      </c>
      <c r="C1052" t="s">
        <v>2551</v>
      </c>
    </row>
    <row r="1053" spans="1:3">
      <c r="A1053" s="19">
        <v>41067.42083333333</v>
      </c>
      <c r="B1053" t="s">
        <v>2552</v>
      </c>
      <c r="C1053" t="s">
        <v>2643</v>
      </c>
    </row>
    <row r="1054" spans="1:3">
      <c r="A1054" s="19">
        <v>41067.42083333333</v>
      </c>
      <c r="B1054" t="s">
        <v>2554</v>
      </c>
      <c r="C1054" t="s">
        <v>2555</v>
      </c>
    </row>
    <row r="1055" spans="1:3">
      <c r="A1055" s="19">
        <v>41067.42083333333</v>
      </c>
      <c r="B1055" t="s">
        <v>2554</v>
      </c>
      <c r="C1055" t="s">
        <v>2556</v>
      </c>
    </row>
    <row r="1056" spans="1:3">
      <c r="A1056" s="19">
        <v>41067.42083333333</v>
      </c>
      <c r="B1056" t="s">
        <v>2554</v>
      </c>
      <c r="C1056" t="s">
        <v>2557</v>
      </c>
    </row>
    <row r="1057" spans="1:3">
      <c r="A1057" s="19">
        <v>41067.42083333333</v>
      </c>
      <c r="B1057" t="s">
        <v>2554</v>
      </c>
      <c r="C1057" t="s">
        <v>2644</v>
      </c>
    </row>
    <row r="1058" spans="1:3">
      <c r="A1058" s="19">
        <v>41067.420138888891</v>
      </c>
      <c r="B1058" t="s">
        <v>2554</v>
      </c>
      <c r="C1058" t="s">
        <v>2559</v>
      </c>
    </row>
    <row r="1059" spans="1:3">
      <c r="A1059" s="19">
        <v>41067.420138888891</v>
      </c>
      <c r="B1059" t="s">
        <v>2554</v>
      </c>
      <c r="C1059" t="s">
        <v>2645</v>
      </c>
    </row>
    <row r="1062" spans="1:3">
      <c r="A1062" t="s">
        <v>2405</v>
      </c>
    </row>
    <row r="1064" spans="1:3">
      <c r="A1064" t="s">
        <v>2646</v>
      </c>
    </row>
    <row r="1066" spans="1:3">
      <c r="A1066" t="s">
        <v>2425</v>
      </c>
    </row>
    <row r="1068" spans="1:3">
      <c r="A1068" t="s">
        <v>2405</v>
      </c>
    </row>
    <row r="1070" spans="1:3">
      <c r="A1070" t="s">
        <v>2647</v>
      </c>
    </row>
    <row r="1071" spans="1:3">
      <c r="A1071" t="s">
        <v>2427</v>
      </c>
    </row>
    <row r="1072" spans="1:3">
      <c r="A1072" t="s">
        <v>2648</v>
      </c>
    </row>
    <row r="1074" spans="1:1">
      <c r="A1074" t="s">
        <v>2405</v>
      </c>
    </row>
    <row r="1076" spans="1:1">
      <c r="A1076" t="s">
        <v>2429</v>
      </c>
    </row>
    <row r="1077" spans="1:1">
      <c r="A1077" t="s">
        <v>2430</v>
      </c>
    </row>
    <row r="1079" spans="1:1">
      <c r="A1079" t="s">
        <v>2431</v>
      </c>
    </row>
    <row r="1080" spans="1:1">
      <c r="A1080" t="s">
        <v>2432</v>
      </c>
    </row>
    <row r="1081" spans="1:1">
      <c r="A1081" t="s">
        <v>2433</v>
      </c>
    </row>
    <row r="1082" spans="1:1">
      <c r="A1082" t="s">
        <v>2434</v>
      </c>
    </row>
    <row r="1083" spans="1:1">
      <c r="A1083" t="s">
        <v>2435</v>
      </c>
    </row>
    <row r="1084" spans="1:1">
      <c r="A1084" t="s">
        <v>2436</v>
      </c>
    </row>
    <row r="1087" spans="1:1">
      <c r="A1087" t="s">
        <v>2437</v>
      </c>
    </row>
    <row r="1088" spans="1:1">
      <c r="A1088" t="s">
        <v>2438</v>
      </c>
    </row>
    <row r="1089" spans="1:1">
      <c r="A1089" t="s">
        <v>2437</v>
      </c>
    </row>
    <row r="1091" spans="1:1">
      <c r="A1091" t="s">
        <v>2439</v>
      </c>
    </row>
    <row r="1092" spans="1:1">
      <c r="A1092" t="s">
        <v>2440</v>
      </c>
    </row>
    <row r="1093" spans="1:1">
      <c r="A1093" t="s">
        <v>2649</v>
      </c>
    </row>
    <row r="1095" spans="1:1">
      <c r="A1095" t="s">
        <v>2437</v>
      </c>
    </row>
    <row r="1096" spans="1:1">
      <c r="A1096" t="s">
        <v>2442</v>
      </c>
    </row>
    <row r="1097" spans="1:1">
      <c r="A1097" t="s">
        <v>2437</v>
      </c>
    </row>
    <row r="1099" spans="1:1">
      <c r="A1099" t="s">
        <v>2443</v>
      </c>
    </row>
    <row r="1100" spans="1:1">
      <c r="A1100" t="s">
        <v>2440</v>
      </c>
    </row>
    <row r="1101" spans="1:1">
      <c r="A1101" t="s">
        <v>2444</v>
      </c>
    </row>
    <row r="1102" spans="1:1">
      <c r="A1102" t="s">
        <v>2445</v>
      </c>
    </row>
    <row r="1104" spans="1:1">
      <c r="A1104" t="s">
        <v>2437</v>
      </c>
    </row>
    <row r="1105" spans="1:1">
      <c r="A1105" t="s">
        <v>2446</v>
      </c>
    </row>
    <row r="1106" spans="1:1">
      <c r="A1106" t="s">
        <v>2437</v>
      </c>
    </row>
    <row r="1108" spans="1:1">
      <c r="A1108" t="s">
        <v>2437</v>
      </c>
    </row>
    <row r="1109" spans="1:1">
      <c r="A1109" t="s">
        <v>2447</v>
      </c>
    </row>
    <row r="1110" spans="1:1">
      <c r="A1110" t="s">
        <v>2437</v>
      </c>
    </row>
    <row r="1112" spans="1:1">
      <c r="A1112" t="s">
        <v>2443</v>
      </c>
    </row>
    <row r="1113" spans="1:1">
      <c r="A1113" t="s">
        <v>2440</v>
      </c>
    </row>
    <row r="1114" spans="1:1">
      <c r="A1114" t="s">
        <v>2448</v>
      </c>
    </row>
    <row r="1115" spans="1:1">
      <c r="A1115" t="s">
        <v>2449</v>
      </c>
    </row>
    <row r="1117" spans="1:1">
      <c r="A1117" t="s">
        <v>2450</v>
      </c>
    </row>
    <row r="1118" spans="1:1">
      <c r="A1118" t="s">
        <v>2440</v>
      </c>
    </row>
    <row r="1119" spans="1:1">
      <c r="A1119" t="s">
        <v>2451</v>
      </c>
    </row>
    <row r="1120" spans="1:1">
      <c r="A1120" t="s">
        <v>2452</v>
      </c>
    </row>
    <row r="1121" spans="1:1">
      <c r="A1121" t="s">
        <v>2453</v>
      </c>
    </row>
    <row r="1122" spans="1:1">
      <c r="A1122" t="s">
        <v>2454</v>
      </c>
    </row>
    <row r="1123" spans="1:1">
      <c r="A1123" t="s">
        <v>2455</v>
      </c>
    </row>
    <row r="1124" spans="1:1">
      <c r="A1124" t="s">
        <v>2456</v>
      </c>
    </row>
    <row r="1125" spans="1:1">
      <c r="A1125" t="s">
        <v>2457</v>
      </c>
    </row>
    <row r="1126" spans="1:1">
      <c r="A1126" t="s">
        <v>2458</v>
      </c>
    </row>
    <row r="1127" spans="1:1">
      <c r="A1127" t="s">
        <v>2459</v>
      </c>
    </row>
    <row r="1128" spans="1:1">
      <c r="A1128" t="s">
        <v>2460</v>
      </c>
    </row>
    <row r="1130" spans="1:1">
      <c r="A1130" t="s">
        <v>2461</v>
      </c>
    </row>
    <row r="1131" spans="1:1">
      <c r="A1131" t="s">
        <v>2440</v>
      </c>
    </row>
    <row r="1132" spans="1:1">
      <c r="A1132" t="s">
        <v>2462</v>
      </c>
    </row>
    <row r="1133" spans="1:1">
      <c r="A1133" t="s">
        <v>2463</v>
      </c>
    </row>
    <row r="1134" spans="1:1">
      <c r="A1134" t="s">
        <v>2464</v>
      </c>
    </row>
    <row r="1135" spans="1:1">
      <c r="A1135" t="s">
        <v>2465</v>
      </c>
    </row>
    <row r="1136" spans="1:1">
      <c r="A1136" t="s">
        <v>2466</v>
      </c>
    </row>
    <row r="1137" spans="1:1">
      <c r="A1137" t="s">
        <v>2467</v>
      </c>
    </row>
    <row r="1139" spans="1:1">
      <c r="A1139" t="s">
        <v>2468</v>
      </c>
    </row>
    <row r="1140" spans="1:1">
      <c r="A1140" t="s">
        <v>2440</v>
      </c>
    </row>
    <row r="1141" spans="1:1">
      <c r="A1141" t="s">
        <v>2469</v>
      </c>
    </row>
    <row r="1143" spans="1:1">
      <c r="A1143" t="s">
        <v>2470</v>
      </c>
    </row>
    <row r="1144" spans="1:1">
      <c r="A1144" t="s">
        <v>2440</v>
      </c>
    </row>
    <row r="1145" spans="1:1">
      <c r="A1145" t="s">
        <v>2471</v>
      </c>
    </row>
    <row r="1146" spans="1:1">
      <c r="A1146" t="s">
        <v>2472</v>
      </c>
    </row>
    <row r="1147" spans="1:1">
      <c r="A1147" t="s">
        <v>2473</v>
      </c>
    </row>
    <row r="1148" spans="1:1">
      <c r="A1148" t="s">
        <v>2474</v>
      </c>
    </row>
    <row r="1149" spans="1:1">
      <c r="A1149" t="s">
        <v>2475</v>
      </c>
    </row>
    <row r="1151" spans="1:1">
      <c r="A1151" t="s">
        <v>2476</v>
      </c>
    </row>
    <row r="1152" spans="1:1">
      <c r="A1152" t="s">
        <v>2440</v>
      </c>
    </row>
    <row r="1153" spans="1:1">
      <c r="A1153" t="s">
        <v>2477</v>
      </c>
    </row>
    <row r="1154" spans="1:1">
      <c r="A1154" t="s">
        <v>2478</v>
      </c>
    </row>
    <row r="1156" spans="1:1">
      <c r="A1156" t="s">
        <v>2437</v>
      </c>
    </row>
    <row r="1157" spans="1:1">
      <c r="A1157" t="s">
        <v>2479</v>
      </c>
    </row>
    <row r="1158" spans="1:1">
      <c r="A1158" t="s">
        <v>2437</v>
      </c>
    </row>
    <row r="1160" spans="1:1">
      <c r="A1160" t="s">
        <v>2480</v>
      </c>
    </row>
    <row r="1161" spans="1:1">
      <c r="A1161" t="s">
        <v>2440</v>
      </c>
    </row>
    <row r="1162" spans="1:1">
      <c r="A1162" t="s">
        <v>2481</v>
      </c>
    </row>
    <row r="1163" spans="1:1">
      <c r="A1163" t="s">
        <v>2482</v>
      </c>
    </row>
    <row r="1164" spans="1:1">
      <c r="A1164" t="s">
        <v>2483</v>
      </c>
    </row>
    <row r="1165" spans="1:1">
      <c r="A1165" t="s">
        <v>2484</v>
      </c>
    </row>
    <row r="1166" spans="1:1">
      <c r="A1166" t="s">
        <v>2485</v>
      </c>
    </row>
    <row r="1168" spans="1:1">
      <c r="A1168" t="s">
        <v>2486</v>
      </c>
    </row>
    <row r="1169" spans="1:1">
      <c r="A1169" t="s">
        <v>2440</v>
      </c>
    </row>
    <row r="1170" spans="1:1">
      <c r="A1170" t="s">
        <v>2487</v>
      </c>
    </row>
    <row r="1171" spans="1:1">
      <c r="A1171" t="s">
        <v>2488</v>
      </c>
    </row>
    <row r="1173" spans="1:1">
      <c r="A1173" t="s">
        <v>2489</v>
      </c>
    </row>
    <row r="1174" spans="1:1">
      <c r="A1174" t="s">
        <v>2440</v>
      </c>
    </row>
    <row r="1175" spans="1:1">
      <c r="A1175" t="s">
        <v>2490</v>
      </c>
    </row>
    <row r="1176" spans="1:1">
      <c r="A1176" t="s">
        <v>2491</v>
      </c>
    </row>
    <row r="1177" spans="1:1">
      <c r="A1177" t="s">
        <v>2492</v>
      </c>
    </row>
    <row r="1179" spans="1:1">
      <c r="A1179" t="s">
        <v>2493</v>
      </c>
    </row>
    <row r="1180" spans="1:1">
      <c r="A1180" t="s">
        <v>2440</v>
      </c>
    </row>
    <row r="1181" spans="1:1">
      <c r="A1181" t="s">
        <v>2494</v>
      </c>
    </row>
    <row r="1182" spans="1:1">
      <c r="A1182" t="s">
        <v>2495</v>
      </c>
    </row>
    <row r="1183" spans="1:1">
      <c r="A1183" t="s">
        <v>2496</v>
      </c>
    </row>
    <row r="1185" spans="1:1">
      <c r="A1185" t="s">
        <v>2497</v>
      </c>
    </row>
    <row r="1186" spans="1:1">
      <c r="A1186" t="s">
        <v>2440</v>
      </c>
    </row>
    <row r="1187" spans="1:1">
      <c r="A1187" t="s">
        <v>2498</v>
      </c>
    </row>
    <row r="1188" spans="1:1">
      <c r="A1188" t="s">
        <v>2499</v>
      </c>
    </row>
    <row r="1190" spans="1:1">
      <c r="A1190" t="s">
        <v>2500</v>
      </c>
    </row>
    <row r="1191" spans="1:1">
      <c r="A1191" t="s">
        <v>2440</v>
      </c>
    </row>
    <row r="1192" spans="1:1">
      <c r="A1192" t="s">
        <v>2501</v>
      </c>
    </row>
    <row r="1194" spans="1:1">
      <c r="A1194" t="s">
        <v>2437</v>
      </c>
    </row>
    <row r="1195" spans="1:1">
      <c r="A1195" t="s">
        <v>2502</v>
      </c>
    </row>
    <row r="1196" spans="1:1">
      <c r="A1196" t="s">
        <v>2437</v>
      </c>
    </row>
    <row r="1198" spans="1:1">
      <c r="A1198" t="s">
        <v>2503</v>
      </c>
    </row>
    <row r="1199" spans="1:1">
      <c r="A1199" t="s">
        <v>2440</v>
      </c>
    </row>
    <row r="1200" spans="1:1">
      <c r="A1200" t="s">
        <v>2504</v>
      </c>
    </row>
    <row r="1201" spans="1:1">
      <c r="A1201" t="s">
        <v>2505</v>
      </c>
    </row>
    <row r="1202" spans="1:1">
      <c r="A1202" t="s">
        <v>2506</v>
      </c>
    </row>
    <row r="1205" spans="1:1">
      <c r="A1205" t="s">
        <v>2405</v>
      </c>
    </row>
    <row r="1207" spans="1:1">
      <c r="A1207" t="s">
        <v>2507</v>
      </c>
    </row>
    <row r="1209" spans="1:1">
      <c r="A1209" t="s">
        <v>2508</v>
      </c>
    </row>
    <row r="1210" spans="1:1">
      <c r="A1210" t="s">
        <v>2509</v>
      </c>
    </row>
    <row r="1211" spans="1:1">
      <c r="A1211" t="s">
        <v>2510</v>
      </c>
    </row>
    <row r="1212" spans="1:1">
      <c r="A1212" t="s">
        <v>2511</v>
      </c>
    </row>
    <row r="1213" spans="1:1">
      <c r="A1213" t="s">
        <v>2512</v>
      </c>
    </row>
    <row r="1214" spans="1:1">
      <c r="A1214" t="s">
        <v>2513</v>
      </c>
    </row>
    <row r="1215" spans="1:1">
      <c r="A1215" t="s">
        <v>2514</v>
      </c>
    </row>
    <row r="1216" spans="1:1">
      <c r="A1216" t="s">
        <v>2650</v>
      </c>
    </row>
    <row r="1218" spans="1:3">
      <c r="A1218" t="s">
        <v>2516</v>
      </c>
    </row>
    <row r="1220" spans="1:3">
      <c r="A1220" t="s">
        <v>2405</v>
      </c>
    </row>
    <row r="1222" spans="1:3">
      <c r="A1222" t="s">
        <v>2517</v>
      </c>
    </row>
    <row r="1224" spans="1:3">
      <c r="A1224" s="19">
        <v>41067.423611111109</v>
      </c>
      <c r="B1224" t="s">
        <v>2518</v>
      </c>
      <c r="C1224" t="s">
        <v>2651</v>
      </c>
    </row>
    <row r="1225" spans="1:3">
      <c r="A1225" s="19">
        <v>41067.423611111109</v>
      </c>
      <c r="B1225" t="s">
        <v>2520</v>
      </c>
      <c r="C1225" t="s">
        <v>2521</v>
      </c>
    </row>
    <row r="1226" spans="1:3">
      <c r="A1226" s="19">
        <v>41067.423611111109</v>
      </c>
      <c r="B1226" t="s">
        <v>2520</v>
      </c>
      <c r="C1226" t="s">
        <v>2652</v>
      </c>
    </row>
    <row r="1227" spans="1:3">
      <c r="A1227" s="19">
        <v>41067.423611111109</v>
      </c>
      <c r="B1227" t="s">
        <v>2520</v>
      </c>
      <c r="C1227" t="s">
        <v>2523</v>
      </c>
    </row>
    <row r="1228" spans="1:3">
      <c r="A1228" s="19">
        <v>41067.423611111109</v>
      </c>
      <c r="B1228" t="s">
        <v>2520</v>
      </c>
      <c r="C1228" t="s">
        <v>2524</v>
      </c>
    </row>
    <row r="1229" spans="1:3">
      <c r="A1229" s="19">
        <v>41067.423611111109</v>
      </c>
      <c r="B1229" t="s">
        <v>2520</v>
      </c>
      <c r="C1229" t="s">
        <v>2525</v>
      </c>
    </row>
    <row r="1230" spans="1:3">
      <c r="A1230" s="19">
        <v>41067.423611111109</v>
      </c>
      <c r="B1230" t="s">
        <v>2520</v>
      </c>
      <c r="C1230" t="s">
        <v>2526</v>
      </c>
    </row>
    <row r="1231" spans="1:3">
      <c r="A1231" s="19">
        <v>41067.423611111109</v>
      </c>
      <c r="B1231" t="s">
        <v>2520</v>
      </c>
      <c r="C1231" t="s">
        <v>2527</v>
      </c>
    </row>
    <row r="1232" spans="1:3">
      <c r="A1232" s="19">
        <v>41067.423611111109</v>
      </c>
      <c r="B1232" t="s">
        <v>2520</v>
      </c>
      <c r="C1232" t="s">
        <v>2528</v>
      </c>
    </row>
    <row r="1233" spans="1:3">
      <c r="A1233" s="19">
        <v>41067.423611111109</v>
      </c>
      <c r="B1233" t="s">
        <v>2520</v>
      </c>
      <c r="C1233" t="s">
        <v>2653</v>
      </c>
    </row>
    <row r="1234" spans="1:3">
      <c r="A1234" s="19">
        <v>41067.423611111109</v>
      </c>
      <c r="B1234" t="s">
        <v>2518</v>
      </c>
      <c r="C1234" t="s">
        <v>2530</v>
      </c>
    </row>
    <row r="1235" spans="1:3">
      <c r="A1235" s="19">
        <v>41067.423611111109</v>
      </c>
      <c r="B1235" t="s">
        <v>2518</v>
      </c>
      <c r="C1235" t="s">
        <v>2654</v>
      </c>
    </row>
    <row r="1236" spans="1:3">
      <c r="A1236" s="19">
        <v>41067.423611111109</v>
      </c>
      <c r="B1236" t="s">
        <v>2518</v>
      </c>
      <c r="C1236" t="s">
        <v>2655</v>
      </c>
    </row>
    <row r="1237" spans="1:3">
      <c r="A1237" s="19">
        <v>41067.423611111109</v>
      </c>
      <c r="B1237" t="s">
        <v>2518</v>
      </c>
      <c r="C1237" t="s">
        <v>2656</v>
      </c>
    </row>
    <row r="1238" spans="1:3">
      <c r="A1238" s="19">
        <v>41067.423611111109</v>
      </c>
      <c r="B1238" t="s">
        <v>2518</v>
      </c>
      <c r="C1238" t="s">
        <v>2534</v>
      </c>
    </row>
    <row r="1239" spans="1:3">
      <c r="A1239" s="19">
        <v>41067.423611111109</v>
      </c>
      <c r="B1239" t="s">
        <v>2535</v>
      </c>
      <c r="C1239" t="s">
        <v>2536</v>
      </c>
    </row>
    <row r="1240" spans="1:3">
      <c r="A1240" s="19">
        <v>41067.423611111109</v>
      </c>
      <c r="B1240" t="s">
        <v>2518</v>
      </c>
      <c r="C1240" t="s">
        <v>2537</v>
      </c>
    </row>
    <row r="1241" spans="1:3">
      <c r="A1241" s="19">
        <v>41067.423611111109</v>
      </c>
      <c r="B1241" t="s">
        <v>2518</v>
      </c>
      <c r="C1241" t="s">
        <v>2657</v>
      </c>
    </row>
    <row r="1242" spans="1:3">
      <c r="A1242" s="19">
        <v>41067.423611111109</v>
      </c>
      <c r="B1242" t="s">
        <v>2518</v>
      </c>
      <c r="C1242" t="s">
        <v>2539</v>
      </c>
    </row>
    <row r="1243" spans="1:3">
      <c r="A1243" s="19">
        <v>41067.423611111109</v>
      </c>
      <c r="B1243" t="s">
        <v>2518</v>
      </c>
      <c r="C1243" t="s">
        <v>2540</v>
      </c>
    </row>
    <row r="1244" spans="1:3">
      <c r="A1244" s="19">
        <v>41067.423611111109</v>
      </c>
      <c r="B1244" t="s">
        <v>2518</v>
      </c>
      <c r="C1244" t="s">
        <v>2658</v>
      </c>
    </row>
    <row r="1245" spans="1:3">
      <c r="A1245" s="19">
        <v>41067.423611111109</v>
      </c>
      <c r="B1245" t="s">
        <v>2518</v>
      </c>
      <c r="C1245" t="s">
        <v>2659</v>
      </c>
    </row>
    <row r="1246" spans="1:3">
      <c r="A1246" s="19">
        <v>41067.423611111109</v>
      </c>
      <c r="B1246" t="s">
        <v>2518</v>
      </c>
      <c r="C1246" t="s">
        <v>2543</v>
      </c>
    </row>
    <row r="1247" spans="1:3">
      <c r="A1247" s="19">
        <v>41067.423611111109</v>
      </c>
      <c r="B1247" t="s">
        <v>2518</v>
      </c>
      <c r="C1247" t="s">
        <v>2660</v>
      </c>
    </row>
    <row r="1248" spans="1:3">
      <c r="A1248" s="19">
        <v>41067.423611111109</v>
      </c>
      <c r="B1248" t="s">
        <v>2518</v>
      </c>
      <c r="C1248" t="s">
        <v>2545</v>
      </c>
    </row>
    <row r="1249" spans="1:3">
      <c r="A1249" s="19">
        <v>41067.423611111109</v>
      </c>
      <c r="B1249" t="s">
        <v>2518</v>
      </c>
      <c r="C1249" t="s">
        <v>2661</v>
      </c>
    </row>
    <row r="1250" spans="1:3">
      <c r="A1250" s="19">
        <v>41067.42291666667</v>
      </c>
      <c r="B1250" t="s">
        <v>2518</v>
      </c>
      <c r="C1250" t="s">
        <v>2662</v>
      </c>
    </row>
    <row r="1251" spans="1:3">
      <c r="A1251" s="19">
        <v>41067.42291666667</v>
      </c>
      <c r="B1251" t="s">
        <v>2518</v>
      </c>
      <c r="C1251" t="s">
        <v>2663</v>
      </c>
    </row>
    <row r="1252" spans="1:3">
      <c r="A1252" s="19">
        <v>41067.42291666667</v>
      </c>
      <c r="B1252" t="s">
        <v>2518</v>
      </c>
      <c r="C1252" t="s">
        <v>2549</v>
      </c>
    </row>
    <row r="1253" spans="1:3">
      <c r="A1253" s="19">
        <v>41067.42291666667</v>
      </c>
      <c r="B1253" t="s">
        <v>2518</v>
      </c>
      <c r="C1253" t="s">
        <v>2550</v>
      </c>
    </row>
    <row r="1254" spans="1:3">
      <c r="A1254" s="19">
        <v>41067.42291666667</v>
      </c>
      <c r="B1254" t="s">
        <v>2518</v>
      </c>
      <c r="C1254" t="s">
        <v>2551</v>
      </c>
    </row>
    <row r="1255" spans="1:3">
      <c r="A1255" s="19">
        <v>41067.42291666667</v>
      </c>
      <c r="B1255" t="s">
        <v>2552</v>
      </c>
      <c r="C1255" t="s">
        <v>2664</v>
      </c>
    </row>
    <row r="1256" spans="1:3">
      <c r="A1256" s="19">
        <v>41067.42291666667</v>
      </c>
      <c r="B1256" t="s">
        <v>2554</v>
      </c>
      <c r="C1256" t="s">
        <v>2555</v>
      </c>
    </row>
    <row r="1257" spans="1:3">
      <c r="A1257" s="19">
        <v>41067.42291666667</v>
      </c>
      <c r="B1257" t="s">
        <v>2554</v>
      </c>
      <c r="C1257" t="s">
        <v>2556</v>
      </c>
    </row>
    <row r="1258" spans="1:3">
      <c r="A1258" s="19">
        <v>41067.42291666667</v>
      </c>
      <c r="B1258" t="s">
        <v>2554</v>
      </c>
      <c r="C1258" t="s">
        <v>2557</v>
      </c>
    </row>
    <row r="1259" spans="1:3">
      <c r="A1259" s="19">
        <v>41067.42291666667</v>
      </c>
      <c r="B1259" t="s">
        <v>2554</v>
      </c>
      <c r="C1259" t="s">
        <v>2665</v>
      </c>
    </row>
    <row r="1260" spans="1:3">
      <c r="A1260" s="19">
        <v>41067.421527777777</v>
      </c>
      <c r="B1260" t="s">
        <v>2554</v>
      </c>
      <c r="C1260" t="s">
        <v>2559</v>
      </c>
    </row>
    <row r="1261" spans="1:3">
      <c r="A1261" s="19">
        <v>41067.421527777777</v>
      </c>
      <c r="B1261" t="s">
        <v>2554</v>
      </c>
      <c r="C1261" t="s">
        <v>2666</v>
      </c>
    </row>
    <row r="1264" spans="1:3">
      <c r="A1264" t="s">
        <v>2405</v>
      </c>
    </row>
    <row r="1266" spans="1:1">
      <c r="A1266" t="s">
        <v>2667</v>
      </c>
    </row>
    <row r="1268" spans="1:1">
      <c r="A1268" t="s">
        <v>2425</v>
      </c>
    </row>
    <row r="1270" spans="1:1">
      <c r="A1270" t="s">
        <v>2405</v>
      </c>
    </row>
    <row r="1272" spans="1:1">
      <c r="A1272" t="s">
        <v>2668</v>
      </c>
    </row>
    <row r="1273" spans="1:1">
      <c r="A1273" t="s">
        <v>2427</v>
      </c>
    </row>
    <row r="1274" spans="1:1">
      <c r="A1274" t="s">
        <v>2669</v>
      </c>
    </row>
    <row r="1276" spans="1:1">
      <c r="A1276" t="s">
        <v>2405</v>
      </c>
    </row>
    <row r="1278" spans="1:1">
      <c r="A1278" t="s">
        <v>2429</v>
      </c>
    </row>
    <row r="1279" spans="1:1">
      <c r="A1279" t="s">
        <v>2430</v>
      </c>
    </row>
    <row r="1281" spans="1:1">
      <c r="A1281" t="s">
        <v>2431</v>
      </c>
    </row>
    <row r="1282" spans="1:1">
      <c r="A1282" t="s">
        <v>2432</v>
      </c>
    </row>
    <row r="1283" spans="1:1">
      <c r="A1283" t="s">
        <v>2433</v>
      </c>
    </row>
    <row r="1284" spans="1:1">
      <c r="A1284" t="s">
        <v>2434</v>
      </c>
    </row>
    <row r="1285" spans="1:1">
      <c r="A1285" t="s">
        <v>2435</v>
      </c>
    </row>
    <row r="1286" spans="1:1">
      <c r="A1286" t="s">
        <v>2436</v>
      </c>
    </row>
    <row r="1289" spans="1:1">
      <c r="A1289" t="s">
        <v>2437</v>
      </c>
    </row>
    <row r="1290" spans="1:1">
      <c r="A1290" t="s">
        <v>2438</v>
      </c>
    </row>
    <row r="1291" spans="1:1">
      <c r="A1291" t="s">
        <v>2437</v>
      </c>
    </row>
    <row r="1293" spans="1:1">
      <c r="A1293" t="s">
        <v>2439</v>
      </c>
    </row>
    <row r="1294" spans="1:1">
      <c r="A1294" t="s">
        <v>2440</v>
      </c>
    </row>
    <row r="1295" spans="1:1">
      <c r="A1295" t="s">
        <v>2670</v>
      </c>
    </row>
    <row r="1297" spans="1:1">
      <c r="A1297" t="s">
        <v>2437</v>
      </c>
    </row>
    <row r="1298" spans="1:1">
      <c r="A1298" t="s">
        <v>2442</v>
      </c>
    </row>
    <row r="1299" spans="1:1">
      <c r="A1299" t="s">
        <v>2437</v>
      </c>
    </row>
    <row r="1301" spans="1:1">
      <c r="A1301" t="s">
        <v>2443</v>
      </c>
    </row>
    <row r="1302" spans="1:1">
      <c r="A1302" t="s">
        <v>2440</v>
      </c>
    </row>
    <row r="1303" spans="1:1">
      <c r="A1303" t="s">
        <v>2444</v>
      </c>
    </row>
    <row r="1304" spans="1:1">
      <c r="A1304" t="s">
        <v>2445</v>
      </c>
    </row>
    <row r="1306" spans="1:1">
      <c r="A1306" t="s">
        <v>2437</v>
      </c>
    </row>
    <row r="1307" spans="1:1">
      <c r="A1307" t="s">
        <v>2446</v>
      </c>
    </row>
    <row r="1308" spans="1:1">
      <c r="A1308" t="s">
        <v>2437</v>
      </c>
    </row>
    <row r="1310" spans="1:1">
      <c r="A1310" t="s">
        <v>2437</v>
      </c>
    </row>
    <row r="1311" spans="1:1">
      <c r="A1311" t="s">
        <v>2447</v>
      </c>
    </row>
    <row r="1312" spans="1:1">
      <c r="A1312" t="s">
        <v>2437</v>
      </c>
    </row>
    <row r="1314" spans="1:1">
      <c r="A1314" t="s">
        <v>2443</v>
      </c>
    </row>
    <row r="1315" spans="1:1">
      <c r="A1315" t="s">
        <v>2440</v>
      </c>
    </row>
    <row r="1316" spans="1:1">
      <c r="A1316" t="s">
        <v>2448</v>
      </c>
    </row>
    <row r="1317" spans="1:1">
      <c r="A1317" t="s">
        <v>2449</v>
      </c>
    </row>
    <row r="1319" spans="1:1">
      <c r="A1319" t="s">
        <v>2450</v>
      </c>
    </row>
    <row r="1320" spans="1:1">
      <c r="A1320" t="s">
        <v>2440</v>
      </c>
    </row>
    <row r="1321" spans="1:1">
      <c r="A1321" t="s">
        <v>2451</v>
      </c>
    </row>
    <row r="1322" spans="1:1">
      <c r="A1322" t="s">
        <v>2452</v>
      </c>
    </row>
    <row r="1323" spans="1:1">
      <c r="A1323" t="s">
        <v>2453</v>
      </c>
    </row>
    <row r="1324" spans="1:1">
      <c r="A1324" t="s">
        <v>2454</v>
      </c>
    </row>
    <row r="1325" spans="1:1">
      <c r="A1325" t="s">
        <v>2455</v>
      </c>
    </row>
    <row r="1326" spans="1:1">
      <c r="A1326" t="s">
        <v>2456</v>
      </c>
    </row>
    <row r="1327" spans="1:1">
      <c r="A1327" t="s">
        <v>2457</v>
      </c>
    </row>
    <row r="1328" spans="1:1">
      <c r="A1328" t="s">
        <v>2458</v>
      </c>
    </row>
    <row r="1329" spans="1:1">
      <c r="A1329" t="s">
        <v>2459</v>
      </c>
    </row>
    <row r="1330" spans="1:1">
      <c r="A1330" t="s">
        <v>2460</v>
      </c>
    </row>
    <row r="1332" spans="1:1">
      <c r="A1332" t="s">
        <v>2461</v>
      </c>
    </row>
    <row r="1333" spans="1:1">
      <c r="A1333" t="s">
        <v>2440</v>
      </c>
    </row>
    <row r="1334" spans="1:1">
      <c r="A1334" t="s">
        <v>2462</v>
      </c>
    </row>
    <row r="1335" spans="1:1">
      <c r="A1335" t="s">
        <v>2463</v>
      </c>
    </row>
    <row r="1336" spans="1:1">
      <c r="A1336" t="s">
        <v>2464</v>
      </c>
    </row>
    <row r="1337" spans="1:1">
      <c r="A1337" t="s">
        <v>2465</v>
      </c>
    </row>
    <row r="1338" spans="1:1">
      <c r="A1338" t="s">
        <v>2466</v>
      </c>
    </row>
    <row r="1339" spans="1:1">
      <c r="A1339" t="s">
        <v>2467</v>
      </c>
    </row>
    <row r="1341" spans="1:1">
      <c r="A1341" t="s">
        <v>2468</v>
      </c>
    </row>
    <row r="1342" spans="1:1">
      <c r="A1342" t="s">
        <v>2440</v>
      </c>
    </row>
    <row r="1343" spans="1:1">
      <c r="A1343" t="s">
        <v>2469</v>
      </c>
    </row>
    <row r="1345" spans="1:1">
      <c r="A1345" t="s">
        <v>2470</v>
      </c>
    </row>
    <row r="1346" spans="1:1">
      <c r="A1346" t="s">
        <v>2440</v>
      </c>
    </row>
    <row r="1347" spans="1:1">
      <c r="A1347" t="s">
        <v>2471</v>
      </c>
    </row>
    <row r="1348" spans="1:1">
      <c r="A1348" t="s">
        <v>2472</v>
      </c>
    </row>
    <row r="1349" spans="1:1">
      <c r="A1349" t="s">
        <v>2473</v>
      </c>
    </row>
    <row r="1350" spans="1:1">
      <c r="A1350" t="s">
        <v>2474</v>
      </c>
    </row>
    <row r="1351" spans="1:1">
      <c r="A1351" t="s">
        <v>2475</v>
      </c>
    </row>
    <row r="1353" spans="1:1">
      <c r="A1353" t="s">
        <v>2476</v>
      </c>
    </row>
    <row r="1354" spans="1:1">
      <c r="A1354" t="s">
        <v>2440</v>
      </c>
    </row>
    <row r="1355" spans="1:1">
      <c r="A1355" t="s">
        <v>2477</v>
      </c>
    </row>
    <row r="1356" spans="1:1">
      <c r="A1356" t="s">
        <v>2478</v>
      </c>
    </row>
    <row r="1358" spans="1:1">
      <c r="A1358" t="s">
        <v>2437</v>
      </c>
    </row>
    <row r="1359" spans="1:1">
      <c r="A1359" t="s">
        <v>2479</v>
      </c>
    </row>
    <row r="1360" spans="1:1">
      <c r="A1360" t="s">
        <v>2437</v>
      </c>
    </row>
    <row r="1362" spans="1:1">
      <c r="A1362" t="s">
        <v>2480</v>
      </c>
    </row>
    <row r="1363" spans="1:1">
      <c r="A1363" t="s">
        <v>2440</v>
      </c>
    </row>
    <row r="1364" spans="1:1">
      <c r="A1364" t="s">
        <v>2481</v>
      </c>
    </row>
    <row r="1365" spans="1:1">
      <c r="A1365" t="s">
        <v>2482</v>
      </c>
    </row>
    <row r="1366" spans="1:1">
      <c r="A1366" t="s">
        <v>2483</v>
      </c>
    </row>
    <row r="1367" spans="1:1">
      <c r="A1367" t="s">
        <v>2484</v>
      </c>
    </row>
    <row r="1368" spans="1:1">
      <c r="A1368" t="s">
        <v>2485</v>
      </c>
    </row>
    <row r="1370" spans="1:1">
      <c r="A1370" t="s">
        <v>2486</v>
      </c>
    </row>
    <row r="1371" spans="1:1">
      <c r="A1371" t="s">
        <v>2440</v>
      </c>
    </row>
    <row r="1372" spans="1:1">
      <c r="A1372" t="s">
        <v>2487</v>
      </c>
    </row>
    <row r="1373" spans="1:1">
      <c r="A1373" t="s">
        <v>2488</v>
      </c>
    </row>
    <row r="1375" spans="1:1">
      <c r="A1375" t="s">
        <v>2489</v>
      </c>
    </row>
    <row r="1376" spans="1:1">
      <c r="A1376" t="s">
        <v>2440</v>
      </c>
    </row>
    <row r="1377" spans="1:1">
      <c r="A1377" t="s">
        <v>2490</v>
      </c>
    </row>
    <row r="1378" spans="1:1">
      <c r="A1378" t="s">
        <v>2491</v>
      </c>
    </row>
    <row r="1379" spans="1:1">
      <c r="A1379" t="s">
        <v>2492</v>
      </c>
    </row>
    <row r="1381" spans="1:1">
      <c r="A1381" t="s">
        <v>2493</v>
      </c>
    </row>
    <row r="1382" spans="1:1">
      <c r="A1382" t="s">
        <v>2440</v>
      </c>
    </row>
    <row r="1383" spans="1:1">
      <c r="A1383" t="s">
        <v>2494</v>
      </c>
    </row>
    <row r="1384" spans="1:1">
      <c r="A1384" t="s">
        <v>2495</v>
      </c>
    </row>
    <row r="1385" spans="1:1">
      <c r="A1385" t="s">
        <v>2496</v>
      </c>
    </row>
    <row r="1387" spans="1:1">
      <c r="A1387" t="s">
        <v>2497</v>
      </c>
    </row>
    <row r="1388" spans="1:1">
      <c r="A1388" t="s">
        <v>2440</v>
      </c>
    </row>
    <row r="1389" spans="1:1">
      <c r="A1389" t="s">
        <v>2498</v>
      </c>
    </row>
    <row r="1390" spans="1:1">
      <c r="A1390" t="s">
        <v>2499</v>
      </c>
    </row>
    <row r="1392" spans="1:1">
      <c r="A1392" t="s">
        <v>2500</v>
      </c>
    </row>
    <row r="1393" spans="1:1">
      <c r="A1393" t="s">
        <v>2440</v>
      </c>
    </row>
    <row r="1394" spans="1:1">
      <c r="A1394" t="s">
        <v>2501</v>
      </c>
    </row>
    <row r="1396" spans="1:1">
      <c r="A1396" t="s">
        <v>2437</v>
      </c>
    </row>
    <row r="1397" spans="1:1">
      <c r="A1397" t="s">
        <v>2502</v>
      </c>
    </row>
    <row r="1398" spans="1:1">
      <c r="A1398" t="s">
        <v>2437</v>
      </c>
    </row>
    <row r="1400" spans="1:1">
      <c r="A1400" t="s">
        <v>2503</v>
      </c>
    </row>
    <row r="1401" spans="1:1">
      <c r="A1401" t="s">
        <v>2440</v>
      </c>
    </row>
    <row r="1402" spans="1:1">
      <c r="A1402" t="s">
        <v>2504</v>
      </c>
    </row>
    <row r="1403" spans="1:1">
      <c r="A1403" t="s">
        <v>2505</v>
      </c>
    </row>
    <row r="1404" spans="1:1">
      <c r="A1404" t="s">
        <v>2506</v>
      </c>
    </row>
    <row r="1407" spans="1:1">
      <c r="A1407" t="s">
        <v>2405</v>
      </c>
    </row>
    <row r="1409" spans="1:1">
      <c r="A1409" t="s">
        <v>2507</v>
      </c>
    </row>
    <row r="1411" spans="1:1">
      <c r="A1411" t="s">
        <v>2508</v>
      </c>
    </row>
    <row r="1412" spans="1:1">
      <c r="A1412" t="s">
        <v>2509</v>
      </c>
    </row>
    <row r="1413" spans="1:1">
      <c r="A1413" t="s">
        <v>2510</v>
      </c>
    </row>
    <row r="1414" spans="1:1">
      <c r="A1414" t="s">
        <v>2511</v>
      </c>
    </row>
    <row r="1415" spans="1:1">
      <c r="A1415" t="s">
        <v>2512</v>
      </c>
    </row>
    <row r="1416" spans="1:1">
      <c r="A1416" t="s">
        <v>2513</v>
      </c>
    </row>
    <row r="1417" spans="1:1">
      <c r="A1417" t="s">
        <v>2514</v>
      </c>
    </row>
    <row r="1418" spans="1:1">
      <c r="A1418" t="s">
        <v>2671</v>
      </c>
    </row>
    <row r="1420" spans="1:1">
      <c r="A1420" t="s">
        <v>2516</v>
      </c>
    </row>
    <row r="1422" spans="1:1">
      <c r="A1422" t="s">
        <v>2405</v>
      </c>
    </row>
    <row r="1424" spans="1:1">
      <c r="A1424" t="s">
        <v>2517</v>
      </c>
    </row>
    <row r="1426" spans="1:3">
      <c r="A1426" s="19">
        <v>41067.425694444442</v>
      </c>
      <c r="B1426" t="s">
        <v>2518</v>
      </c>
      <c r="C1426" t="s">
        <v>2651</v>
      </c>
    </row>
    <row r="1427" spans="1:3">
      <c r="A1427" s="19">
        <v>41067.425694444442</v>
      </c>
      <c r="B1427" t="s">
        <v>2520</v>
      </c>
      <c r="C1427" t="s">
        <v>2521</v>
      </c>
    </row>
    <row r="1428" spans="1:3">
      <c r="A1428" s="19">
        <v>41067.425694444442</v>
      </c>
      <c r="B1428" t="s">
        <v>2520</v>
      </c>
      <c r="C1428" t="s">
        <v>2672</v>
      </c>
    </row>
    <row r="1429" spans="1:3">
      <c r="A1429" s="19">
        <v>41067.425694444442</v>
      </c>
      <c r="B1429" t="s">
        <v>2520</v>
      </c>
      <c r="C1429" t="s">
        <v>2523</v>
      </c>
    </row>
    <row r="1430" spans="1:3">
      <c r="A1430" s="19">
        <v>41067.425694444442</v>
      </c>
      <c r="B1430" t="s">
        <v>2520</v>
      </c>
      <c r="C1430" t="s">
        <v>2524</v>
      </c>
    </row>
    <row r="1431" spans="1:3">
      <c r="A1431" s="19">
        <v>41067.425694444442</v>
      </c>
      <c r="B1431" t="s">
        <v>2520</v>
      </c>
      <c r="C1431" t="s">
        <v>2525</v>
      </c>
    </row>
    <row r="1432" spans="1:3">
      <c r="A1432" s="19">
        <v>41067.425694444442</v>
      </c>
      <c r="B1432" t="s">
        <v>2520</v>
      </c>
      <c r="C1432" t="s">
        <v>2526</v>
      </c>
    </row>
    <row r="1433" spans="1:3">
      <c r="A1433" s="19">
        <v>41067.425694444442</v>
      </c>
      <c r="B1433" t="s">
        <v>2520</v>
      </c>
      <c r="C1433" t="s">
        <v>2527</v>
      </c>
    </row>
    <row r="1434" spans="1:3">
      <c r="A1434" s="19">
        <v>41067.425000000003</v>
      </c>
      <c r="B1434" t="s">
        <v>2520</v>
      </c>
      <c r="C1434" t="s">
        <v>2528</v>
      </c>
    </row>
    <row r="1435" spans="1:3">
      <c r="A1435" s="19">
        <v>41067.425000000003</v>
      </c>
      <c r="B1435" t="s">
        <v>2520</v>
      </c>
      <c r="C1435" t="s">
        <v>2673</v>
      </c>
    </row>
    <row r="1436" spans="1:3">
      <c r="A1436" s="19">
        <v>41067.425000000003</v>
      </c>
      <c r="B1436" t="s">
        <v>2518</v>
      </c>
      <c r="C1436" t="s">
        <v>2530</v>
      </c>
    </row>
    <row r="1437" spans="1:3">
      <c r="A1437" s="19">
        <v>41067.425000000003</v>
      </c>
      <c r="B1437" t="s">
        <v>2518</v>
      </c>
      <c r="C1437" t="s">
        <v>2674</v>
      </c>
    </row>
    <row r="1438" spans="1:3">
      <c r="A1438" s="19">
        <v>41067.425000000003</v>
      </c>
      <c r="B1438" t="s">
        <v>2518</v>
      </c>
      <c r="C1438" t="s">
        <v>2675</v>
      </c>
    </row>
    <row r="1439" spans="1:3">
      <c r="A1439" s="19">
        <v>41067.425000000003</v>
      </c>
      <c r="B1439" t="s">
        <v>2518</v>
      </c>
      <c r="C1439" t="s">
        <v>2676</v>
      </c>
    </row>
    <row r="1440" spans="1:3">
      <c r="A1440" s="19">
        <v>41067.425000000003</v>
      </c>
      <c r="B1440" t="s">
        <v>2518</v>
      </c>
      <c r="C1440" t="s">
        <v>2534</v>
      </c>
    </row>
    <row r="1441" spans="1:3">
      <c r="A1441" s="19">
        <v>41067.425000000003</v>
      </c>
      <c r="B1441" t="s">
        <v>2535</v>
      </c>
      <c r="C1441" t="s">
        <v>2536</v>
      </c>
    </row>
    <row r="1442" spans="1:3">
      <c r="A1442" s="19">
        <v>41067.425000000003</v>
      </c>
      <c r="B1442" t="s">
        <v>2518</v>
      </c>
      <c r="C1442" t="s">
        <v>2537</v>
      </c>
    </row>
    <row r="1443" spans="1:3">
      <c r="A1443" s="19">
        <v>41067.425000000003</v>
      </c>
      <c r="B1443" t="s">
        <v>2518</v>
      </c>
      <c r="C1443" t="s">
        <v>2677</v>
      </c>
    </row>
    <row r="1444" spans="1:3">
      <c r="A1444" s="19">
        <v>41067.425000000003</v>
      </c>
      <c r="B1444" t="s">
        <v>2518</v>
      </c>
      <c r="C1444" t="s">
        <v>2539</v>
      </c>
    </row>
    <row r="1445" spans="1:3">
      <c r="A1445" s="19">
        <v>41067.425000000003</v>
      </c>
      <c r="B1445" t="s">
        <v>2518</v>
      </c>
      <c r="C1445" t="s">
        <v>2540</v>
      </c>
    </row>
    <row r="1446" spans="1:3">
      <c r="A1446" s="19">
        <v>41067.425000000003</v>
      </c>
      <c r="B1446" t="s">
        <v>2518</v>
      </c>
      <c r="C1446" t="s">
        <v>2678</v>
      </c>
    </row>
    <row r="1447" spans="1:3">
      <c r="A1447" s="19">
        <v>41067.425000000003</v>
      </c>
      <c r="B1447" t="s">
        <v>2518</v>
      </c>
      <c r="C1447" t="s">
        <v>2679</v>
      </c>
    </row>
    <row r="1448" spans="1:3">
      <c r="A1448" s="19">
        <v>41067.425000000003</v>
      </c>
      <c r="B1448" t="s">
        <v>2518</v>
      </c>
      <c r="C1448" t="s">
        <v>2543</v>
      </c>
    </row>
    <row r="1449" spans="1:3">
      <c r="A1449" s="19">
        <v>41067.425000000003</v>
      </c>
      <c r="B1449" t="s">
        <v>2518</v>
      </c>
      <c r="C1449" t="s">
        <v>2680</v>
      </c>
    </row>
    <row r="1450" spans="1:3">
      <c r="A1450" s="19">
        <v>41067.425000000003</v>
      </c>
      <c r="B1450" t="s">
        <v>2518</v>
      </c>
      <c r="C1450" t="s">
        <v>2545</v>
      </c>
    </row>
    <row r="1451" spans="1:3">
      <c r="A1451" s="19">
        <v>41067.425000000003</v>
      </c>
      <c r="B1451" t="s">
        <v>2518</v>
      </c>
      <c r="C1451" t="s">
        <v>2681</v>
      </c>
    </row>
    <row r="1452" spans="1:3">
      <c r="A1452" s="19">
        <v>41067.425000000003</v>
      </c>
      <c r="B1452" t="s">
        <v>2518</v>
      </c>
      <c r="C1452" t="s">
        <v>2682</v>
      </c>
    </row>
    <row r="1453" spans="1:3">
      <c r="A1453" s="19">
        <v>41067.425000000003</v>
      </c>
      <c r="B1453" t="s">
        <v>2518</v>
      </c>
      <c r="C1453" t="s">
        <v>2683</v>
      </c>
    </row>
    <row r="1454" spans="1:3">
      <c r="A1454" s="19">
        <v>41067.424305555556</v>
      </c>
      <c r="B1454" t="s">
        <v>2518</v>
      </c>
      <c r="C1454" t="s">
        <v>2549</v>
      </c>
    </row>
    <row r="1455" spans="1:3">
      <c r="A1455" s="19">
        <v>41067.424305555556</v>
      </c>
      <c r="B1455" t="s">
        <v>2518</v>
      </c>
      <c r="C1455" t="s">
        <v>2550</v>
      </c>
    </row>
    <row r="1456" spans="1:3">
      <c r="A1456" s="19">
        <v>41067.424305555556</v>
      </c>
      <c r="B1456" t="s">
        <v>2518</v>
      </c>
      <c r="C1456" t="s">
        <v>2551</v>
      </c>
    </row>
    <row r="1457" spans="1:3">
      <c r="A1457" s="19">
        <v>41067.424305555556</v>
      </c>
      <c r="B1457" t="s">
        <v>2552</v>
      </c>
      <c r="C1457" t="s">
        <v>2684</v>
      </c>
    </row>
    <row r="1458" spans="1:3">
      <c r="A1458" s="19">
        <v>41067.424305555556</v>
      </c>
      <c r="B1458" t="s">
        <v>2554</v>
      </c>
      <c r="C1458" t="s">
        <v>2555</v>
      </c>
    </row>
    <row r="1459" spans="1:3">
      <c r="A1459" s="19">
        <v>41067.424305555556</v>
      </c>
      <c r="B1459" t="s">
        <v>2554</v>
      </c>
      <c r="C1459" t="s">
        <v>2556</v>
      </c>
    </row>
    <row r="1460" spans="1:3">
      <c r="A1460" s="19">
        <v>41067.424305555556</v>
      </c>
      <c r="B1460" t="s">
        <v>2554</v>
      </c>
      <c r="C1460" t="s">
        <v>2557</v>
      </c>
    </row>
    <row r="1461" spans="1:3">
      <c r="A1461" s="19">
        <v>41067.424305555556</v>
      </c>
      <c r="B1461" t="s">
        <v>2554</v>
      </c>
      <c r="C1461" t="s">
        <v>2685</v>
      </c>
    </row>
    <row r="1462" spans="1:3">
      <c r="A1462" s="19">
        <v>41067.423611111109</v>
      </c>
      <c r="B1462" t="s">
        <v>2554</v>
      </c>
      <c r="C1462" t="s">
        <v>2559</v>
      </c>
    </row>
    <row r="1463" spans="1:3">
      <c r="A1463" s="19">
        <v>41067.423611111109</v>
      </c>
      <c r="B1463" t="s">
        <v>2554</v>
      </c>
      <c r="C1463" t="s">
        <v>2686</v>
      </c>
    </row>
    <row r="1466" spans="1:3">
      <c r="A1466" t="s">
        <v>2405</v>
      </c>
    </row>
    <row r="1468" spans="1:3">
      <c r="A1468" t="s">
        <v>2687</v>
      </c>
    </row>
    <row r="1470" spans="1:3">
      <c r="A1470" t="s">
        <v>2425</v>
      </c>
    </row>
    <row r="1472" spans="1:3">
      <c r="A1472" t="s">
        <v>2405</v>
      </c>
    </row>
    <row r="1474" spans="1:1">
      <c r="A1474" t="s">
        <v>2688</v>
      </c>
    </row>
    <row r="1475" spans="1:1">
      <c r="A1475" t="s">
        <v>2427</v>
      </c>
    </row>
    <row r="1476" spans="1:1">
      <c r="A1476" t="s">
        <v>2689</v>
      </c>
    </row>
    <row r="1478" spans="1:1">
      <c r="A1478" t="s">
        <v>2405</v>
      </c>
    </row>
    <row r="1480" spans="1:1">
      <c r="A1480" t="s">
        <v>2429</v>
      </c>
    </row>
    <row r="1481" spans="1:1">
      <c r="A1481" t="s">
        <v>2430</v>
      </c>
    </row>
    <row r="1483" spans="1:1">
      <c r="A1483" t="s">
        <v>2431</v>
      </c>
    </row>
    <row r="1484" spans="1:1">
      <c r="A1484" t="s">
        <v>2432</v>
      </c>
    </row>
    <row r="1485" spans="1:1">
      <c r="A1485" t="s">
        <v>2433</v>
      </c>
    </row>
    <row r="1486" spans="1:1">
      <c r="A1486" t="s">
        <v>2434</v>
      </c>
    </row>
    <row r="1487" spans="1:1">
      <c r="A1487" t="s">
        <v>2435</v>
      </c>
    </row>
    <row r="1488" spans="1:1">
      <c r="A1488" t="s">
        <v>2436</v>
      </c>
    </row>
    <row r="1491" spans="1:1">
      <c r="A1491" t="s">
        <v>2437</v>
      </c>
    </row>
    <row r="1492" spans="1:1">
      <c r="A1492" t="s">
        <v>2438</v>
      </c>
    </row>
    <row r="1493" spans="1:1">
      <c r="A1493" t="s">
        <v>2437</v>
      </c>
    </row>
    <row r="1495" spans="1:1">
      <c r="A1495" t="s">
        <v>2439</v>
      </c>
    </row>
    <row r="1496" spans="1:1">
      <c r="A1496" t="s">
        <v>2440</v>
      </c>
    </row>
    <row r="1497" spans="1:1">
      <c r="A1497" t="s">
        <v>2690</v>
      </c>
    </row>
    <row r="1499" spans="1:1">
      <c r="A1499" t="s">
        <v>2437</v>
      </c>
    </row>
    <row r="1500" spans="1:1">
      <c r="A1500" t="s">
        <v>2442</v>
      </c>
    </row>
    <row r="1501" spans="1:1">
      <c r="A1501" t="s">
        <v>2437</v>
      </c>
    </row>
    <row r="1503" spans="1:1">
      <c r="A1503" t="s">
        <v>2443</v>
      </c>
    </row>
    <row r="1504" spans="1:1">
      <c r="A1504" t="s">
        <v>2440</v>
      </c>
    </row>
    <row r="1505" spans="1:1">
      <c r="A1505" t="s">
        <v>2444</v>
      </c>
    </row>
    <row r="1506" spans="1:1">
      <c r="A1506" t="s">
        <v>2445</v>
      </c>
    </row>
    <row r="1508" spans="1:1">
      <c r="A1508" t="s">
        <v>2437</v>
      </c>
    </row>
    <row r="1509" spans="1:1">
      <c r="A1509" t="s">
        <v>2446</v>
      </c>
    </row>
    <row r="1510" spans="1:1">
      <c r="A1510" t="s">
        <v>2437</v>
      </c>
    </row>
    <row r="1512" spans="1:1">
      <c r="A1512" t="s">
        <v>2437</v>
      </c>
    </row>
    <row r="1513" spans="1:1">
      <c r="A1513" t="s">
        <v>2447</v>
      </c>
    </row>
    <row r="1514" spans="1:1">
      <c r="A1514" t="s">
        <v>2437</v>
      </c>
    </row>
    <row r="1516" spans="1:1">
      <c r="A1516" t="s">
        <v>2443</v>
      </c>
    </row>
    <row r="1517" spans="1:1">
      <c r="A1517" t="s">
        <v>2440</v>
      </c>
    </row>
    <row r="1518" spans="1:1">
      <c r="A1518" t="s">
        <v>2448</v>
      </c>
    </row>
    <row r="1519" spans="1:1">
      <c r="A1519" t="s">
        <v>2449</v>
      </c>
    </row>
    <row r="1521" spans="1:1">
      <c r="A1521" t="s">
        <v>2450</v>
      </c>
    </row>
    <row r="1522" spans="1:1">
      <c r="A1522" t="s">
        <v>2440</v>
      </c>
    </row>
    <row r="1523" spans="1:1">
      <c r="A1523" t="s">
        <v>2451</v>
      </c>
    </row>
    <row r="1524" spans="1:1">
      <c r="A1524" t="s">
        <v>2452</v>
      </c>
    </row>
    <row r="1525" spans="1:1">
      <c r="A1525" t="s">
        <v>2453</v>
      </c>
    </row>
    <row r="1526" spans="1:1">
      <c r="A1526" t="s">
        <v>2454</v>
      </c>
    </row>
    <row r="1527" spans="1:1">
      <c r="A1527" t="s">
        <v>2455</v>
      </c>
    </row>
    <row r="1528" spans="1:1">
      <c r="A1528" t="s">
        <v>2456</v>
      </c>
    </row>
    <row r="1529" spans="1:1">
      <c r="A1529" t="s">
        <v>2457</v>
      </c>
    </row>
    <row r="1530" spans="1:1">
      <c r="A1530" t="s">
        <v>2458</v>
      </c>
    </row>
    <row r="1531" spans="1:1">
      <c r="A1531" t="s">
        <v>2459</v>
      </c>
    </row>
    <row r="1532" spans="1:1">
      <c r="A1532" t="s">
        <v>2460</v>
      </c>
    </row>
    <row r="1534" spans="1:1">
      <c r="A1534" t="s">
        <v>2461</v>
      </c>
    </row>
    <row r="1535" spans="1:1">
      <c r="A1535" t="s">
        <v>2440</v>
      </c>
    </row>
    <row r="1536" spans="1:1">
      <c r="A1536" t="s">
        <v>2462</v>
      </c>
    </row>
    <row r="1537" spans="1:1">
      <c r="A1537" t="s">
        <v>2463</v>
      </c>
    </row>
    <row r="1538" spans="1:1">
      <c r="A1538" t="s">
        <v>2464</v>
      </c>
    </row>
    <row r="1539" spans="1:1">
      <c r="A1539" t="s">
        <v>2465</v>
      </c>
    </row>
    <row r="1540" spans="1:1">
      <c r="A1540" t="s">
        <v>2466</v>
      </c>
    </row>
    <row r="1541" spans="1:1">
      <c r="A1541" t="s">
        <v>2467</v>
      </c>
    </row>
    <row r="1543" spans="1:1">
      <c r="A1543" t="s">
        <v>2468</v>
      </c>
    </row>
    <row r="1544" spans="1:1">
      <c r="A1544" t="s">
        <v>2440</v>
      </c>
    </row>
    <row r="1545" spans="1:1">
      <c r="A1545" t="s">
        <v>2469</v>
      </c>
    </row>
    <row r="1547" spans="1:1">
      <c r="A1547" t="s">
        <v>2470</v>
      </c>
    </row>
    <row r="1548" spans="1:1">
      <c r="A1548" t="s">
        <v>2440</v>
      </c>
    </row>
    <row r="1549" spans="1:1">
      <c r="A1549" t="s">
        <v>2471</v>
      </c>
    </row>
    <row r="1550" spans="1:1">
      <c r="A1550" t="s">
        <v>2472</v>
      </c>
    </row>
    <row r="1551" spans="1:1">
      <c r="A1551" t="s">
        <v>2473</v>
      </c>
    </row>
    <row r="1552" spans="1:1">
      <c r="A1552" t="s">
        <v>2474</v>
      </c>
    </row>
    <row r="1553" spans="1:1">
      <c r="A1553" t="s">
        <v>2475</v>
      </c>
    </row>
    <row r="1555" spans="1:1">
      <c r="A1555" t="s">
        <v>2476</v>
      </c>
    </row>
    <row r="1556" spans="1:1">
      <c r="A1556" t="s">
        <v>2440</v>
      </c>
    </row>
    <row r="1557" spans="1:1">
      <c r="A1557" t="s">
        <v>2477</v>
      </c>
    </row>
    <row r="1558" spans="1:1">
      <c r="A1558" t="s">
        <v>2478</v>
      </c>
    </row>
    <row r="1560" spans="1:1">
      <c r="A1560" t="s">
        <v>2437</v>
      </c>
    </row>
    <row r="1561" spans="1:1">
      <c r="A1561" t="s">
        <v>2479</v>
      </c>
    </row>
    <row r="1562" spans="1:1">
      <c r="A1562" t="s">
        <v>2437</v>
      </c>
    </row>
    <row r="1564" spans="1:1">
      <c r="A1564" t="s">
        <v>2480</v>
      </c>
    </row>
    <row r="1565" spans="1:1">
      <c r="A1565" t="s">
        <v>2440</v>
      </c>
    </row>
    <row r="1566" spans="1:1">
      <c r="A1566" t="s">
        <v>2481</v>
      </c>
    </row>
    <row r="1567" spans="1:1">
      <c r="A1567" t="s">
        <v>2482</v>
      </c>
    </row>
    <row r="1568" spans="1:1">
      <c r="A1568" t="s">
        <v>2483</v>
      </c>
    </row>
    <row r="1569" spans="1:1">
      <c r="A1569" t="s">
        <v>2484</v>
      </c>
    </row>
    <row r="1570" spans="1:1">
      <c r="A1570" t="s">
        <v>2485</v>
      </c>
    </row>
    <row r="1572" spans="1:1">
      <c r="A1572" t="s">
        <v>2486</v>
      </c>
    </row>
    <row r="1573" spans="1:1">
      <c r="A1573" t="s">
        <v>2440</v>
      </c>
    </row>
    <row r="1574" spans="1:1">
      <c r="A1574" t="s">
        <v>2487</v>
      </c>
    </row>
    <row r="1575" spans="1:1">
      <c r="A1575" t="s">
        <v>2488</v>
      </c>
    </row>
    <row r="1577" spans="1:1">
      <c r="A1577" t="s">
        <v>2489</v>
      </c>
    </row>
    <row r="1578" spans="1:1">
      <c r="A1578" t="s">
        <v>2440</v>
      </c>
    </row>
    <row r="1579" spans="1:1">
      <c r="A1579" t="s">
        <v>2490</v>
      </c>
    </row>
    <row r="1580" spans="1:1">
      <c r="A1580" t="s">
        <v>2491</v>
      </c>
    </row>
    <row r="1581" spans="1:1">
      <c r="A1581" t="s">
        <v>2492</v>
      </c>
    </row>
    <row r="1583" spans="1:1">
      <c r="A1583" t="s">
        <v>2493</v>
      </c>
    </row>
    <row r="1584" spans="1:1">
      <c r="A1584" t="s">
        <v>2440</v>
      </c>
    </row>
    <row r="1585" spans="1:1">
      <c r="A1585" t="s">
        <v>2494</v>
      </c>
    </row>
    <row r="1586" spans="1:1">
      <c r="A1586" t="s">
        <v>2495</v>
      </c>
    </row>
    <row r="1587" spans="1:1">
      <c r="A1587" t="s">
        <v>2496</v>
      </c>
    </row>
    <row r="1589" spans="1:1">
      <c r="A1589" t="s">
        <v>2497</v>
      </c>
    </row>
    <row r="1590" spans="1:1">
      <c r="A1590" t="s">
        <v>2440</v>
      </c>
    </row>
    <row r="1591" spans="1:1">
      <c r="A1591" t="s">
        <v>2498</v>
      </c>
    </row>
    <row r="1592" spans="1:1">
      <c r="A1592" t="s">
        <v>2499</v>
      </c>
    </row>
    <row r="1594" spans="1:1">
      <c r="A1594" t="s">
        <v>2500</v>
      </c>
    </row>
    <row r="1595" spans="1:1">
      <c r="A1595" t="s">
        <v>2440</v>
      </c>
    </row>
    <row r="1596" spans="1:1">
      <c r="A1596" t="s">
        <v>2501</v>
      </c>
    </row>
    <row r="1598" spans="1:1">
      <c r="A1598" t="s">
        <v>2437</v>
      </c>
    </row>
    <row r="1599" spans="1:1">
      <c r="A1599" t="s">
        <v>2502</v>
      </c>
    </row>
    <row r="1600" spans="1:1">
      <c r="A1600" t="s">
        <v>2437</v>
      </c>
    </row>
    <row r="1602" spans="1:1">
      <c r="A1602" t="s">
        <v>2503</v>
      </c>
    </row>
    <row r="1603" spans="1:1">
      <c r="A1603" t="s">
        <v>2440</v>
      </c>
    </row>
    <row r="1604" spans="1:1">
      <c r="A1604" t="s">
        <v>2504</v>
      </c>
    </row>
    <row r="1605" spans="1:1">
      <c r="A1605" t="s">
        <v>2505</v>
      </c>
    </row>
    <row r="1606" spans="1:1">
      <c r="A1606" t="s">
        <v>2506</v>
      </c>
    </row>
    <row r="1609" spans="1:1">
      <c r="A1609" t="s">
        <v>2405</v>
      </c>
    </row>
    <row r="1611" spans="1:1">
      <c r="A1611" t="s">
        <v>2507</v>
      </c>
    </row>
    <row r="1613" spans="1:1">
      <c r="A1613" t="s">
        <v>2508</v>
      </c>
    </row>
    <row r="1614" spans="1:1">
      <c r="A1614" t="s">
        <v>2509</v>
      </c>
    </row>
    <row r="1615" spans="1:1">
      <c r="A1615" t="s">
        <v>2510</v>
      </c>
    </row>
    <row r="1616" spans="1:1">
      <c r="A1616" t="s">
        <v>2511</v>
      </c>
    </row>
    <row r="1617" spans="1:3">
      <c r="A1617" t="s">
        <v>2512</v>
      </c>
    </row>
    <row r="1618" spans="1:3">
      <c r="A1618" t="s">
        <v>2513</v>
      </c>
    </row>
    <row r="1619" spans="1:3">
      <c r="A1619" t="s">
        <v>2514</v>
      </c>
    </row>
    <row r="1620" spans="1:3">
      <c r="A1620" t="s">
        <v>2691</v>
      </c>
    </row>
    <row r="1622" spans="1:3">
      <c r="A1622" t="s">
        <v>2516</v>
      </c>
    </row>
    <row r="1624" spans="1:3">
      <c r="A1624" t="s">
        <v>2405</v>
      </c>
    </row>
    <row r="1626" spans="1:3">
      <c r="A1626" t="s">
        <v>2517</v>
      </c>
    </row>
    <row r="1628" spans="1:3">
      <c r="A1628" s="19">
        <v>41067.426388888889</v>
      </c>
      <c r="B1628" t="s">
        <v>2518</v>
      </c>
      <c r="C1628" t="s">
        <v>2692</v>
      </c>
    </row>
    <row r="1629" spans="1:3">
      <c r="A1629" s="19">
        <v>41067.426388888889</v>
      </c>
      <c r="B1629" t="s">
        <v>2520</v>
      </c>
      <c r="C1629" t="s">
        <v>2521</v>
      </c>
    </row>
    <row r="1630" spans="1:3">
      <c r="A1630" s="19">
        <v>41067.426388888889</v>
      </c>
      <c r="B1630" t="s">
        <v>2520</v>
      </c>
      <c r="C1630" t="s">
        <v>2693</v>
      </c>
    </row>
    <row r="1631" spans="1:3">
      <c r="A1631" s="19">
        <v>41067.426388888889</v>
      </c>
      <c r="B1631" t="s">
        <v>2520</v>
      </c>
      <c r="C1631" t="s">
        <v>2523</v>
      </c>
    </row>
    <row r="1632" spans="1:3">
      <c r="A1632" s="19">
        <v>41067.426388888889</v>
      </c>
      <c r="B1632" t="s">
        <v>2520</v>
      </c>
      <c r="C1632" t="s">
        <v>2524</v>
      </c>
    </row>
    <row r="1633" spans="1:3">
      <c r="A1633" s="19">
        <v>41067.426388888889</v>
      </c>
      <c r="B1633" t="s">
        <v>2520</v>
      </c>
      <c r="C1633" t="s">
        <v>2525</v>
      </c>
    </row>
    <row r="1634" spans="1:3">
      <c r="A1634" s="19">
        <v>41067.426388888889</v>
      </c>
      <c r="B1634" t="s">
        <v>2520</v>
      </c>
      <c r="C1634" t="s">
        <v>2526</v>
      </c>
    </row>
    <row r="1635" spans="1:3">
      <c r="A1635" s="19">
        <v>41067.426388888889</v>
      </c>
      <c r="B1635" t="s">
        <v>2520</v>
      </c>
      <c r="C1635" t="s">
        <v>2527</v>
      </c>
    </row>
    <row r="1636" spans="1:3">
      <c r="A1636" s="19">
        <v>41067.426388888889</v>
      </c>
      <c r="B1636" t="s">
        <v>2520</v>
      </c>
      <c r="C1636" t="s">
        <v>2528</v>
      </c>
    </row>
    <row r="1637" spans="1:3">
      <c r="A1637" s="19">
        <v>41067.426388888889</v>
      </c>
      <c r="B1637" t="s">
        <v>2520</v>
      </c>
      <c r="C1637" t="s">
        <v>2694</v>
      </c>
    </row>
    <row r="1638" spans="1:3">
      <c r="A1638" s="19">
        <v>41067.426388888889</v>
      </c>
      <c r="B1638" t="s">
        <v>2518</v>
      </c>
      <c r="C1638" t="s">
        <v>2530</v>
      </c>
    </row>
    <row r="1639" spans="1:3">
      <c r="A1639" s="19">
        <v>41067.426388888889</v>
      </c>
      <c r="B1639" t="s">
        <v>2518</v>
      </c>
      <c r="C1639" t="s">
        <v>2695</v>
      </c>
    </row>
    <row r="1640" spans="1:3">
      <c r="A1640" s="19">
        <v>41067.426388888889</v>
      </c>
      <c r="B1640" t="s">
        <v>2518</v>
      </c>
      <c r="C1640" t="s">
        <v>2696</v>
      </c>
    </row>
    <row r="1641" spans="1:3">
      <c r="A1641" s="19">
        <v>41067.426388888889</v>
      </c>
      <c r="B1641" t="s">
        <v>2518</v>
      </c>
      <c r="C1641" t="s">
        <v>2697</v>
      </c>
    </row>
    <row r="1642" spans="1:3">
      <c r="A1642" s="19">
        <v>41067.426388888889</v>
      </c>
      <c r="B1642" t="s">
        <v>2518</v>
      </c>
      <c r="C1642" t="s">
        <v>2534</v>
      </c>
    </row>
    <row r="1643" spans="1:3">
      <c r="A1643" s="19">
        <v>41067.426388888889</v>
      </c>
      <c r="B1643" t="s">
        <v>2535</v>
      </c>
      <c r="C1643" t="s">
        <v>2536</v>
      </c>
    </row>
    <row r="1644" spans="1:3">
      <c r="A1644" s="19">
        <v>41067.426388888889</v>
      </c>
      <c r="B1644" t="s">
        <v>2518</v>
      </c>
      <c r="C1644" t="s">
        <v>2537</v>
      </c>
    </row>
    <row r="1645" spans="1:3">
      <c r="A1645" s="19">
        <v>41067.426388888889</v>
      </c>
      <c r="B1645" t="s">
        <v>2518</v>
      </c>
      <c r="C1645" t="s">
        <v>2698</v>
      </c>
    </row>
    <row r="1646" spans="1:3">
      <c r="A1646" s="19">
        <v>41067.426388888889</v>
      </c>
      <c r="B1646" t="s">
        <v>2518</v>
      </c>
      <c r="C1646" t="s">
        <v>2539</v>
      </c>
    </row>
    <row r="1647" spans="1:3">
      <c r="A1647" s="19">
        <v>41067.426388888889</v>
      </c>
      <c r="B1647" t="s">
        <v>2518</v>
      </c>
      <c r="C1647" t="s">
        <v>2540</v>
      </c>
    </row>
    <row r="1648" spans="1:3">
      <c r="A1648" s="19">
        <v>41067.426388888889</v>
      </c>
      <c r="B1648" t="s">
        <v>2518</v>
      </c>
      <c r="C1648" t="s">
        <v>2699</v>
      </c>
    </row>
    <row r="1649" spans="1:3">
      <c r="A1649" s="19">
        <v>41067.426388888889</v>
      </c>
      <c r="B1649" t="s">
        <v>2518</v>
      </c>
      <c r="C1649" t="s">
        <v>2700</v>
      </c>
    </row>
    <row r="1650" spans="1:3">
      <c r="A1650" s="19">
        <v>41067.426388888889</v>
      </c>
      <c r="B1650" t="s">
        <v>2518</v>
      </c>
      <c r="C1650" t="s">
        <v>2543</v>
      </c>
    </row>
    <row r="1651" spans="1:3">
      <c r="A1651" s="19">
        <v>41067.426388888889</v>
      </c>
      <c r="B1651" t="s">
        <v>2518</v>
      </c>
      <c r="C1651" t="s">
        <v>2701</v>
      </c>
    </row>
    <row r="1652" spans="1:3">
      <c r="A1652" s="19">
        <v>41067.426388888889</v>
      </c>
      <c r="B1652" t="s">
        <v>2518</v>
      </c>
      <c r="C1652" t="s">
        <v>2545</v>
      </c>
    </row>
    <row r="1653" spans="1:3">
      <c r="A1653" s="19">
        <v>41067.426388888889</v>
      </c>
      <c r="B1653" t="s">
        <v>2518</v>
      </c>
      <c r="C1653" t="s">
        <v>2702</v>
      </c>
    </row>
    <row r="1654" spans="1:3">
      <c r="A1654" s="19">
        <v>41067.426388888889</v>
      </c>
      <c r="B1654" t="s">
        <v>2518</v>
      </c>
      <c r="C1654" t="s">
        <v>2703</v>
      </c>
    </row>
    <row r="1655" spans="1:3">
      <c r="A1655" s="19">
        <v>41067.426388888889</v>
      </c>
      <c r="B1655" t="s">
        <v>2518</v>
      </c>
      <c r="C1655" t="s">
        <v>2704</v>
      </c>
    </row>
    <row r="1656" spans="1:3">
      <c r="A1656" s="19">
        <v>41067.426388888889</v>
      </c>
      <c r="B1656" t="s">
        <v>2518</v>
      </c>
      <c r="C1656" t="s">
        <v>2550</v>
      </c>
    </row>
    <row r="1657" spans="1:3">
      <c r="A1657" s="19">
        <v>41067.426388888889</v>
      </c>
      <c r="B1657" t="s">
        <v>2518</v>
      </c>
      <c r="C1657" t="s">
        <v>2551</v>
      </c>
    </row>
    <row r="1658" spans="1:3">
      <c r="A1658" s="19">
        <v>41067.425694444442</v>
      </c>
      <c r="B1658" t="s">
        <v>2552</v>
      </c>
      <c r="C1658" t="s">
        <v>2705</v>
      </c>
    </row>
    <row r="1659" spans="1:3">
      <c r="A1659" s="19">
        <v>41067.425694444442</v>
      </c>
      <c r="B1659" t="s">
        <v>2554</v>
      </c>
      <c r="C1659" t="s">
        <v>2555</v>
      </c>
    </row>
    <row r="1660" spans="1:3">
      <c r="A1660" s="19">
        <v>41067.425694444442</v>
      </c>
      <c r="B1660" t="s">
        <v>2554</v>
      </c>
      <c r="C1660" t="s">
        <v>2706</v>
      </c>
    </row>
    <row r="1661" spans="1:3">
      <c r="A1661" s="19">
        <v>41067.425694444442</v>
      </c>
      <c r="B1661" t="s">
        <v>2554</v>
      </c>
      <c r="C1661" t="s">
        <v>2557</v>
      </c>
    </row>
    <row r="1662" spans="1:3">
      <c r="A1662" s="19">
        <v>41067.425694444442</v>
      </c>
      <c r="B1662" t="s">
        <v>2554</v>
      </c>
      <c r="C1662" t="s">
        <v>2707</v>
      </c>
    </row>
    <row r="1663" spans="1:3">
      <c r="A1663" s="19">
        <v>41067.425694444442</v>
      </c>
      <c r="B1663" t="s">
        <v>2554</v>
      </c>
      <c r="C1663" t="s">
        <v>2559</v>
      </c>
    </row>
    <row r="1664" spans="1:3">
      <c r="A1664" s="19">
        <v>41067.425694444442</v>
      </c>
      <c r="B1664" t="s">
        <v>2554</v>
      </c>
      <c r="C1664" t="s">
        <v>2708</v>
      </c>
    </row>
    <row r="1667" spans="1:1">
      <c r="A1667" t="s">
        <v>2405</v>
      </c>
    </row>
    <row r="1669" spans="1:1">
      <c r="A1669" t="s">
        <v>2709</v>
      </c>
    </row>
    <row r="1671" spans="1:1">
      <c r="A1671" t="s">
        <v>2425</v>
      </c>
    </row>
    <row r="1673" spans="1:1">
      <c r="A1673" t="s">
        <v>2405</v>
      </c>
    </row>
    <row r="1675" spans="1:1">
      <c r="A1675" t="s">
        <v>2710</v>
      </c>
    </row>
    <row r="1676" spans="1:1">
      <c r="A1676" t="s">
        <v>2427</v>
      </c>
    </row>
    <row r="1677" spans="1:1">
      <c r="A1677" t="s">
        <v>2711</v>
      </c>
    </row>
    <row r="1679" spans="1:1">
      <c r="A1679" t="s">
        <v>2405</v>
      </c>
    </row>
    <row r="1681" spans="1:1">
      <c r="A1681" t="s">
        <v>2429</v>
      </c>
    </row>
    <row r="1682" spans="1:1">
      <c r="A1682" t="s">
        <v>2430</v>
      </c>
    </row>
    <row r="1684" spans="1:1">
      <c r="A1684" t="s">
        <v>2431</v>
      </c>
    </row>
    <row r="1685" spans="1:1">
      <c r="A1685" t="s">
        <v>2432</v>
      </c>
    </row>
    <row r="1686" spans="1:1">
      <c r="A1686" t="s">
        <v>2433</v>
      </c>
    </row>
    <row r="1687" spans="1:1">
      <c r="A1687" t="s">
        <v>2434</v>
      </c>
    </row>
    <row r="1688" spans="1:1">
      <c r="A1688" t="s">
        <v>2435</v>
      </c>
    </row>
    <row r="1689" spans="1:1">
      <c r="A1689" t="s">
        <v>2436</v>
      </c>
    </row>
    <row r="1692" spans="1:1">
      <c r="A1692" t="s">
        <v>2437</v>
      </c>
    </row>
    <row r="1693" spans="1:1">
      <c r="A1693" t="s">
        <v>2438</v>
      </c>
    </row>
    <row r="1694" spans="1:1">
      <c r="A1694" t="s">
        <v>2437</v>
      </c>
    </row>
    <row r="1696" spans="1:1">
      <c r="A1696" t="s">
        <v>2439</v>
      </c>
    </row>
    <row r="1697" spans="1:1">
      <c r="A1697" t="s">
        <v>2440</v>
      </c>
    </row>
    <row r="1698" spans="1:1">
      <c r="A1698" t="s">
        <v>2712</v>
      </c>
    </row>
    <row r="1700" spans="1:1">
      <c r="A1700" t="s">
        <v>2437</v>
      </c>
    </row>
    <row r="1701" spans="1:1">
      <c r="A1701" t="s">
        <v>2442</v>
      </c>
    </row>
    <row r="1702" spans="1:1">
      <c r="A1702" t="s">
        <v>2437</v>
      </c>
    </row>
    <row r="1704" spans="1:1">
      <c r="A1704" t="s">
        <v>2443</v>
      </c>
    </row>
    <row r="1705" spans="1:1">
      <c r="A1705" t="s">
        <v>2440</v>
      </c>
    </row>
    <row r="1706" spans="1:1">
      <c r="A1706" t="s">
        <v>2444</v>
      </c>
    </row>
    <row r="1707" spans="1:1">
      <c r="A1707" t="s">
        <v>2445</v>
      </c>
    </row>
    <row r="1709" spans="1:1">
      <c r="A1709" t="s">
        <v>2437</v>
      </c>
    </row>
    <row r="1710" spans="1:1">
      <c r="A1710" t="s">
        <v>2446</v>
      </c>
    </row>
    <row r="1711" spans="1:1">
      <c r="A1711" t="s">
        <v>2437</v>
      </c>
    </row>
    <row r="1713" spans="1:1">
      <c r="A1713" t="s">
        <v>2437</v>
      </c>
    </row>
    <row r="1714" spans="1:1">
      <c r="A1714" t="s">
        <v>2447</v>
      </c>
    </row>
    <row r="1715" spans="1:1">
      <c r="A1715" t="s">
        <v>2437</v>
      </c>
    </row>
    <row r="1717" spans="1:1">
      <c r="A1717" t="s">
        <v>2443</v>
      </c>
    </row>
    <row r="1718" spans="1:1">
      <c r="A1718" t="s">
        <v>2440</v>
      </c>
    </row>
    <row r="1719" spans="1:1">
      <c r="A1719" t="s">
        <v>2448</v>
      </c>
    </row>
    <row r="1720" spans="1:1">
      <c r="A1720" t="s">
        <v>2449</v>
      </c>
    </row>
    <row r="1722" spans="1:1">
      <c r="A1722" t="s">
        <v>2450</v>
      </c>
    </row>
    <row r="1723" spans="1:1">
      <c r="A1723" t="s">
        <v>2440</v>
      </c>
    </row>
    <row r="1724" spans="1:1">
      <c r="A1724" t="s">
        <v>2451</v>
      </c>
    </row>
    <row r="1725" spans="1:1">
      <c r="A1725" t="s">
        <v>2452</v>
      </c>
    </row>
    <row r="1726" spans="1:1">
      <c r="A1726" t="s">
        <v>2453</v>
      </c>
    </row>
    <row r="1727" spans="1:1">
      <c r="A1727" t="s">
        <v>2454</v>
      </c>
    </row>
    <row r="1728" spans="1:1">
      <c r="A1728" t="s">
        <v>2455</v>
      </c>
    </row>
    <row r="1729" spans="1:1">
      <c r="A1729" t="s">
        <v>2456</v>
      </c>
    </row>
    <row r="1730" spans="1:1">
      <c r="A1730" t="s">
        <v>2457</v>
      </c>
    </row>
    <row r="1731" spans="1:1">
      <c r="A1731" t="s">
        <v>2458</v>
      </c>
    </row>
    <row r="1732" spans="1:1">
      <c r="A1732" t="s">
        <v>2459</v>
      </c>
    </row>
    <row r="1733" spans="1:1">
      <c r="A1733" t="s">
        <v>2460</v>
      </c>
    </row>
    <row r="1735" spans="1:1">
      <c r="A1735" t="s">
        <v>2461</v>
      </c>
    </row>
    <row r="1736" spans="1:1">
      <c r="A1736" t="s">
        <v>2440</v>
      </c>
    </row>
    <row r="1737" spans="1:1">
      <c r="A1737" t="s">
        <v>2462</v>
      </c>
    </row>
    <row r="1738" spans="1:1">
      <c r="A1738" t="s">
        <v>2463</v>
      </c>
    </row>
    <row r="1739" spans="1:1">
      <c r="A1739" t="s">
        <v>2464</v>
      </c>
    </row>
    <row r="1740" spans="1:1">
      <c r="A1740" t="s">
        <v>2465</v>
      </c>
    </row>
    <row r="1741" spans="1:1">
      <c r="A1741" t="s">
        <v>2466</v>
      </c>
    </row>
    <row r="1742" spans="1:1">
      <c r="A1742" t="s">
        <v>2467</v>
      </c>
    </row>
    <row r="1744" spans="1:1">
      <c r="A1744" t="s">
        <v>2468</v>
      </c>
    </row>
    <row r="1745" spans="1:1">
      <c r="A1745" t="s">
        <v>2440</v>
      </c>
    </row>
    <row r="1746" spans="1:1">
      <c r="A1746" t="s">
        <v>2469</v>
      </c>
    </row>
    <row r="1748" spans="1:1">
      <c r="A1748" t="s">
        <v>2470</v>
      </c>
    </row>
    <row r="1749" spans="1:1">
      <c r="A1749" t="s">
        <v>2440</v>
      </c>
    </row>
    <row r="1750" spans="1:1">
      <c r="A1750" t="s">
        <v>2471</v>
      </c>
    </row>
    <row r="1751" spans="1:1">
      <c r="A1751" t="s">
        <v>2472</v>
      </c>
    </row>
    <row r="1752" spans="1:1">
      <c r="A1752" t="s">
        <v>2473</v>
      </c>
    </row>
    <row r="1753" spans="1:1">
      <c r="A1753" t="s">
        <v>2474</v>
      </c>
    </row>
    <row r="1754" spans="1:1">
      <c r="A1754" t="s">
        <v>2475</v>
      </c>
    </row>
    <row r="1756" spans="1:1">
      <c r="A1756" t="s">
        <v>2476</v>
      </c>
    </row>
    <row r="1757" spans="1:1">
      <c r="A1757" t="s">
        <v>2440</v>
      </c>
    </row>
    <row r="1758" spans="1:1">
      <c r="A1758" t="s">
        <v>2477</v>
      </c>
    </row>
    <row r="1759" spans="1:1">
      <c r="A1759" t="s">
        <v>2478</v>
      </c>
    </row>
    <row r="1761" spans="1:1">
      <c r="A1761" t="s">
        <v>2437</v>
      </c>
    </row>
    <row r="1762" spans="1:1">
      <c r="A1762" t="s">
        <v>2479</v>
      </c>
    </row>
    <row r="1763" spans="1:1">
      <c r="A1763" t="s">
        <v>2437</v>
      </c>
    </row>
    <row r="1765" spans="1:1">
      <c r="A1765" t="s">
        <v>2480</v>
      </c>
    </row>
    <row r="1766" spans="1:1">
      <c r="A1766" t="s">
        <v>2440</v>
      </c>
    </row>
    <row r="1767" spans="1:1">
      <c r="A1767" t="s">
        <v>2481</v>
      </c>
    </row>
    <row r="1768" spans="1:1">
      <c r="A1768" t="s">
        <v>2482</v>
      </c>
    </row>
    <row r="1769" spans="1:1">
      <c r="A1769" t="s">
        <v>2483</v>
      </c>
    </row>
    <row r="1770" spans="1:1">
      <c r="A1770" t="s">
        <v>2484</v>
      </c>
    </row>
    <row r="1771" spans="1:1">
      <c r="A1771" t="s">
        <v>2485</v>
      </c>
    </row>
    <row r="1773" spans="1:1">
      <c r="A1773" t="s">
        <v>2486</v>
      </c>
    </row>
    <row r="1774" spans="1:1">
      <c r="A1774" t="s">
        <v>2440</v>
      </c>
    </row>
    <row r="1775" spans="1:1">
      <c r="A1775" t="s">
        <v>2487</v>
      </c>
    </row>
    <row r="1776" spans="1:1">
      <c r="A1776" t="s">
        <v>2488</v>
      </c>
    </row>
    <row r="1778" spans="1:1">
      <c r="A1778" t="s">
        <v>2489</v>
      </c>
    </row>
    <row r="1779" spans="1:1">
      <c r="A1779" t="s">
        <v>2440</v>
      </c>
    </row>
    <row r="1780" spans="1:1">
      <c r="A1780" t="s">
        <v>2490</v>
      </c>
    </row>
    <row r="1781" spans="1:1">
      <c r="A1781" t="s">
        <v>2491</v>
      </c>
    </row>
    <row r="1782" spans="1:1">
      <c r="A1782" t="s">
        <v>2492</v>
      </c>
    </row>
    <row r="1784" spans="1:1">
      <c r="A1784" t="s">
        <v>2493</v>
      </c>
    </row>
    <row r="1785" spans="1:1">
      <c r="A1785" t="s">
        <v>2440</v>
      </c>
    </row>
    <row r="1786" spans="1:1">
      <c r="A1786" t="s">
        <v>2494</v>
      </c>
    </row>
    <row r="1787" spans="1:1">
      <c r="A1787" t="s">
        <v>2495</v>
      </c>
    </row>
    <row r="1788" spans="1:1">
      <c r="A1788" t="s">
        <v>2496</v>
      </c>
    </row>
    <row r="1790" spans="1:1">
      <c r="A1790" t="s">
        <v>2497</v>
      </c>
    </row>
    <row r="1791" spans="1:1">
      <c r="A1791" t="s">
        <v>2440</v>
      </c>
    </row>
    <row r="1792" spans="1:1">
      <c r="A1792" t="s">
        <v>2498</v>
      </c>
    </row>
    <row r="1793" spans="1:1">
      <c r="A1793" t="s">
        <v>2499</v>
      </c>
    </row>
    <row r="1795" spans="1:1">
      <c r="A1795" t="s">
        <v>2500</v>
      </c>
    </row>
    <row r="1796" spans="1:1">
      <c r="A1796" t="s">
        <v>2440</v>
      </c>
    </row>
    <row r="1797" spans="1:1">
      <c r="A1797" t="s">
        <v>2501</v>
      </c>
    </row>
    <row r="1799" spans="1:1">
      <c r="A1799" t="s">
        <v>2437</v>
      </c>
    </row>
    <row r="1800" spans="1:1">
      <c r="A1800" t="s">
        <v>2502</v>
      </c>
    </row>
    <row r="1801" spans="1:1">
      <c r="A1801" t="s">
        <v>2437</v>
      </c>
    </row>
    <row r="1803" spans="1:1">
      <c r="A1803" t="s">
        <v>2503</v>
      </c>
    </row>
    <row r="1804" spans="1:1">
      <c r="A1804" t="s">
        <v>2440</v>
      </c>
    </row>
    <row r="1805" spans="1:1">
      <c r="A1805" t="s">
        <v>2504</v>
      </c>
    </row>
    <row r="1806" spans="1:1">
      <c r="A1806" t="s">
        <v>2505</v>
      </c>
    </row>
    <row r="1807" spans="1:1">
      <c r="A1807" t="s">
        <v>2506</v>
      </c>
    </row>
    <row r="1810" spans="1:1">
      <c r="A1810" t="s">
        <v>2405</v>
      </c>
    </row>
    <row r="1812" spans="1:1">
      <c r="A1812" t="s">
        <v>2507</v>
      </c>
    </row>
    <row r="1814" spans="1:1">
      <c r="A1814" t="s">
        <v>2508</v>
      </c>
    </row>
    <row r="1815" spans="1:1">
      <c r="A1815" t="s">
        <v>2509</v>
      </c>
    </row>
    <row r="1816" spans="1:1">
      <c r="A1816" t="s">
        <v>2510</v>
      </c>
    </row>
    <row r="1817" spans="1:1">
      <c r="A1817" t="s">
        <v>2511</v>
      </c>
    </row>
    <row r="1818" spans="1:1">
      <c r="A1818" t="s">
        <v>2512</v>
      </c>
    </row>
    <row r="1819" spans="1:1">
      <c r="A1819" t="s">
        <v>2513</v>
      </c>
    </row>
    <row r="1820" spans="1:1">
      <c r="A1820" t="s">
        <v>2514</v>
      </c>
    </row>
    <row r="1821" spans="1:1">
      <c r="A1821" t="s">
        <v>2713</v>
      </c>
    </row>
    <row r="1823" spans="1:1">
      <c r="A1823" t="s">
        <v>2516</v>
      </c>
    </row>
    <row r="1825" spans="1:3">
      <c r="A1825" t="s">
        <v>2405</v>
      </c>
    </row>
    <row r="1827" spans="1:3">
      <c r="A1827" t="s">
        <v>2517</v>
      </c>
    </row>
    <row r="1829" spans="1:3">
      <c r="A1829" s="19">
        <v>41067.428472222222</v>
      </c>
      <c r="B1829" t="s">
        <v>2518</v>
      </c>
      <c r="C1829" t="s">
        <v>2714</v>
      </c>
    </row>
    <row r="1830" spans="1:3">
      <c r="A1830" s="19">
        <v>41067.428472222222</v>
      </c>
      <c r="B1830" t="s">
        <v>2520</v>
      </c>
      <c r="C1830" t="s">
        <v>2521</v>
      </c>
    </row>
    <row r="1831" spans="1:3">
      <c r="A1831" s="19">
        <v>41067.428472222222</v>
      </c>
      <c r="B1831" t="s">
        <v>2520</v>
      </c>
      <c r="C1831" t="s">
        <v>2715</v>
      </c>
    </row>
    <row r="1832" spans="1:3">
      <c r="A1832" s="19">
        <v>41067.428472222222</v>
      </c>
      <c r="B1832" t="s">
        <v>2520</v>
      </c>
      <c r="C1832" t="s">
        <v>2523</v>
      </c>
    </row>
    <row r="1833" spans="1:3">
      <c r="A1833" s="19">
        <v>41067.428472222222</v>
      </c>
      <c r="B1833" t="s">
        <v>2520</v>
      </c>
      <c r="C1833" t="s">
        <v>2524</v>
      </c>
    </row>
    <row r="1834" spans="1:3">
      <c r="A1834" s="19">
        <v>41067.428472222222</v>
      </c>
      <c r="B1834" t="s">
        <v>2520</v>
      </c>
      <c r="C1834" t="s">
        <v>2525</v>
      </c>
    </row>
    <row r="1835" spans="1:3">
      <c r="A1835" s="19">
        <v>41067.428472222222</v>
      </c>
      <c r="B1835" t="s">
        <v>2520</v>
      </c>
      <c r="C1835" t="s">
        <v>2526</v>
      </c>
    </row>
    <row r="1836" spans="1:3">
      <c r="A1836" s="19">
        <v>41067.428472222222</v>
      </c>
      <c r="B1836" t="s">
        <v>2520</v>
      </c>
      <c r="C1836" t="s">
        <v>2527</v>
      </c>
    </row>
    <row r="1837" spans="1:3">
      <c r="A1837" s="19">
        <v>41067.428472222222</v>
      </c>
      <c r="B1837" t="s">
        <v>2520</v>
      </c>
      <c r="C1837" t="s">
        <v>2528</v>
      </c>
    </row>
    <row r="1838" spans="1:3">
      <c r="A1838" s="19">
        <v>41067.428472222222</v>
      </c>
      <c r="B1838" t="s">
        <v>2520</v>
      </c>
      <c r="C1838" t="s">
        <v>2716</v>
      </c>
    </row>
    <row r="1839" spans="1:3">
      <c r="A1839" s="19">
        <v>41067.428472222222</v>
      </c>
      <c r="B1839" t="s">
        <v>2518</v>
      </c>
      <c r="C1839" t="s">
        <v>2530</v>
      </c>
    </row>
    <row r="1840" spans="1:3">
      <c r="A1840" s="19">
        <v>41067.428472222222</v>
      </c>
      <c r="B1840" t="s">
        <v>2518</v>
      </c>
      <c r="C1840" t="s">
        <v>2717</v>
      </c>
    </row>
    <row r="1841" spans="1:3">
      <c r="A1841" s="19">
        <v>41067.428472222222</v>
      </c>
      <c r="B1841" t="s">
        <v>2518</v>
      </c>
      <c r="C1841" t="s">
        <v>2718</v>
      </c>
    </row>
    <row r="1842" spans="1:3">
      <c r="A1842" s="19">
        <v>41067.428472222222</v>
      </c>
      <c r="B1842" t="s">
        <v>2518</v>
      </c>
      <c r="C1842" t="s">
        <v>2719</v>
      </c>
    </row>
    <row r="1843" spans="1:3">
      <c r="A1843" s="19">
        <v>41067.428472222222</v>
      </c>
      <c r="B1843" t="s">
        <v>2518</v>
      </c>
      <c r="C1843" t="s">
        <v>2534</v>
      </c>
    </row>
    <row r="1844" spans="1:3">
      <c r="A1844" s="19">
        <v>41067.428472222222</v>
      </c>
      <c r="B1844" t="s">
        <v>2535</v>
      </c>
      <c r="C1844" t="s">
        <v>2536</v>
      </c>
    </row>
    <row r="1845" spans="1:3">
      <c r="A1845" s="19">
        <v>41067.428472222222</v>
      </c>
      <c r="B1845" t="s">
        <v>2518</v>
      </c>
      <c r="C1845" t="s">
        <v>2537</v>
      </c>
    </row>
    <row r="1846" spans="1:3">
      <c r="A1846" s="19">
        <v>41067.428472222222</v>
      </c>
      <c r="B1846" t="s">
        <v>2518</v>
      </c>
      <c r="C1846" t="s">
        <v>2720</v>
      </c>
    </row>
    <row r="1847" spans="1:3">
      <c r="A1847" s="19">
        <v>41067.428472222222</v>
      </c>
      <c r="B1847" t="s">
        <v>2518</v>
      </c>
      <c r="C1847" t="s">
        <v>2539</v>
      </c>
    </row>
    <row r="1848" spans="1:3">
      <c r="A1848" s="19">
        <v>41067.428472222222</v>
      </c>
      <c r="B1848" t="s">
        <v>2518</v>
      </c>
      <c r="C1848" t="s">
        <v>2540</v>
      </c>
    </row>
    <row r="1849" spans="1:3">
      <c r="A1849" s="19">
        <v>41067.428472222222</v>
      </c>
      <c r="B1849" t="s">
        <v>2518</v>
      </c>
      <c r="C1849" t="s">
        <v>2721</v>
      </c>
    </row>
    <row r="1850" spans="1:3">
      <c r="A1850" s="19">
        <v>41067.428472222222</v>
      </c>
      <c r="B1850" t="s">
        <v>2518</v>
      </c>
      <c r="C1850" t="s">
        <v>2722</v>
      </c>
    </row>
    <row r="1851" spans="1:3">
      <c r="A1851" s="19">
        <v>41067.428472222222</v>
      </c>
      <c r="B1851" t="s">
        <v>2518</v>
      </c>
      <c r="C1851" t="s">
        <v>2543</v>
      </c>
    </row>
    <row r="1852" spans="1:3">
      <c r="A1852" s="19">
        <v>41067.428472222222</v>
      </c>
      <c r="B1852" t="s">
        <v>2518</v>
      </c>
      <c r="C1852" t="s">
        <v>2723</v>
      </c>
    </row>
    <row r="1853" spans="1:3">
      <c r="A1853" s="19">
        <v>41067.427777777775</v>
      </c>
      <c r="B1853" t="s">
        <v>2518</v>
      </c>
      <c r="C1853" t="s">
        <v>2545</v>
      </c>
    </row>
    <row r="1854" spans="1:3">
      <c r="A1854" s="19">
        <v>41067.427777777775</v>
      </c>
      <c r="B1854" t="s">
        <v>2518</v>
      </c>
      <c r="C1854" t="s">
        <v>2724</v>
      </c>
    </row>
    <row r="1855" spans="1:3">
      <c r="A1855" s="19">
        <v>41067.427777777775</v>
      </c>
      <c r="B1855" t="s">
        <v>2518</v>
      </c>
      <c r="C1855" t="s">
        <v>2725</v>
      </c>
    </row>
    <row r="1856" spans="1:3">
      <c r="A1856" s="19">
        <v>41067.427777777775</v>
      </c>
      <c r="B1856" t="s">
        <v>2518</v>
      </c>
      <c r="C1856" t="s">
        <v>2726</v>
      </c>
    </row>
    <row r="1857" spans="1:3">
      <c r="A1857" s="19">
        <v>41067.427777777775</v>
      </c>
      <c r="B1857" t="s">
        <v>2518</v>
      </c>
      <c r="C1857" t="s">
        <v>2549</v>
      </c>
    </row>
    <row r="1858" spans="1:3">
      <c r="A1858" s="19">
        <v>41067.427777777775</v>
      </c>
      <c r="B1858" t="s">
        <v>2518</v>
      </c>
      <c r="C1858" t="s">
        <v>2550</v>
      </c>
    </row>
    <row r="1859" spans="1:3">
      <c r="A1859" s="19">
        <v>41067.427777777775</v>
      </c>
      <c r="B1859" t="s">
        <v>2518</v>
      </c>
      <c r="C1859" t="s">
        <v>2551</v>
      </c>
    </row>
    <row r="1860" spans="1:3">
      <c r="A1860" s="19">
        <v>41067.427777777775</v>
      </c>
      <c r="B1860" t="s">
        <v>2552</v>
      </c>
      <c r="C1860" t="s">
        <v>2727</v>
      </c>
    </row>
    <row r="1861" spans="1:3">
      <c r="A1861" s="19">
        <v>41067.427777777775</v>
      </c>
      <c r="B1861" t="s">
        <v>2554</v>
      </c>
      <c r="C1861" t="s">
        <v>2555</v>
      </c>
    </row>
    <row r="1862" spans="1:3">
      <c r="A1862" s="19">
        <v>41067.427777777775</v>
      </c>
      <c r="B1862" t="s">
        <v>2554</v>
      </c>
      <c r="C1862" t="s">
        <v>2556</v>
      </c>
    </row>
    <row r="1863" spans="1:3">
      <c r="A1863" s="19">
        <v>41067.427777777775</v>
      </c>
      <c r="B1863" t="s">
        <v>2554</v>
      </c>
      <c r="C1863" t="s">
        <v>2557</v>
      </c>
    </row>
    <row r="1864" spans="1:3">
      <c r="A1864" s="19">
        <v>41067.427777777775</v>
      </c>
      <c r="B1864" t="s">
        <v>2554</v>
      </c>
      <c r="C1864" t="s">
        <v>2728</v>
      </c>
    </row>
    <row r="1865" spans="1:3">
      <c r="A1865" s="19">
        <v>41067.426388888889</v>
      </c>
      <c r="B1865" t="s">
        <v>2554</v>
      </c>
      <c r="C1865" t="s">
        <v>2559</v>
      </c>
    </row>
    <row r="1866" spans="1:3">
      <c r="A1866" s="19">
        <v>41067.426388888889</v>
      </c>
      <c r="B1866" t="s">
        <v>2554</v>
      </c>
      <c r="C1866" t="s">
        <v>2729</v>
      </c>
    </row>
    <row r="1869" spans="1:3">
      <c r="A1869" t="s">
        <v>2405</v>
      </c>
    </row>
    <row r="1871" spans="1:3">
      <c r="A1871" t="s">
        <v>2730</v>
      </c>
    </row>
    <row r="1873" spans="1:1">
      <c r="A1873" t="s">
        <v>2425</v>
      </c>
    </row>
    <row r="1875" spans="1:1">
      <c r="A1875" t="s">
        <v>2405</v>
      </c>
    </row>
    <row r="1877" spans="1:1">
      <c r="A1877" t="s">
        <v>2731</v>
      </c>
    </row>
    <row r="1878" spans="1:1">
      <c r="A1878" t="s">
        <v>2427</v>
      </c>
    </row>
    <row r="1879" spans="1:1">
      <c r="A1879" t="s">
        <v>2732</v>
      </c>
    </row>
    <row r="1881" spans="1:1">
      <c r="A1881" t="s">
        <v>2405</v>
      </c>
    </row>
    <row r="1883" spans="1:1">
      <c r="A1883" t="s">
        <v>2429</v>
      </c>
    </row>
    <row r="1884" spans="1:1">
      <c r="A1884" t="s">
        <v>2430</v>
      </c>
    </row>
    <row r="1886" spans="1:1">
      <c r="A1886" t="s">
        <v>2431</v>
      </c>
    </row>
    <row r="1887" spans="1:1">
      <c r="A1887" t="s">
        <v>2432</v>
      </c>
    </row>
    <row r="1888" spans="1:1">
      <c r="A1888" t="s">
        <v>2433</v>
      </c>
    </row>
    <row r="1889" spans="1:1">
      <c r="A1889" t="s">
        <v>2434</v>
      </c>
    </row>
    <row r="1890" spans="1:1">
      <c r="A1890" t="s">
        <v>2435</v>
      </c>
    </row>
    <row r="1891" spans="1:1">
      <c r="A1891" t="s">
        <v>2436</v>
      </c>
    </row>
    <row r="1894" spans="1:1">
      <c r="A1894" t="s">
        <v>2437</v>
      </c>
    </row>
    <row r="1895" spans="1:1">
      <c r="A1895" t="s">
        <v>2438</v>
      </c>
    </row>
    <row r="1896" spans="1:1">
      <c r="A1896" t="s">
        <v>2437</v>
      </c>
    </row>
    <row r="1898" spans="1:1">
      <c r="A1898" t="s">
        <v>2439</v>
      </c>
    </row>
    <row r="1899" spans="1:1">
      <c r="A1899" t="s">
        <v>2440</v>
      </c>
    </row>
    <row r="1900" spans="1:1">
      <c r="A1900" t="s">
        <v>2733</v>
      </c>
    </row>
    <row r="1902" spans="1:1">
      <c r="A1902" t="s">
        <v>2437</v>
      </c>
    </row>
    <row r="1903" spans="1:1">
      <c r="A1903" t="s">
        <v>2442</v>
      </c>
    </row>
    <row r="1904" spans="1:1">
      <c r="A1904" t="s">
        <v>2437</v>
      </c>
    </row>
    <row r="1906" spans="1:1">
      <c r="A1906" t="s">
        <v>2443</v>
      </c>
    </row>
    <row r="1907" spans="1:1">
      <c r="A1907" t="s">
        <v>2440</v>
      </c>
    </row>
    <row r="1908" spans="1:1">
      <c r="A1908" t="s">
        <v>2444</v>
      </c>
    </row>
    <row r="1909" spans="1:1">
      <c r="A1909" t="s">
        <v>2445</v>
      </c>
    </row>
    <row r="1911" spans="1:1">
      <c r="A1911" t="s">
        <v>2437</v>
      </c>
    </row>
    <row r="1912" spans="1:1">
      <c r="A1912" t="s">
        <v>2446</v>
      </c>
    </row>
    <row r="1913" spans="1:1">
      <c r="A1913" t="s">
        <v>2437</v>
      </c>
    </row>
    <row r="1915" spans="1:1">
      <c r="A1915" t="s">
        <v>2437</v>
      </c>
    </row>
    <row r="1916" spans="1:1">
      <c r="A1916" t="s">
        <v>2447</v>
      </c>
    </row>
    <row r="1917" spans="1:1">
      <c r="A1917" t="s">
        <v>2437</v>
      </c>
    </row>
    <row r="1919" spans="1:1">
      <c r="A1919" t="s">
        <v>2443</v>
      </c>
    </row>
    <row r="1920" spans="1:1">
      <c r="A1920" t="s">
        <v>2440</v>
      </c>
    </row>
    <row r="1921" spans="1:1">
      <c r="A1921" t="s">
        <v>2448</v>
      </c>
    </row>
    <row r="1922" spans="1:1">
      <c r="A1922" t="s">
        <v>2449</v>
      </c>
    </row>
    <row r="1924" spans="1:1">
      <c r="A1924" t="s">
        <v>2450</v>
      </c>
    </row>
    <row r="1925" spans="1:1">
      <c r="A1925" t="s">
        <v>2440</v>
      </c>
    </row>
    <row r="1926" spans="1:1">
      <c r="A1926" t="s">
        <v>2451</v>
      </c>
    </row>
    <row r="1927" spans="1:1">
      <c r="A1927" t="s">
        <v>2452</v>
      </c>
    </row>
    <row r="1928" spans="1:1">
      <c r="A1928" t="s">
        <v>2453</v>
      </c>
    </row>
    <row r="1929" spans="1:1">
      <c r="A1929" t="s">
        <v>2454</v>
      </c>
    </row>
    <row r="1930" spans="1:1">
      <c r="A1930" t="s">
        <v>2455</v>
      </c>
    </row>
    <row r="1931" spans="1:1">
      <c r="A1931" t="s">
        <v>2456</v>
      </c>
    </row>
    <row r="1932" spans="1:1">
      <c r="A1932" t="s">
        <v>2457</v>
      </c>
    </row>
    <row r="1933" spans="1:1">
      <c r="A1933" t="s">
        <v>2458</v>
      </c>
    </row>
    <row r="1934" spans="1:1">
      <c r="A1934" t="s">
        <v>2459</v>
      </c>
    </row>
    <row r="1935" spans="1:1">
      <c r="A1935" t="s">
        <v>2460</v>
      </c>
    </row>
    <row r="1937" spans="1:1">
      <c r="A1937" t="s">
        <v>2461</v>
      </c>
    </row>
    <row r="1938" spans="1:1">
      <c r="A1938" t="s">
        <v>2440</v>
      </c>
    </row>
    <row r="1939" spans="1:1">
      <c r="A1939" t="s">
        <v>2462</v>
      </c>
    </row>
    <row r="1940" spans="1:1">
      <c r="A1940" t="s">
        <v>2463</v>
      </c>
    </row>
    <row r="1941" spans="1:1">
      <c r="A1941" t="s">
        <v>2464</v>
      </c>
    </row>
    <row r="1942" spans="1:1">
      <c r="A1942" t="s">
        <v>2465</v>
      </c>
    </row>
    <row r="1943" spans="1:1">
      <c r="A1943" t="s">
        <v>2466</v>
      </c>
    </row>
    <row r="1944" spans="1:1">
      <c r="A1944" t="s">
        <v>2467</v>
      </c>
    </row>
    <row r="1946" spans="1:1">
      <c r="A1946" t="s">
        <v>2468</v>
      </c>
    </row>
    <row r="1947" spans="1:1">
      <c r="A1947" t="s">
        <v>2440</v>
      </c>
    </row>
    <row r="1948" spans="1:1">
      <c r="A1948" t="s">
        <v>2469</v>
      </c>
    </row>
    <row r="1950" spans="1:1">
      <c r="A1950" t="s">
        <v>2470</v>
      </c>
    </row>
    <row r="1951" spans="1:1">
      <c r="A1951" t="s">
        <v>2440</v>
      </c>
    </row>
    <row r="1952" spans="1:1">
      <c r="A1952" t="s">
        <v>2471</v>
      </c>
    </row>
    <row r="1953" spans="1:1">
      <c r="A1953" t="s">
        <v>2472</v>
      </c>
    </row>
    <row r="1954" spans="1:1">
      <c r="A1954" t="s">
        <v>2473</v>
      </c>
    </row>
    <row r="1955" spans="1:1">
      <c r="A1955" t="s">
        <v>2474</v>
      </c>
    </row>
    <row r="1956" spans="1:1">
      <c r="A1956" t="s">
        <v>2475</v>
      </c>
    </row>
    <row r="1958" spans="1:1">
      <c r="A1958" t="s">
        <v>2476</v>
      </c>
    </row>
    <row r="1959" spans="1:1">
      <c r="A1959" t="s">
        <v>2440</v>
      </c>
    </row>
    <row r="1960" spans="1:1">
      <c r="A1960" t="s">
        <v>2477</v>
      </c>
    </row>
    <row r="1961" spans="1:1">
      <c r="A1961" t="s">
        <v>2478</v>
      </c>
    </row>
    <row r="1963" spans="1:1">
      <c r="A1963" t="s">
        <v>2437</v>
      </c>
    </row>
    <row r="1964" spans="1:1">
      <c r="A1964" t="s">
        <v>2479</v>
      </c>
    </row>
    <row r="1965" spans="1:1">
      <c r="A1965" t="s">
        <v>2437</v>
      </c>
    </row>
    <row r="1967" spans="1:1">
      <c r="A1967" t="s">
        <v>2480</v>
      </c>
    </row>
    <row r="1968" spans="1:1">
      <c r="A1968" t="s">
        <v>2440</v>
      </c>
    </row>
    <row r="1969" spans="1:1">
      <c r="A1969" t="s">
        <v>2481</v>
      </c>
    </row>
    <row r="1970" spans="1:1">
      <c r="A1970" t="s">
        <v>2482</v>
      </c>
    </row>
    <row r="1971" spans="1:1">
      <c r="A1971" t="s">
        <v>2483</v>
      </c>
    </row>
    <row r="1972" spans="1:1">
      <c r="A1972" t="s">
        <v>2484</v>
      </c>
    </row>
    <row r="1973" spans="1:1">
      <c r="A1973" t="s">
        <v>2485</v>
      </c>
    </row>
    <row r="1975" spans="1:1">
      <c r="A1975" t="s">
        <v>2486</v>
      </c>
    </row>
    <row r="1976" spans="1:1">
      <c r="A1976" t="s">
        <v>2440</v>
      </c>
    </row>
    <row r="1977" spans="1:1">
      <c r="A1977" t="s">
        <v>2487</v>
      </c>
    </row>
    <row r="1978" spans="1:1">
      <c r="A1978" t="s">
        <v>2488</v>
      </c>
    </row>
    <row r="1980" spans="1:1">
      <c r="A1980" t="s">
        <v>2489</v>
      </c>
    </row>
    <row r="1981" spans="1:1">
      <c r="A1981" t="s">
        <v>2440</v>
      </c>
    </row>
    <row r="1982" spans="1:1">
      <c r="A1982" t="s">
        <v>2490</v>
      </c>
    </row>
    <row r="1983" spans="1:1">
      <c r="A1983" t="s">
        <v>2491</v>
      </c>
    </row>
    <row r="1984" spans="1:1">
      <c r="A1984" t="s">
        <v>2492</v>
      </c>
    </row>
    <row r="1986" spans="1:1">
      <c r="A1986" t="s">
        <v>2493</v>
      </c>
    </row>
    <row r="1987" spans="1:1">
      <c r="A1987" t="s">
        <v>2440</v>
      </c>
    </row>
    <row r="1988" spans="1:1">
      <c r="A1988" t="s">
        <v>2494</v>
      </c>
    </row>
    <row r="1989" spans="1:1">
      <c r="A1989" t="s">
        <v>2495</v>
      </c>
    </row>
    <row r="1990" spans="1:1">
      <c r="A1990" t="s">
        <v>2496</v>
      </c>
    </row>
    <row r="1992" spans="1:1">
      <c r="A1992" t="s">
        <v>2497</v>
      </c>
    </row>
    <row r="1993" spans="1:1">
      <c r="A1993" t="s">
        <v>2440</v>
      </c>
    </row>
    <row r="1994" spans="1:1">
      <c r="A1994" t="s">
        <v>2498</v>
      </c>
    </row>
    <row r="1995" spans="1:1">
      <c r="A1995" t="s">
        <v>2499</v>
      </c>
    </row>
    <row r="1997" spans="1:1">
      <c r="A1997" t="s">
        <v>2500</v>
      </c>
    </row>
    <row r="1998" spans="1:1">
      <c r="A1998" t="s">
        <v>2440</v>
      </c>
    </row>
    <row r="1999" spans="1:1">
      <c r="A1999" t="s">
        <v>2501</v>
      </c>
    </row>
    <row r="2001" spans="1:1">
      <c r="A2001" t="s">
        <v>2437</v>
      </c>
    </row>
    <row r="2002" spans="1:1">
      <c r="A2002" t="s">
        <v>2502</v>
      </c>
    </row>
    <row r="2003" spans="1:1">
      <c r="A2003" t="s">
        <v>2437</v>
      </c>
    </row>
    <row r="2005" spans="1:1">
      <c r="A2005" t="s">
        <v>2503</v>
      </c>
    </row>
    <row r="2006" spans="1:1">
      <c r="A2006" t="s">
        <v>2440</v>
      </c>
    </row>
    <row r="2007" spans="1:1">
      <c r="A2007" t="s">
        <v>2504</v>
      </c>
    </row>
    <row r="2008" spans="1:1">
      <c r="A2008" t="s">
        <v>2505</v>
      </c>
    </row>
    <row r="2009" spans="1:1">
      <c r="A2009" t="s">
        <v>2506</v>
      </c>
    </row>
    <row r="2012" spans="1:1">
      <c r="A2012" t="s">
        <v>2405</v>
      </c>
    </row>
    <row r="2014" spans="1:1">
      <c r="A2014" t="s">
        <v>2507</v>
      </c>
    </row>
    <row r="2016" spans="1:1">
      <c r="A2016" t="s">
        <v>2508</v>
      </c>
    </row>
    <row r="2017" spans="1:3">
      <c r="A2017" t="s">
        <v>2509</v>
      </c>
    </row>
    <row r="2018" spans="1:3">
      <c r="A2018" t="s">
        <v>2510</v>
      </c>
    </row>
    <row r="2019" spans="1:3">
      <c r="A2019" t="s">
        <v>2511</v>
      </c>
    </row>
    <row r="2020" spans="1:3">
      <c r="A2020" t="s">
        <v>2512</v>
      </c>
    </row>
    <row r="2021" spans="1:3">
      <c r="A2021" t="s">
        <v>2513</v>
      </c>
    </row>
    <row r="2022" spans="1:3">
      <c r="A2022" t="s">
        <v>2514</v>
      </c>
    </row>
    <row r="2023" spans="1:3">
      <c r="A2023" t="s">
        <v>2734</v>
      </c>
    </row>
    <row r="2025" spans="1:3">
      <c r="A2025" t="s">
        <v>2516</v>
      </c>
    </row>
    <row r="2027" spans="1:3">
      <c r="A2027" t="s">
        <v>2405</v>
      </c>
    </row>
    <row r="2029" spans="1:3">
      <c r="A2029" t="s">
        <v>2517</v>
      </c>
    </row>
    <row r="2031" spans="1:3">
      <c r="A2031" s="19">
        <v>41067.430555555555</v>
      </c>
      <c r="B2031" t="s">
        <v>2518</v>
      </c>
      <c r="C2031" t="s">
        <v>2735</v>
      </c>
    </row>
    <row r="2032" spans="1:3">
      <c r="A2032" s="19">
        <v>41067.430555555555</v>
      </c>
      <c r="B2032" t="s">
        <v>2520</v>
      </c>
      <c r="C2032" t="s">
        <v>2521</v>
      </c>
    </row>
    <row r="2033" spans="1:3">
      <c r="A2033" s="19">
        <v>41067.430555555555</v>
      </c>
      <c r="B2033" t="s">
        <v>2520</v>
      </c>
      <c r="C2033" t="s">
        <v>2736</v>
      </c>
    </row>
    <row r="2034" spans="1:3">
      <c r="A2034" s="19">
        <v>41067.430555555555</v>
      </c>
      <c r="B2034" t="s">
        <v>2520</v>
      </c>
      <c r="C2034" t="s">
        <v>2523</v>
      </c>
    </row>
    <row r="2035" spans="1:3">
      <c r="A2035" s="19">
        <v>41067.430555555555</v>
      </c>
      <c r="B2035" t="s">
        <v>2520</v>
      </c>
      <c r="C2035" t="s">
        <v>2524</v>
      </c>
    </row>
    <row r="2036" spans="1:3">
      <c r="A2036" s="19">
        <v>41067.430555555555</v>
      </c>
      <c r="B2036" t="s">
        <v>2520</v>
      </c>
      <c r="C2036" t="s">
        <v>2525</v>
      </c>
    </row>
    <row r="2037" spans="1:3">
      <c r="A2037" s="19">
        <v>41067.430555555555</v>
      </c>
      <c r="B2037" t="s">
        <v>2520</v>
      </c>
      <c r="C2037" t="s">
        <v>2526</v>
      </c>
    </row>
    <row r="2038" spans="1:3">
      <c r="A2038" s="19">
        <v>41067.430555555555</v>
      </c>
      <c r="B2038" t="s">
        <v>2520</v>
      </c>
      <c r="C2038" t="s">
        <v>2527</v>
      </c>
    </row>
    <row r="2039" spans="1:3">
      <c r="A2039" s="19">
        <v>41067.430555555555</v>
      </c>
      <c r="B2039" t="s">
        <v>2520</v>
      </c>
      <c r="C2039" t="s">
        <v>2528</v>
      </c>
    </row>
    <row r="2040" spans="1:3">
      <c r="A2040" s="19">
        <v>41067.430555555555</v>
      </c>
      <c r="B2040" t="s">
        <v>2520</v>
      </c>
      <c r="C2040" t="s">
        <v>2737</v>
      </c>
    </row>
    <row r="2041" spans="1:3">
      <c r="A2041" s="19">
        <v>41067.430555555555</v>
      </c>
      <c r="B2041" t="s">
        <v>2518</v>
      </c>
      <c r="C2041" t="s">
        <v>2530</v>
      </c>
    </row>
    <row r="2042" spans="1:3">
      <c r="A2042" s="19">
        <v>41067.430555555555</v>
      </c>
      <c r="B2042" t="s">
        <v>2518</v>
      </c>
      <c r="C2042" t="s">
        <v>2738</v>
      </c>
    </row>
    <row r="2043" spans="1:3">
      <c r="A2043" s="19">
        <v>41067.430555555555</v>
      </c>
      <c r="B2043" t="s">
        <v>2518</v>
      </c>
      <c r="C2043" t="s">
        <v>2739</v>
      </c>
    </row>
    <row r="2044" spans="1:3">
      <c r="A2044" s="19">
        <v>41067.430555555555</v>
      </c>
      <c r="B2044" t="s">
        <v>2518</v>
      </c>
      <c r="C2044" t="s">
        <v>2740</v>
      </c>
    </row>
    <row r="2045" spans="1:3">
      <c r="A2045" s="19">
        <v>41067.430555555555</v>
      </c>
      <c r="B2045" t="s">
        <v>2518</v>
      </c>
      <c r="C2045" t="s">
        <v>2534</v>
      </c>
    </row>
    <row r="2046" spans="1:3">
      <c r="A2046" s="19">
        <v>41067.430555555555</v>
      </c>
      <c r="B2046" t="s">
        <v>2535</v>
      </c>
      <c r="C2046" t="s">
        <v>2536</v>
      </c>
    </row>
    <row r="2047" spans="1:3">
      <c r="A2047" s="19">
        <v>41067.430555555555</v>
      </c>
      <c r="B2047" t="s">
        <v>2518</v>
      </c>
      <c r="C2047" t="s">
        <v>2537</v>
      </c>
    </row>
    <row r="2048" spans="1:3">
      <c r="A2048" s="19">
        <v>41067.430555555555</v>
      </c>
      <c r="B2048" t="s">
        <v>2518</v>
      </c>
      <c r="C2048" t="s">
        <v>2741</v>
      </c>
    </row>
    <row r="2049" spans="1:3">
      <c r="A2049" s="19">
        <v>41067.430555555555</v>
      </c>
      <c r="B2049" t="s">
        <v>2518</v>
      </c>
      <c r="C2049" t="s">
        <v>2539</v>
      </c>
    </row>
    <row r="2050" spans="1:3">
      <c r="A2050" s="19">
        <v>41067.430555555555</v>
      </c>
      <c r="B2050" t="s">
        <v>2518</v>
      </c>
      <c r="C2050" t="s">
        <v>2540</v>
      </c>
    </row>
    <row r="2051" spans="1:3">
      <c r="A2051" s="19">
        <v>41067.430555555555</v>
      </c>
      <c r="B2051" t="s">
        <v>2518</v>
      </c>
      <c r="C2051" t="s">
        <v>2742</v>
      </c>
    </row>
    <row r="2052" spans="1:3">
      <c r="A2052" s="19">
        <v>41067.430555555555</v>
      </c>
      <c r="B2052" t="s">
        <v>2518</v>
      </c>
      <c r="C2052" t="s">
        <v>2743</v>
      </c>
    </row>
    <row r="2053" spans="1:3">
      <c r="A2053" s="19">
        <v>41067.430555555555</v>
      </c>
      <c r="B2053" t="s">
        <v>2518</v>
      </c>
      <c r="C2053" t="s">
        <v>2543</v>
      </c>
    </row>
    <row r="2054" spans="1:3">
      <c r="A2054" s="19">
        <v>41067.430555555555</v>
      </c>
      <c r="B2054" t="s">
        <v>2518</v>
      </c>
      <c r="C2054" t="s">
        <v>2744</v>
      </c>
    </row>
    <row r="2055" spans="1:3">
      <c r="A2055" s="19">
        <v>41067.430555555555</v>
      </c>
      <c r="B2055" t="s">
        <v>2518</v>
      </c>
      <c r="C2055" t="s">
        <v>2545</v>
      </c>
    </row>
    <row r="2056" spans="1:3">
      <c r="A2056" s="19">
        <v>41067.430555555555</v>
      </c>
      <c r="B2056" t="s">
        <v>2518</v>
      </c>
      <c r="C2056" t="s">
        <v>2745</v>
      </c>
    </row>
    <row r="2057" spans="1:3">
      <c r="A2057" s="19">
        <v>41067.429861111108</v>
      </c>
      <c r="B2057" t="s">
        <v>2518</v>
      </c>
      <c r="C2057" t="s">
        <v>2746</v>
      </c>
    </row>
    <row r="2058" spans="1:3">
      <c r="A2058" s="19">
        <v>41067.429861111108</v>
      </c>
      <c r="B2058" t="s">
        <v>2518</v>
      </c>
      <c r="C2058" t="s">
        <v>2747</v>
      </c>
    </row>
    <row r="2059" spans="1:3">
      <c r="A2059" s="19">
        <v>41067.429861111108</v>
      </c>
      <c r="B2059" t="s">
        <v>2518</v>
      </c>
      <c r="C2059" t="s">
        <v>2549</v>
      </c>
    </row>
    <row r="2060" spans="1:3">
      <c r="A2060" s="19">
        <v>41067.429861111108</v>
      </c>
      <c r="B2060" t="s">
        <v>2518</v>
      </c>
      <c r="C2060" t="s">
        <v>2550</v>
      </c>
    </row>
    <row r="2061" spans="1:3">
      <c r="A2061" s="19">
        <v>41067.429861111108</v>
      </c>
      <c r="B2061" t="s">
        <v>2518</v>
      </c>
      <c r="C2061" t="s">
        <v>2551</v>
      </c>
    </row>
    <row r="2062" spans="1:3">
      <c r="A2062" s="19">
        <v>41067.429861111108</v>
      </c>
      <c r="B2062" t="s">
        <v>2552</v>
      </c>
      <c r="C2062" t="s">
        <v>2748</v>
      </c>
    </row>
    <row r="2063" spans="1:3">
      <c r="A2063" s="19">
        <v>41067.429861111108</v>
      </c>
      <c r="B2063" t="s">
        <v>2554</v>
      </c>
      <c r="C2063" t="s">
        <v>2555</v>
      </c>
    </row>
    <row r="2064" spans="1:3">
      <c r="A2064" s="19">
        <v>41067.429861111108</v>
      </c>
      <c r="B2064" t="s">
        <v>2554</v>
      </c>
      <c r="C2064" t="s">
        <v>2706</v>
      </c>
    </row>
    <row r="2065" spans="1:3">
      <c r="A2065" s="19">
        <v>41067.429861111108</v>
      </c>
      <c r="B2065" t="s">
        <v>2554</v>
      </c>
      <c r="C2065" t="s">
        <v>2557</v>
      </c>
    </row>
    <row r="2066" spans="1:3">
      <c r="A2066" s="19">
        <v>41067.429861111108</v>
      </c>
      <c r="B2066" t="s">
        <v>2554</v>
      </c>
      <c r="C2066" t="s">
        <v>2749</v>
      </c>
    </row>
    <row r="2067" spans="1:3">
      <c r="A2067" s="19">
        <v>41067.429166666669</v>
      </c>
      <c r="B2067" t="s">
        <v>2554</v>
      </c>
      <c r="C2067" t="s">
        <v>2559</v>
      </c>
    </row>
    <row r="2068" spans="1:3">
      <c r="A2068" s="19">
        <v>41067.429166666669</v>
      </c>
      <c r="B2068" t="s">
        <v>2554</v>
      </c>
      <c r="C2068" t="s">
        <v>2750</v>
      </c>
    </row>
    <row r="2071" spans="1:3">
      <c r="A2071" t="s">
        <v>2405</v>
      </c>
    </row>
    <row r="2073" spans="1:3">
      <c r="A2073" t="s">
        <v>2751</v>
      </c>
    </row>
    <row r="2075" spans="1:3">
      <c r="A2075" t="s">
        <v>2425</v>
      </c>
    </row>
    <row r="2077" spans="1:3">
      <c r="A2077" t="s">
        <v>2405</v>
      </c>
    </row>
    <row r="2079" spans="1:3">
      <c r="A2079" t="s">
        <v>2752</v>
      </c>
    </row>
    <row r="2080" spans="1:3">
      <c r="A2080" t="s">
        <v>2427</v>
      </c>
    </row>
    <row r="2081" spans="1:1">
      <c r="A2081" t="s">
        <v>2753</v>
      </c>
    </row>
    <row r="2083" spans="1:1">
      <c r="A2083" t="s">
        <v>2405</v>
      </c>
    </row>
    <row r="2085" spans="1:1">
      <c r="A2085" t="s">
        <v>2429</v>
      </c>
    </row>
    <row r="2086" spans="1:1">
      <c r="A2086" t="s">
        <v>2430</v>
      </c>
    </row>
    <row r="2088" spans="1:1">
      <c r="A2088" t="s">
        <v>2431</v>
      </c>
    </row>
    <row r="2089" spans="1:1">
      <c r="A2089" t="s">
        <v>2432</v>
      </c>
    </row>
    <row r="2090" spans="1:1">
      <c r="A2090" t="s">
        <v>2433</v>
      </c>
    </row>
    <row r="2091" spans="1:1">
      <c r="A2091" t="s">
        <v>2434</v>
      </c>
    </row>
    <row r="2092" spans="1:1">
      <c r="A2092" t="s">
        <v>2435</v>
      </c>
    </row>
    <row r="2093" spans="1:1">
      <c r="A2093" t="s">
        <v>2436</v>
      </c>
    </row>
    <row r="2096" spans="1:1">
      <c r="A2096" t="s">
        <v>2437</v>
      </c>
    </row>
    <row r="2097" spans="1:1">
      <c r="A2097" t="s">
        <v>2438</v>
      </c>
    </row>
    <row r="2098" spans="1:1">
      <c r="A2098" t="s">
        <v>2437</v>
      </c>
    </row>
    <row r="2100" spans="1:1">
      <c r="A2100" t="s">
        <v>2439</v>
      </c>
    </row>
    <row r="2101" spans="1:1">
      <c r="A2101" t="s">
        <v>2440</v>
      </c>
    </row>
    <row r="2102" spans="1:1">
      <c r="A2102" t="s">
        <v>2754</v>
      </c>
    </row>
    <row r="2104" spans="1:1">
      <c r="A2104" t="s">
        <v>2437</v>
      </c>
    </row>
    <row r="2105" spans="1:1">
      <c r="A2105" t="s">
        <v>2442</v>
      </c>
    </row>
    <row r="2106" spans="1:1">
      <c r="A2106" t="s">
        <v>2437</v>
      </c>
    </row>
    <row r="2108" spans="1:1">
      <c r="A2108" t="s">
        <v>2443</v>
      </c>
    </row>
    <row r="2109" spans="1:1">
      <c r="A2109" t="s">
        <v>2440</v>
      </c>
    </row>
    <row r="2110" spans="1:1">
      <c r="A2110" t="s">
        <v>2444</v>
      </c>
    </row>
    <row r="2111" spans="1:1">
      <c r="A2111" t="s">
        <v>2445</v>
      </c>
    </row>
    <row r="2113" spans="1:1">
      <c r="A2113" t="s">
        <v>2437</v>
      </c>
    </row>
    <row r="2114" spans="1:1">
      <c r="A2114" t="s">
        <v>2446</v>
      </c>
    </row>
    <row r="2115" spans="1:1">
      <c r="A2115" t="s">
        <v>2437</v>
      </c>
    </row>
    <row r="2117" spans="1:1">
      <c r="A2117" t="s">
        <v>2437</v>
      </c>
    </row>
    <row r="2118" spans="1:1">
      <c r="A2118" t="s">
        <v>2447</v>
      </c>
    </row>
    <row r="2119" spans="1:1">
      <c r="A2119" t="s">
        <v>2437</v>
      </c>
    </row>
    <row r="2121" spans="1:1">
      <c r="A2121" t="s">
        <v>2443</v>
      </c>
    </row>
    <row r="2122" spans="1:1">
      <c r="A2122" t="s">
        <v>2440</v>
      </c>
    </row>
    <row r="2123" spans="1:1">
      <c r="A2123" t="s">
        <v>2448</v>
      </c>
    </row>
    <row r="2124" spans="1:1">
      <c r="A2124" t="s">
        <v>2449</v>
      </c>
    </row>
    <row r="2126" spans="1:1">
      <c r="A2126" t="s">
        <v>2450</v>
      </c>
    </row>
    <row r="2127" spans="1:1">
      <c r="A2127" t="s">
        <v>2440</v>
      </c>
    </row>
    <row r="2128" spans="1:1">
      <c r="A2128" t="s">
        <v>2451</v>
      </c>
    </row>
    <row r="2129" spans="1:1">
      <c r="A2129" t="s">
        <v>2452</v>
      </c>
    </row>
    <row r="2130" spans="1:1">
      <c r="A2130" t="s">
        <v>2453</v>
      </c>
    </row>
    <row r="2131" spans="1:1">
      <c r="A2131" t="s">
        <v>2454</v>
      </c>
    </row>
    <row r="2132" spans="1:1">
      <c r="A2132" t="s">
        <v>2455</v>
      </c>
    </row>
    <row r="2133" spans="1:1">
      <c r="A2133" t="s">
        <v>2456</v>
      </c>
    </row>
    <row r="2134" spans="1:1">
      <c r="A2134" t="s">
        <v>2457</v>
      </c>
    </row>
    <row r="2135" spans="1:1">
      <c r="A2135" t="s">
        <v>2458</v>
      </c>
    </row>
    <row r="2136" spans="1:1">
      <c r="A2136" t="s">
        <v>2459</v>
      </c>
    </row>
    <row r="2137" spans="1:1">
      <c r="A2137" t="s">
        <v>2460</v>
      </c>
    </row>
    <row r="2139" spans="1:1">
      <c r="A2139" t="s">
        <v>2461</v>
      </c>
    </row>
    <row r="2140" spans="1:1">
      <c r="A2140" t="s">
        <v>2440</v>
      </c>
    </row>
    <row r="2141" spans="1:1">
      <c r="A2141" t="s">
        <v>2462</v>
      </c>
    </row>
    <row r="2142" spans="1:1">
      <c r="A2142" t="s">
        <v>2463</v>
      </c>
    </row>
    <row r="2143" spans="1:1">
      <c r="A2143" t="s">
        <v>2464</v>
      </c>
    </row>
    <row r="2144" spans="1:1">
      <c r="A2144" t="s">
        <v>2465</v>
      </c>
    </row>
    <row r="2145" spans="1:1">
      <c r="A2145" t="s">
        <v>2466</v>
      </c>
    </row>
    <row r="2146" spans="1:1">
      <c r="A2146" t="s">
        <v>2467</v>
      </c>
    </row>
    <row r="2148" spans="1:1">
      <c r="A2148" t="s">
        <v>2468</v>
      </c>
    </row>
    <row r="2149" spans="1:1">
      <c r="A2149" t="s">
        <v>2440</v>
      </c>
    </row>
    <row r="2150" spans="1:1">
      <c r="A2150" t="s">
        <v>2469</v>
      </c>
    </row>
    <row r="2152" spans="1:1">
      <c r="A2152" t="s">
        <v>2470</v>
      </c>
    </row>
    <row r="2153" spans="1:1">
      <c r="A2153" t="s">
        <v>2440</v>
      </c>
    </row>
    <row r="2154" spans="1:1">
      <c r="A2154" t="s">
        <v>2471</v>
      </c>
    </row>
    <row r="2155" spans="1:1">
      <c r="A2155" t="s">
        <v>2472</v>
      </c>
    </row>
    <row r="2156" spans="1:1">
      <c r="A2156" t="s">
        <v>2473</v>
      </c>
    </row>
    <row r="2157" spans="1:1">
      <c r="A2157" t="s">
        <v>2474</v>
      </c>
    </row>
    <row r="2158" spans="1:1">
      <c r="A2158" t="s">
        <v>2475</v>
      </c>
    </row>
    <row r="2160" spans="1:1">
      <c r="A2160" t="s">
        <v>2476</v>
      </c>
    </row>
    <row r="2161" spans="1:1">
      <c r="A2161" t="s">
        <v>2440</v>
      </c>
    </row>
    <row r="2162" spans="1:1">
      <c r="A2162" t="s">
        <v>2477</v>
      </c>
    </row>
    <row r="2163" spans="1:1">
      <c r="A2163" t="s">
        <v>2478</v>
      </c>
    </row>
    <row r="2165" spans="1:1">
      <c r="A2165" t="s">
        <v>2437</v>
      </c>
    </row>
    <row r="2166" spans="1:1">
      <c r="A2166" t="s">
        <v>2479</v>
      </c>
    </row>
    <row r="2167" spans="1:1">
      <c r="A2167" t="s">
        <v>2437</v>
      </c>
    </row>
    <row r="2169" spans="1:1">
      <c r="A2169" t="s">
        <v>2480</v>
      </c>
    </row>
    <row r="2170" spans="1:1">
      <c r="A2170" t="s">
        <v>2440</v>
      </c>
    </row>
    <row r="2171" spans="1:1">
      <c r="A2171" t="s">
        <v>2481</v>
      </c>
    </row>
    <row r="2172" spans="1:1">
      <c r="A2172" t="s">
        <v>2482</v>
      </c>
    </row>
    <row r="2173" spans="1:1">
      <c r="A2173" t="s">
        <v>2483</v>
      </c>
    </row>
    <row r="2174" spans="1:1">
      <c r="A2174" t="s">
        <v>2484</v>
      </c>
    </row>
    <row r="2175" spans="1:1">
      <c r="A2175" t="s">
        <v>2485</v>
      </c>
    </row>
    <row r="2177" spans="1:1">
      <c r="A2177" t="s">
        <v>2486</v>
      </c>
    </row>
    <row r="2178" spans="1:1">
      <c r="A2178" t="s">
        <v>2440</v>
      </c>
    </row>
    <row r="2179" spans="1:1">
      <c r="A2179" t="s">
        <v>2487</v>
      </c>
    </row>
    <row r="2180" spans="1:1">
      <c r="A2180" t="s">
        <v>2488</v>
      </c>
    </row>
    <row r="2182" spans="1:1">
      <c r="A2182" t="s">
        <v>2489</v>
      </c>
    </row>
    <row r="2183" spans="1:1">
      <c r="A2183" t="s">
        <v>2440</v>
      </c>
    </row>
    <row r="2184" spans="1:1">
      <c r="A2184" t="s">
        <v>2490</v>
      </c>
    </row>
    <row r="2185" spans="1:1">
      <c r="A2185" t="s">
        <v>2491</v>
      </c>
    </row>
    <row r="2186" spans="1:1">
      <c r="A2186" t="s">
        <v>2492</v>
      </c>
    </row>
    <row r="2188" spans="1:1">
      <c r="A2188" t="s">
        <v>2493</v>
      </c>
    </row>
    <row r="2189" spans="1:1">
      <c r="A2189" t="s">
        <v>2440</v>
      </c>
    </row>
    <row r="2190" spans="1:1">
      <c r="A2190" t="s">
        <v>2494</v>
      </c>
    </row>
    <row r="2191" spans="1:1">
      <c r="A2191" t="s">
        <v>2495</v>
      </c>
    </row>
    <row r="2192" spans="1:1">
      <c r="A2192" t="s">
        <v>2496</v>
      </c>
    </row>
    <row r="2194" spans="1:1">
      <c r="A2194" t="s">
        <v>2497</v>
      </c>
    </row>
    <row r="2195" spans="1:1">
      <c r="A2195" t="s">
        <v>2440</v>
      </c>
    </row>
    <row r="2196" spans="1:1">
      <c r="A2196" t="s">
        <v>2498</v>
      </c>
    </row>
    <row r="2197" spans="1:1">
      <c r="A2197" t="s">
        <v>2499</v>
      </c>
    </row>
    <row r="2199" spans="1:1">
      <c r="A2199" t="s">
        <v>2500</v>
      </c>
    </row>
    <row r="2200" spans="1:1">
      <c r="A2200" t="s">
        <v>2440</v>
      </c>
    </row>
    <row r="2201" spans="1:1">
      <c r="A2201" t="s">
        <v>2501</v>
      </c>
    </row>
    <row r="2203" spans="1:1">
      <c r="A2203" t="s">
        <v>2437</v>
      </c>
    </row>
    <row r="2204" spans="1:1">
      <c r="A2204" t="s">
        <v>2502</v>
      </c>
    </row>
    <row r="2205" spans="1:1">
      <c r="A2205" t="s">
        <v>2437</v>
      </c>
    </row>
    <row r="2207" spans="1:1">
      <c r="A2207" t="s">
        <v>2503</v>
      </c>
    </row>
    <row r="2208" spans="1:1">
      <c r="A2208" t="s">
        <v>2440</v>
      </c>
    </row>
    <row r="2209" spans="1:1">
      <c r="A2209" t="s">
        <v>2504</v>
      </c>
    </row>
    <row r="2210" spans="1:1">
      <c r="A2210" t="s">
        <v>2505</v>
      </c>
    </row>
    <row r="2211" spans="1:1">
      <c r="A2211" t="s">
        <v>2506</v>
      </c>
    </row>
    <row r="2214" spans="1:1">
      <c r="A2214" t="s">
        <v>2405</v>
      </c>
    </row>
    <row r="2216" spans="1:1">
      <c r="A2216" t="s">
        <v>2507</v>
      </c>
    </row>
    <row r="2218" spans="1:1">
      <c r="A2218" t="s">
        <v>2508</v>
      </c>
    </row>
    <row r="2219" spans="1:1">
      <c r="A2219" t="s">
        <v>2509</v>
      </c>
    </row>
    <row r="2220" spans="1:1">
      <c r="A2220" t="s">
        <v>2510</v>
      </c>
    </row>
    <row r="2221" spans="1:1">
      <c r="A2221" t="s">
        <v>2511</v>
      </c>
    </row>
    <row r="2222" spans="1:1">
      <c r="A2222" t="s">
        <v>2512</v>
      </c>
    </row>
    <row r="2223" spans="1:1">
      <c r="A2223" t="s">
        <v>2513</v>
      </c>
    </row>
    <row r="2224" spans="1:1">
      <c r="A2224" t="s">
        <v>2514</v>
      </c>
    </row>
    <row r="2225" spans="1:3">
      <c r="A2225" t="s">
        <v>2755</v>
      </c>
    </row>
    <row r="2227" spans="1:3">
      <c r="A2227" t="s">
        <v>2516</v>
      </c>
    </row>
    <row r="2229" spans="1:3">
      <c r="A2229" t="s">
        <v>2405</v>
      </c>
    </row>
    <row r="2231" spans="1:3">
      <c r="A2231" t="s">
        <v>2517</v>
      </c>
    </row>
    <row r="2233" spans="1:3">
      <c r="A2233" s="19">
        <v>41067.432638888888</v>
      </c>
      <c r="B2233" t="s">
        <v>2518</v>
      </c>
      <c r="C2233" t="s">
        <v>2756</v>
      </c>
    </row>
    <row r="2234" spans="1:3">
      <c r="A2234" s="19">
        <v>41067.432638888888</v>
      </c>
      <c r="B2234" t="s">
        <v>2520</v>
      </c>
      <c r="C2234" t="s">
        <v>2521</v>
      </c>
    </row>
    <row r="2235" spans="1:3">
      <c r="A2235" s="19">
        <v>41067.432638888888</v>
      </c>
      <c r="B2235" t="s">
        <v>2520</v>
      </c>
      <c r="C2235" t="s">
        <v>2757</v>
      </c>
    </row>
    <row r="2236" spans="1:3">
      <c r="A2236" s="19">
        <v>41067.432638888888</v>
      </c>
      <c r="B2236" t="s">
        <v>2520</v>
      </c>
      <c r="C2236" t="s">
        <v>2523</v>
      </c>
    </row>
    <row r="2237" spans="1:3">
      <c r="A2237" s="19">
        <v>41067.432638888888</v>
      </c>
      <c r="B2237" t="s">
        <v>2520</v>
      </c>
      <c r="C2237" t="s">
        <v>2524</v>
      </c>
    </row>
    <row r="2238" spans="1:3">
      <c r="A2238" s="19">
        <v>41067.432638888888</v>
      </c>
      <c r="B2238" t="s">
        <v>2520</v>
      </c>
      <c r="C2238" t="s">
        <v>2525</v>
      </c>
    </row>
    <row r="2239" spans="1:3">
      <c r="A2239" s="19">
        <v>41067.432638888888</v>
      </c>
      <c r="B2239" t="s">
        <v>2520</v>
      </c>
      <c r="C2239" t="s">
        <v>2526</v>
      </c>
    </row>
    <row r="2240" spans="1:3">
      <c r="A2240" s="19">
        <v>41067.432638888888</v>
      </c>
      <c r="B2240" t="s">
        <v>2520</v>
      </c>
      <c r="C2240" t="s">
        <v>2527</v>
      </c>
    </row>
    <row r="2241" spans="1:3">
      <c r="A2241" s="19">
        <v>41067.432638888888</v>
      </c>
      <c r="B2241" t="s">
        <v>2520</v>
      </c>
      <c r="C2241" t="s">
        <v>2528</v>
      </c>
    </row>
    <row r="2242" spans="1:3">
      <c r="A2242" s="19">
        <v>41067.432638888888</v>
      </c>
      <c r="B2242" t="s">
        <v>2520</v>
      </c>
      <c r="C2242" t="s">
        <v>2758</v>
      </c>
    </row>
    <row r="2243" spans="1:3">
      <c r="A2243" s="19">
        <v>41067.432638888888</v>
      </c>
      <c r="B2243" t="s">
        <v>2518</v>
      </c>
      <c r="C2243" t="s">
        <v>2530</v>
      </c>
    </row>
    <row r="2244" spans="1:3">
      <c r="A2244" s="19">
        <v>41067.432638888888</v>
      </c>
      <c r="B2244" t="s">
        <v>2518</v>
      </c>
      <c r="C2244" t="s">
        <v>2759</v>
      </c>
    </row>
    <row r="2245" spans="1:3">
      <c r="A2245" s="19">
        <v>41067.432638888888</v>
      </c>
      <c r="B2245" t="s">
        <v>2518</v>
      </c>
      <c r="C2245" t="s">
        <v>2760</v>
      </c>
    </row>
    <row r="2246" spans="1:3">
      <c r="A2246" s="19">
        <v>41067.432638888888</v>
      </c>
      <c r="B2246" t="s">
        <v>2518</v>
      </c>
      <c r="C2246" t="s">
        <v>2761</v>
      </c>
    </row>
    <row r="2247" spans="1:3">
      <c r="A2247" s="19">
        <v>41067.432638888888</v>
      </c>
      <c r="B2247" t="s">
        <v>2518</v>
      </c>
      <c r="C2247" t="s">
        <v>2534</v>
      </c>
    </row>
    <row r="2248" spans="1:3">
      <c r="A2248" s="19">
        <v>41067.432638888888</v>
      </c>
      <c r="B2248" t="s">
        <v>2535</v>
      </c>
      <c r="C2248" t="s">
        <v>2536</v>
      </c>
    </row>
    <row r="2249" spans="1:3">
      <c r="A2249" s="19">
        <v>41067.432638888888</v>
      </c>
      <c r="B2249" t="s">
        <v>2518</v>
      </c>
      <c r="C2249" t="s">
        <v>2537</v>
      </c>
    </row>
    <row r="2250" spans="1:3">
      <c r="A2250" s="19">
        <v>41067.432638888888</v>
      </c>
      <c r="B2250" t="s">
        <v>2518</v>
      </c>
      <c r="C2250" t="s">
        <v>2762</v>
      </c>
    </row>
    <row r="2251" spans="1:3">
      <c r="A2251" s="19">
        <v>41067.432638888888</v>
      </c>
      <c r="B2251" t="s">
        <v>2518</v>
      </c>
      <c r="C2251" t="s">
        <v>2539</v>
      </c>
    </row>
    <row r="2252" spans="1:3">
      <c r="A2252" s="19">
        <v>41067.432638888888</v>
      </c>
      <c r="B2252" t="s">
        <v>2518</v>
      </c>
      <c r="C2252" t="s">
        <v>2540</v>
      </c>
    </row>
    <row r="2253" spans="1:3">
      <c r="A2253" s="19">
        <v>41067.432638888888</v>
      </c>
      <c r="B2253" t="s">
        <v>2518</v>
      </c>
      <c r="C2253" t="s">
        <v>2763</v>
      </c>
    </row>
    <row r="2254" spans="1:3">
      <c r="A2254" s="19">
        <v>41067.432638888888</v>
      </c>
      <c r="B2254" t="s">
        <v>2518</v>
      </c>
      <c r="C2254" t="s">
        <v>2764</v>
      </c>
    </row>
    <row r="2255" spans="1:3">
      <c r="A2255" s="19">
        <v>41067.432638888888</v>
      </c>
      <c r="B2255" t="s">
        <v>2518</v>
      </c>
      <c r="C2255" t="s">
        <v>2543</v>
      </c>
    </row>
    <row r="2256" spans="1:3">
      <c r="A2256" s="19">
        <v>41067.432638888888</v>
      </c>
      <c r="B2256" t="s">
        <v>2518</v>
      </c>
      <c r="C2256" t="s">
        <v>2765</v>
      </c>
    </row>
    <row r="2257" spans="1:3">
      <c r="A2257" s="19">
        <v>41067.432638888888</v>
      </c>
      <c r="B2257" t="s">
        <v>2518</v>
      </c>
      <c r="C2257" t="s">
        <v>2545</v>
      </c>
    </row>
    <row r="2258" spans="1:3">
      <c r="A2258" s="19">
        <v>41067.431944444441</v>
      </c>
      <c r="B2258" t="s">
        <v>2518</v>
      </c>
      <c r="C2258" t="s">
        <v>2766</v>
      </c>
    </row>
    <row r="2259" spans="1:3">
      <c r="A2259" s="19">
        <v>41067.431944444441</v>
      </c>
      <c r="B2259" t="s">
        <v>2518</v>
      </c>
      <c r="C2259" t="s">
        <v>2767</v>
      </c>
    </row>
    <row r="2260" spans="1:3">
      <c r="A2260" s="19">
        <v>41067.431944444441</v>
      </c>
      <c r="B2260" t="s">
        <v>2518</v>
      </c>
      <c r="C2260" t="s">
        <v>2768</v>
      </c>
    </row>
    <row r="2261" spans="1:3">
      <c r="A2261" s="19">
        <v>41067.431944444441</v>
      </c>
      <c r="B2261" t="s">
        <v>2518</v>
      </c>
      <c r="C2261" t="s">
        <v>2549</v>
      </c>
    </row>
    <row r="2262" spans="1:3">
      <c r="A2262" s="19">
        <v>41067.431944444441</v>
      </c>
      <c r="B2262" t="s">
        <v>2518</v>
      </c>
      <c r="C2262" t="s">
        <v>2550</v>
      </c>
    </row>
    <row r="2263" spans="1:3">
      <c r="A2263" s="19">
        <v>41067.431944444441</v>
      </c>
      <c r="B2263" t="s">
        <v>2518</v>
      </c>
      <c r="C2263" t="s">
        <v>2551</v>
      </c>
    </row>
    <row r="2264" spans="1:3">
      <c r="A2264" s="19">
        <v>41067.431944444441</v>
      </c>
      <c r="B2264" t="s">
        <v>2552</v>
      </c>
      <c r="C2264" t="s">
        <v>2769</v>
      </c>
    </row>
    <row r="2265" spans="1:3">
      <c r="A2265" s="19">
        <v>41067.431944444441</v>
      </c>
      <c r="B2265" t="s">
        <v>2554</v>
      </c>
      <c r="C2265" t="s">
        <v>2555</v>
      </c>
    </row>
    <row r="2266" spans="1:3">
      <c r="A2266" s="19">
        <v>41067.431944444441</v>
      </c>
      <c r="B2266" t="s">
        <v>2554</v>
      </c>
      <c r="C2266" t="s">
        <v>2556</v>
      </c>
    </row>
    <row r="2267" spans="1:3">
      <c r="A2267" s="19">
        <v>41067.431944444441</v>
      </c>
      <c r="B2267" t="s">
        <v>2554</v>
      </c>
      <c r="C2267" t="s">
        <v>2557</v>
      </c>
    </row>
    <row r="2268" spans="1:3">
      <c r="A2268" s="19">
        <v>41067.431944444441</v>
      </c>
      <c r="B2268" t="s">
        <v>2554</v>
      </c>
      <c r="C2268" t="s">
        <v>2770</v>
      </c>
    </row>
    <row r="2269" spans="1:3">
      <c r="A2269" s="19">
        <v>41067.430555555555</v>
      </c>
      <c r="B2269" t="s">
        <v>2554</v>
      </c>
      <c r="C2269" t="s">
        <v>2559</v>
      </c>
    </row>
    <row r="2270" spans="1:3">
      <c r="A2270" s="19">
        <v>41067.430555555555</v>
      </c>
      <c r="B2270" t="s">
        <v>2554</v>
      </c>
      <c r="C2270" t="s">
        <v>2771</v>
      </c>
    </row>
    <row r="2273" spans="1:1">
      <c r="A2273" t="s">
        <v>2405</v>
      </c>
    </row>
    <row r="2275" spans="1:1">
      <c r="A2275" t="s">
        <v>2772</v>
      </c>
    </row>
    <row r="2277" spans="1:1">
      <c r="A2277" t="s">
        <v>2425</v>
      </c>
    </row>
    <row r="2279" spans="1:1">
      <c r="A2279" t="s">
        <v>2405</v>
      </c>
    </row>
    <row r="2281" spans="1:1">
      <c r="A2281" t="s">
        <v>2773</v>
      </c>
    </row>
    <row r="2282" spans="1:1">
      <c r="A2282" t="s">
        <v>2427</v>
      </c>
    </row>
    <row r="2283" spans="1:1">
      <c r="A2283" t="s">
        <v>2774</v>
      </c>
    </row>
    <row r="2285" spans="1:1">
      <c r="A2285" t="s">
        <v>2405</v>
      </c>
    </row>
    <row r="2287" spans="1:1">
      <c r="A2287" t="s">
        <v>2429</v>
      </c>
    </row>
    <row r="2288" spans="1:1">
      <c r="A2288" t="s">
        <v>2430</v>
      </c>
    </row>
    <row r="2290" spans="1:1">
      <c r="A2290" t="s">
        <v>2431</v>
      </c>
    </row>
    <row r="2291" spans="1:1">
      <c r="A2291" t="s">
        <v>2432</v>
      </c>
    </row>
    <row r="2292" spans="1:1">
      <c r="A2292" t="s">
        <v>2433</v>
      </c>
    </row>
    <row r="2293" spans="1:1">
      <c r="A2293" t="s">
        <v>2434</v>
      </c>
    </row>
    <row r="2294" spans="1:1">
      <c r="A2294" t="s">
        <v>2435</v>
      </c>
    </row>
    <row r="2295" spans="1:1">
      <c r="A2295" t="s">
        <v>2436</v>
      </c>
    </row>
    <row r="2298" spans="1:1">
      <c r="A2298" t="s">
        <v>2437</v>
      </c>
    </row>
    <row r="2299" spans="1:1">
      <c r="A2299" t="s">
        <v>2438</v>
      </c>
    </row>
    <row r="2300" spans="1:1">
      <c r="A2300" t="s">
        <v>2437</v>
      </c>
    </row>
    <row r="2302" spans="1:1">
      <c r="A2302" t="s">
        <v>2439</v>
      </c>
    </row>
    <row r="2303" spans="1:1">
      <c r="A2303" t="s">
        <v>2440</v>
      </c>
    </row>
    <row r="2304" spans="1:1">
      <c r="A2304" t="s">
        <v>2775</v>
      </c>
    </row>
    <row r="2306" spans="1:1">
      <c r="A2306" t="s">
        <v>2437</v>
      </c>
    </row>
    <row r="2307" spans="1:1">
      <c r="A2307" t="s">
        <v>2442</v>
      </c>
    </row>
    <row r="2308" spans="1:1">
      <c r="A2308" t="s">
        <v>2437</v>
      </c>
    </row>
    <row r="2310" spans="1:1">
      <c r="A2310" t="s">
        <v>2443</v>
      </c>
    </row>
    <row r="2311" spans="1:1">
      <c r="A2311" t="s">
        <v>2440</v>
      </c>
    </row>
    <row r="2312" spans="1:1">
      <c r="A2312" t="s">
        <v>2444</v>
      </c>
    </row>
    <row r="2313" spans="1:1">
      <c r="A2313" t="s">
        <v>2445</v>
      </c>
    </row>
    <row r="2315" spans="1:1">
      <c r="A2315" t="s">
        <v>2437</v>
      </c>
    </row>
    <row r="2316" spans="1:1">
      <c r="A2316" t="s">
        <v>2446</v>
      </c>
    </row>
    <row r="2317" spans="1:1">
      <c r="A2317" t="s">
        <v>2437</v>
      </c>
    </row>
    <row r="2319" spans="1:1">
      <c r="A2319" t="s">
        <v>2437</v>
      </c>
    </row>
    <row r="2320" spans="1:1">
      <c r="A2320" t="s">
        <v>2447</v>
      </c>
    </row>
    <row r="2321" spans="1:1">
      <c r="A2321" t="s">
        <v>2437</v>
      </c>
    </row>
    <row r="2323" spans="1:1">
      <c r="A2323" t="s">
        <v>2443</v>
      </c>
    </row>
    <row r="2324" spans="1:1">
      <c r="A2324" t="s">
        <v>2440</v>
      </c>
    </row>
    <row r="2325" spans="1:1">
      <c r="A2325" t="s">
        <v>2448</v>
      </c>
    </row>
    <row r="2326" spans="1:1">
      <c r="A2326" t="s">
        <v>2449</v>
      </c>
    </row>
    <row r="2328" spans="1:1">
      <c r="A2328" t="s">
        <v>2450</v>
      </c>
    </row>
    <row r="2329" spans="1:1">
      <c r="A2329" t="s">
        <v>2440</v>
      </c>
    </row>
    <row r="2330" spans="1:1">
      <c r="A2330" t="s">
        <v>2451</v>
      </c>
    </row>
    <row r="2331" spans="1:1">
      <c r="A2331" t="s">
        <v>2452</v>
      </c>
    </row>
    <row r="2332" spans="1:1">
      <c r="A2332" t="s">
        <v>2453</v>
      </c>
    </row>
    <row r="2333" spans="1:1">
      <c r="A2333" t="s">
        <v>2454</v>
      </c>
    </row>
    <row r="2334" spans="1:1">
      <c r="A2334" t="s">
        <v>2455</v>
      </c>
    </row>
    <row r="2335" spans="1:1">
      <c r="A2335" t="s">
        <v>2456</v>
      </c>
    </row>
    <row r="2336" spans="1:1">
      <c r="A2336" t="s">
        <v>2457</v>
      </c>
    </row>
    <row r="2337" spans="1:1">
      <c r="A2337" t="s">
        <v>2458</v>
      </c>
    </row>
    <row r="2338" spans="1:1">
      <c r="A2338" t="s">
        <v>2459</v>
      </c>
    </row>
    <row r="2339" spans="1:1">
      <c r="A2339" t="s">
        <v>2460</v>
      </c>
    </row>
    <row r="2341" spans="1:1">
      <c r="A2341" t="s">
        <v>2461</v>
      </c>
    </row>
    <row r="2342" spans="1:1">
      <c r="A2342" t="s">
        <v>2440</v>
      </c>
    </row>
    <row r="2343" spans="1:1">
      <c r="A2343" t="s">
        <v>2462</v>
      </c>
    </row>
    <row r="2344" spans="1:1">
      <c r="A2344" t="s">
        <v>2463</v>
      </c>
    </row>
    <row r="2345" spans="1:1">
      <c r="A2345" t="s">
        <v>2464</v>
      </c>
    </row>
    <row r="2346" spans="1:1">
      <c r="A2346" t="s">
        <v>2465</v>
      </c>
    </row>
    <row r="2347" spans="1:1">
      <c r="A2347" t="s">
        <v>2466</v>
      </c>
    </row>
    <row r="2348" spans="1:1">
      <c r="A2348" t="s">
        <v>2467</v>
      </c>
    </row>
    <row r="2350" spans="1:1">
      <c r="A2350" t="s">
        <v>2468</v>
      </c>
    </row>
    <row r="2351" spans="1:1">
      <c r="A2351" t="s">
        <v>2440</v>
      </c>
    </row>
    <row r="2352" spans="1:1">
      <c r="A2352" t="s">
        <v>2469</v>
      </c>
    </row>
    <row r="2354" spans="1:1">
      <c r="A2354" t="s">
        <v>2470</v>
      </c>
    </row>
    <row r="2355" spans="1:1">
      <c r="A2355" t="s">
        <v>2440</v>
      </c>
    </row>
    <row r="2356" spans="1:1">
      <c r="A2356" t="s">
        <v>2471</v>
      </c>
    </row>
    <row r="2357" spans="1:1">
      <c r="A2357" t="s">
        <v>2472</v>
      </c>
    </row>
    <row r="2358" spans="1:1">
      <c r="A2358" t="s">
        <v>2473</v>
      </c>
    </row>
    <row r="2359" spans="1:1">
      <c r="A2359" t="s">
        <v>2474</v>
      </c>
    </row>
    <row r="2360" spans="1:1">
      <c r="A2360" t="s">
        <v>2475</v>
      </c>
    </row>
    <row r="2362" spans="1:1">
      <c r="A2362" t="s">
        <v>2476</v>
      </c>
    </row>
    <row r="2363" spans="1:1">
      <c r="A2363" t="s">
        <v>2440</v>
      </c>
    </row>
    <row r="2364" spans="1:1">
      <c r="A2364" t="s">
        <v>2477</v>
      </c>
    </row>
    <row r="2365" spans="1:1">
      <c r="A2365" t="s">
        <v>2478</v>
      </c>
    </row>
    <row r="2367" spans="1:1">
      <c r="A2367" t="s">
        <v>2437</v>
      </c>
    </row>
    <row r="2368" spans="1:1">
      <c r="A2368" t="s">
        <v>2479</v>
      </c>
    </row>
    <row r="2369" spans="1:1">
      <c r="A2369" t="s">
        <v>2437</v>
      </c>
    </row>
    <row r="2371" spans="1:1">
      <c r="A2371" t="s">
        <v>2480</v>
      </c>
    </row>
    <row r="2372" spans="1:1">
      <c r="A2372" t="s">
        <v>2440</v>
      </c>
    </row>
    <row r="2373" spans="1:1">
      <c r="A2373" t="s">
        <v>2481</v>
      </c>
    </row>
    <row r="2374" spans="1:1">
      <c r="A2374" t="s">
        <v>2482</v>
      </c>
    </row>
    <row r="2375" spans="1:1">
      <c r="A2375" t="s">
        <v>2483</v>
      </c>
    </row>
    <row r="2376" spans="1:1">
      <c r="A2376" t="s">
        <v>2484</v>
      </c>
    </row>
    <row r="2377" spans="1:1">
      <c r="A2377" t="s">
        <v>2485</v>
      </c>
    </row>
    <row r="2379" spans="1:1">
      <c r="A2379" t="s">
        <v>2486</v>
      </c>
    </row>
    <row r="2380" spans="1:1">
      <c r="A2380" t="s">
        <v>2440</v>
      </c>
    </row>
    <row r="2381" spans="1:1">
      <c r="A2381" t="s">
        <v>2487</v>
      </c>
    </row>
    <row r="2382" spans="1:1">
      <c r="A2382" t="s">
        <v>2488</v>
      </c>
    </row>
    <row r="2384" spans="1:1">
      <c r="A2384" t="s">
        <v>2489</v>
      </c>
    </row>
    <row r="2385" spans="1:1">
      <c r="A2385" t="s">
        <v>2440</v>
      </c>
    </row>
    <row r="2386" spans="1:1">
      <c r="A2386" t="s">
        <v>2490</v>
      </c>
    </row>
    <row r="2387" spans="1:1">
      <c r="A2387" t="s">
        <v>2491</v>
      </c>
    </row>
    <row r="2388" spans="1:1">
      <c r="A2388" t="s">
        <v>2492</v>
      </c>
    </row>
    <row r="2390" spans="1:1">
      <c r="A2390" t="s">
        <v>2493</v>
      </c>
    </row>
    <row r="2391" spans="1:1">
      <c r="A2391" t="s">
        <v>2440</v>
      </c>
    </row>
    <row r="2392" spans="1:1">
      <c r="A2392" t="s">
        <v>2494</v>
      </c>
    </row>
    <row r="2393" spans="1:1">
      <c r="A2393" t="s">
        <v>2495</v>
      </c>
    </row>
    <row r="2394" spans="1:1">
      <c r="A2394" t="s">
        <v>2496</v>
      </c>
    </row>
    <row r="2396" spans="1:1">
      <c r="A2396" t="s">
        <v>2497</v>
      </c>
    </row>
    <row r="2397" spans="1:1">
      <c r="A2397" t="s">
        <v>2440</v>
      </c>
    </row>
    <row r="2398" spans="1:1">
      <c r="A2398" t="s">
        <v>2498</v>
      </c>
    </row>
    <row r="2399" spans="1:1">
      <c r="A2399" t="s">
        <v>2499</v>
      </c>
    </row>
    <row r="2401" spans="1:1">
      <c r="A2401" t="s">
        <v>2500</v>
      </c>
    </row>
    <row r="2402" spans="1:1">
      <c r="A2402" t="s">
        <v>2440</v>
      </c>
    </row>
    <row r="2403" spans="1:1">
      <c r="A2403" t="s">
        <v>2501</v>
      </c>
    </row>
    <row r="2405" spans="1:1">
      <c r="A2405" t="s">
        <v>2437</v>
      </c>
    </row>
    <row r="2406" spans="1:1">
      <c r="A2406" t="s">
        <v>2502</v>
      </c>
    </row>
    <row r="2407" spans="1:1">
      <c r="A2407" t="s">
        <v>2437</v>
      </c>
    </row>
    <row r="2409" spans="1:1">
      <c r="A2409" t="s">
        <v>2503</v>
      </c>
    </row>
    <row r="2410" spans="1:1">
      <c r="A2410" t="s">
        <v>2440</v>
      </c>
    </row>
    <row r="2411" spans="1:1">
      <c r="A2411" t="s">
        <v>2504</v>
      </c>
    </row>
    <row r="2412" spans="1:1">
      <c r="A2412" t="s">
        <v>2505</v>
      </c>
    </row>
    <row r="2413" spans="1:1">
      <c r="A2413" t="s">
        <v>2506</v>
      </c>
    </row>
    <row r="2416" spans="1:1">
      <c r="A2416" t="s">
        <v>2405</v>
      </c>
    </row>
    <row r="2418" spans="1:1">
      <c r="A2418" t="s">
        <v>2507</v>
      </c>
    </row>
    <row r="2420" spans="1:1">
      <c r="A2420" t="s">
        <v>2508</v>
      </c>
    </row>
    <row r="2421" spans="1:1">
      <c r="A2421" t="s">
        <v>2509</v>
      </c>
    </row>
    <row r="2422" spans="1:1">
      <c r="A2422" t="s">
        <v>2510</v>
      </c>
    </row>
    <row r="2423" spans="1:1">
      <c r="A2423" t="s">
        <v>2511</v>
      </c>
    </row>
    <row r="2424" spans="1:1">
      <c r="A2424" t="s">
        <v>2512</v>
      </c>
    </row>
    <row r="2425" spans="1:1">
      <c r="A2425" t="s">
        <v>2513</v>
      </c>
    </row>
    <row r="2426" spans="1:1">
      <c r="A2426" t="s">
        <v>2514</v>
      </c>
    </row>
    <row r="2427" spans="1:1">
      <c r="A2427" t="s">
        <v>2776</v>
      </c>
    </row>
    <row r="2429" spans="1:1">
      <c r="A2429" t="s">
        <v>2516</v>
      </c>
    </row>
    <row r="2431" spans="1:1">
      <c r="A2431" t="s">
        <v>2405</v>
      </c>
    </row>
    <row r="2433" spans="1:3">
      <c r="A2433" t="s">
        <v>2517</v>
      </c>
    </row>
    <row r="2435" spans="1:3">
      <c r="A2435" s="19">
        <v>41067.434027777781</v>
      </c>
      <c r="B2435" t="s">
        <v>2518</v>
      </c>
      <c r="C2435" t="s">
        <v>2777</v>
      </c>
    </row>
    <row r="2436" spans="1:3">
      <c r="A2436" s="19">
        <v>41067.434027777781</v>
      </c>
      <c r="B2436" t="s">
        <v>2520</v>
      </c>
      <c r="C2436" t="s">
        <v>2521</v>
      </c>
    </row>
    <row r="2437" spans="1:3">
      <c r="A2437" s="19">
        <v>41067.434027777781</v>
      </c>
      <c r="B2437" t="s">
        <v>2520</v>
      </c>
      <c r="C2437" t="s">
        <v>2778</v>
      </c>
    </row>
    <row r="2438" spans="1:3">
      <c r="A2438" s="19">
        <v>41067.434027777781</v>
      </c>
      <c r="B2438" t="s">
        <v>2520</v>
      </c>
      <c r="C2438" t="s">
        <v>2523</v>
      </c>
    </row>
    <row r="2439" spans="1:3">
      <c r="A2439" s="19">
        <v>41067.434027777781</v>
      </c>
      <c r="B2439" t="s">
        <v>2520</v>
      </c>
      <c r="C2439" t="s">
        <v>2524</v>
      </c>
    </row>
    <row r="2440" spans="1:3">
      <c r="A2440" s="19">
        <v>41067.434027777781</v>
      </c>
      <c r="B2440" t="s">
        <v>2520</v>
      </c>
      <c r="C2440" t="s">
        <v>2525</v>
      </c>
    </row>
    <row r="2441" spans="1:3">
      <c r="A2441" s="19">
        <v>41067.434027777781</v>
      </c>
      <c r="B2441" t="s">
        <v>2520</v>
      </c>
      <c r="C2441" t="s">
        <v>2526</v>
      </c>
    </row>
    <row r="2442" spans="1:3">
      <c r="A2442" s="19">
        <v>41067.434027777781</v>
      </c>
      <c r="B2442" t="s">
        <v>2520</v>
      </c>
      <c r="C2442" t="s">
        <v>2527</v>
      </c>
    </row>
    <row r="2443" spans="1:3">
      <c r="A2443" s="19">
        <v>41067.434027777781</v>
      </c>
      <c r="B2443" t="s">
        <v>2520</v>
      </c>
      <c r="C2443" t="s">
        <v>2528</v>
      </c>
    </row>
    <row r="2444" spans="1:3">
      <c r="A2444" s="19">
        <v>41067.434027777781</v>
      </c>
      <c r="B2444" t="s">
        <v>2520</v>
      </c>
      <c r="C2444" t="s">
        <v>2779</v>
      </c>
    </row>
    <row r="2445" spans="1:3">
      <c r="A2445" s="19">
        <v>41067.434027777781</v>
      </c>
      <c r="B2445" t="s">
        <v>2518</v>
      </c>
      <c r="C2445" t="s">
        <v>2530</v>
      </c>
    </row>
    <row r="2446" spans="1:3">
      <c r="A2446" s="19">
        <v>41067.434027777781</v>
      </c>
      <c r="B2446" t="s">
        <v>2518</v>
      </c>
      <c r="C2446" t="s">
        <v>2780</v>
      </c>
    </row>
    <row r="2447" spans="1:3">
      <c r="A2447" s="19">
        <v>41067.434027777781</v>
      </c>
      <c r="B2447" t="s">
        <v>2518</v>
      </c>
      <c r="C2447" t="s">
        <v>2781</v>
      </c>
    </row>
    <row r="2448" spans="1:3">
      <c r="A2448" s="19">
        <v>41067.434027777781</v>
      </c>
      <c r="B2448" t="s">
        <v>2518</v>
      </c>
      <c r="C2448" t="s">
        <v>2782</v>
      </c>
    </row>
    <row r="2449" spans="1:3">
      <c r="A2449" s="19">
        <v>41067.434027777781</v>
      </c>
      <c r="B2449" t="s">
        <v>2518</v>
      </c>
      <c r="C2449" t="s">
        <v>2534</v>
      </c>
    </row>
    <row r="2450" spans="1:3">
      <c r="A2450" s="19">
        <v>41067.434027777781</v>
      </c>
      <c r="B2450" t="s">
        <v>2535</v>
      </c>
      <c r="C2450" t="s">
        <v>2536</v>
      </c>
    </row>
    <row r="2451" spans="1:3">
      <c r="A2451" s="19">
        <v>41067.434027777781</v>
      </c>
      <c r="B2451" t="s">
        <v>2518</v>
      </c>
      <c r="C2451" t="s">
        <v>2537</v>
      </c>
    </row>
    <row r="2452" spans="1:3">
      <c r="A2452" s="19">
        <v>41067.434027777781</v>
      </c>
      <c r="B2452" t="s">
        <v>2518</v>
      </c>
      <c r="C2452" t="s">
        <v>2783</v>
      </c>
    </row>
    <row r="2453" spans="1:3">
      <c r="A2453" s="19">
        <v>41067.434027777781</v>
      </c>
      <c r="B2453" t="s">
        <v>2518</v>
      </c>
      <c r="C2453" t="s">
        <v>2539</v>
      </c>
    </row>
    <row r="2454" spans="1:3">
      <c r="A2454" s="19">
        <v>41067.434027777781</v>
      </c>
      <c r="B2454" t="s">
        <v>2518</v>
      </c>
      <c r="C2454" t="s">
        <v>2540</v>
      </c>
    </row>
    <row r="2455" spans="1:3">
      <c r="A2455" s="19">
        <v>41067.434027777781</v>
      </c>
      <c r="B2455" t="s">
        <v>2518</v>
      </c>
      <c r="C2455" t="s">
        <v>2784</v>
      </c>
    </row>
    <row r="2456" spans="1:3">
      <c r="A2456" s="19">
        <v>41067.434027777781</v>
      </c>
      <c r="B2456" t="s">
        <v>2518</v>
      </c>
      <c r="C2456" t="s">
        <v>2785</v>
      </c>
    </row>
    <row r="2457" spans="1:3">
      <c r="A2457" s="19">
        <v>41067.433333333334</v>
      </c>
      <c r="B2457" t="s">
        <v>2518</v>
      </c>
      <c r="C2457" t="s">
        <v>2543</v>
      </c>
    </row>
    <row r="2458" spans="1:3">
      <c r="A2458" s="19">
        <v>41067.433333333334</v>
      </c>
      <c r="B2458" t="s">
        <v>2518</v>
      </c>
      <c r="C2458" t="s">
        <v>2786</v>
      </c>
    </row>
    <row r="2459" spans="1:3">
      <c r="A2459" s="19">
        <v>41067.433333333334</v>
      </c>
      <c r="B2459" t="s">
        <v>2518</v>
      </c>
      <c r="C2459" t="s">
        <v>2545</v>
      </c>
    </row>
    <row r="2460" spans="1:3">
      <c r="A2460" s="19">
        <v>41067.433333333334</v>
      </c>
      <c r="B2460" t="s">
        <v>2518</v>
      </c>
      <c r="C2460" t="s">
        <v>2787</v>
      </c>
    </row>
    <row r="2461" spans="1:3">
      <c r="A2461" s="19">
        <v>41067.433333333334</v>
      </c>
      <c r="B2461" t="s">
        <v>2518</v>
      </c>
      <c r="C2461" t="s">
        <v>2788</v>
      </c>
    </row>
    <row r="2462" spans="1:3">
      <c r="A2462" s="19">
        <v>41067.433333333334</v>
      </c>
      <c r="B2462" t="s">
        <v>2518</v>
      </c>
      <c r="C2462" t="s">
        <v>2789</v>
      </c>
    </row>
    <row r="2463" spans="1:3">
      <c r="A2463" s="19">
        <v>41067.433333333334</v>
      </c>
      <c r="B2463" t="s">
        <v>2518</v>
      </c>
      <c r="C2463" t="s">
        <v>2549</v>
      </c>
    </row>
    <row r="2464" spans="1:3">
      <c r="A2464" s="19">
        <v>41067.433333333334</v>
      </c>
      <c r="B2464" t="s">
        <v>2518</v>
      </c>
      <c r="C2464" t="s">
        <v>2550</v>
      </c>
    </row>
    <row r="2465" spans="1:3">
      <c r="A2465" s="19">
        <v>41067.433333333334</v>
      </c>
      <c r="B2465" t="s">
        <v>2518</v>
      </c>
      <c r="C2465" t="s">
        <v>2551</v>
      </c>
    </row>
    <row r="2466" spans="1:3">
      <c r="A2466" s="19">
        <v>41067.433333333334</v>
      </c>
      <c r="B2466" t="s">
        <v>2552</v>
      </c>
      <c r="C2466" t="s">
        <v>2790</v>
      </c>
    </row>
    <row r="2467" spans="1:3">
      <c r="A2467" s="19">
        <v>41067.433333333334</v>
      </c>
      <c r="B2467" t="s">
        <v>2554</v>
      </c>
      <c r="C2467" t="s">
        <v>2555</v>
      </c>
    </row>
    <row r="2468" spans="1:3">
      <c r="A2468" s="19">
        <v>41067.433333333334</v>
      </c>
      <c r="B2468" t="s">
        <v>2554</v>
      </c>
      <c r="C2468" t="s">
        <v>2556</v>
      </c>
    </row>
    <row r="2469" spans="1:3">
      <c r="A2469" s="19">
        <v>41067.433333333334</v>
      </c>
      <c r="B2469" t="s">
        <v>2554</v>
      </c>
      <c r="C2469" t="s">
        <v>2557</v>
      </c>
    </row>
    <row r="2470" spans="1:3">
      <c r="A2470" s="19">
        <v>41067.433333333334</v>
      </c>
      <c r="B2470" t="s">
        <v>2554</v>
      </c>
      <c r="C2470" t="s">
        <v>2791</v>
      </c>
    </row>
    <row r="2471" spans="1:3">
      <c r="A2471" s="19">
        <v>41067.432638888888</v>
      </c>
      <c r="B2471" t="s">
        <v>2554</v>
      </c>
      <c r="C2471" t="s">
        <v>2559</v>
      </c>
    </row>
    <row r="2472" spans="1:3">
      <c r="A2472" s="19">
        <v>41067.432638888888</v>
      </c>
      <c r="B2472" t="s">
        <v>2554</v>
      </c>
      <c r="C2472" t="s">
        <v>2792</v>
      </c>
    </row>
    <row r="2475" spans="1:3">
      <c r="A2475" t="s">
        <v>2405</v>
      </c>
    </row>
    <row r="2477" spans="1:3">
      <c r="A2477" t="s">
        <v>2793</v>
      </c>
    </row>
    <row r="2479" spans="1:3">
      <c r="A2479" t="s">
        <v>2425</v>
      </c>
    </row>
    <row r="2481" spans="1:1">
      <c r="A2481" t="s">
        <v>2405</v>
      </c>
    </row>
    <row r="2483" spans="1:1">
      <c r="A2483" t="s">
        <v>2794</v>
      </c>
    </row>
    <row r="2484" spans="1:1">
      <c r="A2484" t="s">
        <v>2427</v>
      </c>
    </row>
    <row r="2485" spans="1:1">
      <c r="A2485" t="s">
        <v>2795</v>
      </c>
    </row>
    <row r="2487" spans="1:1">
      <c r="A2487" t="s">
        <v>2405</v>
      </c>
    </row>
    <row r="2489" spans="1:1">
      <c r="A2489" t="s">
        <v>2429</v>
      </c>
    </row>
    <row r="2490" spans="1:1">
      <c r="A2490" t="s">
        <v>2430</v>
      </c>
    </row>
    <row r="2492" spans="1:1">
      <c r="A2492" t="s">
        <v>2431</v>
      </c>
    </row>
    <row r="2493" spans="1:1">
      <c r="A2493" t="s">
        <v>2432</v>
      </c>
    </row>
    <row r="2494" spans="1:1">
      <c r="A2494" t="s">
        <v>2433</v>
      </c>
    </row>
    <row r="2495" spans="1:1">
      <c r="A2495" t="s">
        <v>2434</v>
      </c>
    </row>
    <row r="2496" spans="1:1">
      <c r="A2496" t="s">
        <v>2435</v>
      </c>
    </row>
    <row r="2497" spans="1:1">
      <c r="A2497" t="s">
        <v>2436</v>
      </c>
    </row>
    <row r="2500" spans="1:1">
      <c r="A2500" t="s">
        <v>2437</v>
      </c>
    </row>
    <row r="2501" spans="1:1">
      <c r="A2501" t="s">
        <v>2438</v>
      </c>
    </row>
    <row r="2502" spans="1:1">
      <c r="A2502" t="s">
        <v>2437</v>
      </c>
    </row>
    <row r="2504" spans="1:1">
      <c r="A2504" t="s">
        <v>2439</v>
      </c>
    </row>
    <row r="2505" spans="1:1">
      <c r="A2505" t="s">
        <v>2440</v>
      </c>
    </row>
    <row r="2506" spans="1:1">
      <c r="A2506" t="s">
        <v>2796</v>
      </c>
    </row>
    <row r="2508" spans="1:1">
      <c r="A2508" t="s">
        <v>2437</v>
      </c>
    </row>
    <row r="2509" spans="1:1">
      <c r="A2509" t="s">
        <v>2442</v>
      </c>
    </row>
    <row r="2510" spans="1:1">
      <c r="A2510" t="s">
        <v>2437</v>
      </c>
    </row>
    <row r="2512" spans="1:1">
      <c r="A2512" t="s">
        <v>2443</v>
      </c>
    </row>
    <row r="2513" spans="1:1">
      <c r="A2513" t="s">
        <v>2440</v>
      </c>
    </row>
    <row r="2514" spans="1:1">
      <c r="A2514" t="s">
        <v>2444</v>
      </c>
    </row>
    <row r="2515" spans="1:1">
      <c r="A2515" t="s">
        <v>2445</v>
      </c>
    </row>
    <row r="2517" spans="1:1">
      <c r="A2517" t="s">
        <v>2437</v>
      </c>
    </row>
    <row r="2518" spans="1:1">
      <c r="A2518" t="s">
        <v>2446</v>
      </c>
    </row>
    <row r="2519" spans="1:1">
      <c r="A2519" t="s">
        <v>2437</v>
      </c>
    </row>
    <row r="2521" spans="1:1">
      <c r="A2521" t="s">
        <v>2437</v>
      </c>
    </row>
    <row r="2522" spans="1:1">
      <c r="A2522" t="s">
        <v>2447</v>
      </c>
    </row>
    <row r="2523" spans="1:1">
      <c r="A2523" t="s">
        <v>2437</v>
      </c>
    </row>
    <row r="2525" spans="1:1">
      <c r="A2525" t="s">
        <v>2443</v>
      </c>
    </row>
    <row r="2526" spans="1:1">
      <c r="A2526" t="s">
        <v>2440</v>
      </c>
    </row>
    <row r="2527" spans="1:1">
      <c r="A2527" t="s">
        <v>2448</v>
      </c>
    </row>
    <row r="2528" spans="1:1">
      <c r="A2528" t="s">
        <v>2449</v>
      </c>
    </row>
    <row r="2530" spans="1:1">
      <c r="A2530" t="s">
        <v>2450</v>
      </c>
    </row>
    <row r="2531" spans="1:1">
      <c r="A2531" t="s">
        <v>2440</v>
      </c>
    </row>
    <row r="2532" spans="1:1">
      <c r="A2532" t="s">
        <v>2451</v>
      </c>
    </row>
    <row r="2533" spans="1:1">
      <c r="A2533" t="s">
        <v>2452</v>
      </c>
    </row>
    <row r="2534" spans="1:1">
      <c r="A2534" t="s">
        <v>2453</v>
      </c>
    </row>
    <row r="2535" spans="1:1">
      <c r="A2535" t="s">
        <v>2454</v>
      </c>
    </row>
    <row r="2536" spans="1:1">
      <c r="A2536" t="s">
        <v>2455</v>
      </c>
    </row>
    <row r="2537" spans="1:1">
      <c r="A2537" t="s">
        <v>2456</v>
      </c>
    </row>
    <row r="2538" spans="1:1">
      <c r="A2538" t="s">
        <v>2457</v>
      </c>
    </row>
    <row r="2539" spans="1:1">
      <c r="A2539" t="s">
        <v>2458</v>
      </c>
    </row>
    <row r="2540" spans="1:1">
      <c r="A2540" t="s">
        <v>2459</v>
      </c>
    </row>
    <row r="2541" spans="1:1">
      <c r="A2541" t="s">
        <v>2460</v>
      </c>
    </row>
    <row r="2543" spans="1:1">
      <c r="A2543" t="s">
        <v>2461</v>
      </c>
    </row>
    <row r="2544" spans="1:1">
      <c r="A2544" t="s">
        <v>2440</v>
      </c>
    </row>
    <row r="2545" spans="1:1">
      <c r="A2545" t="s">
        <v>2462</v>
      </c>
    </row>
    <row r="2546" spans="1:1">
      <c r="A2546" t="s">
        <v>2463</v>
      </c>
    </row>
    <row r="2547" spans="1:1">
      <c r="A2547" t="s">
        <v>2464</v>
      </c>
    </row>
    <row r="2548" spans="1:1">
      <c r="A2548" t="s">
        <v>2465</v>
      </c>
    </row>
    <row r="2549" spans="1:1">
      <c r="A2549" t="s">
        <v>2466</v>
      </c>
    </row>
    <row r="2550" spans="1:1">
      <c r="A2550" t="s">
        <v>2467</v>
      </c>
    </row>
    <row r="2552" spans="1:1">
      <c r="A2552" t="s">
        <v>2468</v>
      </c>
    </row>
    <row r="2553" spans="1:1">
      <c r="A2553" t="s">
        <v>2440</v>
      </c>
    </row>
    <row r="2554" spans="1:1">
      <c r="A2554" t="s">
        <v>2469</v>
      </c>
    </row>
    <row r="2556" spans="1:1">
      <c r="A2556" t="s">
        <v>2470</v>
      </c>
    </row>
    <row r="2557" spans="1:1">
      <c r="A2557" t="s">
        <v>2440</v>
      </c>
    </row>
    <row r="2558" spans="1:1">
      <c r="A2558" t="s">
        <v>2471</v>
      </c>
    </row>
    <row r="2559" spans="1:1">
      <c r="A2559" t="s">
        <v>2472</v>
      </c>
    </row>
    <row r="2560" spans="1:1">
      <c r="A2560" t="s">
        <v>2473</v>
      </c>
    </row>
    <row r="2561" spans="1:1">
      <c r="A2561" t="s">
        <v>2474</v>
      </c>
    </row>
    <row r="2562" spans="1:1">
      <c r="A2562" t="s">
        <v>2475</v>
      </c>
    </row>
    <row r="2564" spans="1:1">
      <c r="A2564" t="s">
        <v>2476</v>
      </c>
    </row>
    <row r="2565" spans="1:1">
      <c r="A2565" t="s">
        <v>2440</v>
      </c>
    </row>
    <row r="2566" spans="1:1">
      <c r="A2566" t="s">
        <v>2477</v>
      </c>
    </row>
    <row r="2567" spans="1:1">
      <c r="A2567" t="s">
        <v>2478</v>
      </c>
    </row>
    <row r="2569" spans="1:1">
      <c r="A2569" t="s">
        <v>2437</v>
      </c>
    </row>
    <row r="2570" spans="1:1">
      <c r="A2570" t="s">
        <v>2479</v>
      </c>
    </row>
    <row r="2571" spans="1:1">
      <c r="A2571" t="s">
        <v>2437</v>
      </c>
    </row>
    <row r="2573" spans="1:1">
      <c r="A2573" t="s">
        <v>2480</v>
      </c>
    </row>
    <row r="2574" spans="1:1">
      <c r="A2574" t="s">
        <v>2440</v>
      </c>
    </row>
    <row r="2575" spans="1:1">
      <c r="A2575" t="s">
        <v>2481</v>
      </c>
    </row>
    <row r="2576" spans="1:1">
      <c r="A2576" t="s">
        <v>2482</v>
      </c>
    </row>
    <row r="2577" spans="1:1">
      <c r="A2577" t="s">
        <v>2483</v>
      </c>
    </row>
    <row r="2578" spans="1:1">
      <c r="A2578" t="s">
        <v>2484</v>
      </c>
    </row>
    <row r="2579" spans="1:1">
      <c r="A2579" t="s">
        <v>2485</v>
      </c>
    </row>
    <row r="2581" spans="1:1">
      <c r="A2581" t="s">
        <v>2486</v>
      </c>
    </row>
    <row r="2582" spans="1:1">
      <c r="A2582" t="s">
        <v>2440</v>
      </c>
    </row>
    <row r="2583" spans="1:1">
      <c r="A2583" t="s">
        <v>2487</v>
      </c>
    </row>
    <row r="2584" spans="1:1">
      <c r="A2584" t="s">
        <v>2488</v>
      </c>
    </row>
    <row r="2586" spans="1:1">
      <c r="A2586" t="s">
        <v>2489</v>
      </c>
    </row>
    <row r="2587" spans="1:1">
      <c r="A2587" t="s">
        <v>2440</v>
      </c>
    </row>
    <row r="2588" spans="1:1">
      <c r="A2588" t="s">
        <v>2490</v>
      </c>
    </row>
    <row r="2589" spans="1:1">
      <c r="A2589" t="s">
        <v>2491</v>
      </c>
    </row>
    <row r="2590" spans="1:1">
      <c r="A2590" t="s">
        <v>2492</v>
      </c>
    </row>
    <row r="2592" spans="1:1">
      <c r="A2592" t="s">
        <v>2493</v>
      </c>
    </row>
    <row r="2593" spans="1:1">
      <c r="A2593" t="s">
        <v>2440</v>
      </c>
    </row>
    <row r="2594" spans="1:1">
      <c r="A2594" t="s">
        <v>2494</v>
      </c>
    </row>
    <row r="2595" spans="1:1">
      <c r="A2595" t="s">
        <v>2495</v>
      </c>
    </row>
    <row r="2596" spans="1:1">
      <c r="A2596" t="s">
        <v>2496</v>
      </c>
    </row>
    <row r="2598" spans="1:1">
      <c r="A2598" t="s">
        <v>2497</v>
      </c>
    </row>
    <row r="2599" spans="1:1">
      <c r="A2599" t="s">
        <v>2440</v>
      </c>
    </row>
    <row r="2600" spans="1:1">
      <c r="A2600" t="s">
        <v>2498</v>
      </c>
    </row>
    <row r="2601" spans="1:1">
      <c r="A2601" t="s">
        <v>2499</v>
      </c>
    </row>
    <row r="2603" spans="1:1">
      <c r="A2603" t="s">
        <v>2500</v>
      </c>
    </row>
    <row r="2604" spans="1:1">
      <c r="A2604" t="s">
        <v>2440</v>
      </c>
    </row>
    <row r="2605" spans="1:1">
      <c r="A2605" t="s">
        <v>2501</v>
      </c>
    </row>
    <row r="2607" spans="1:1">
      <c r="A2607" t="s">
        <v>2437</v>
      </c>
    </row>
    <row r="2608" spans="1:1">
      <c r="A2608" t="s">
        <v>2502</v>
      </c>
    </row>
    <row r="2609" spans="1:1">
      <c r="A2609" t="s">
        <v>2437</v>
      </c>
    </row>
    <row r="2611" spans="1:1">
      <c r="A2611" t="s">
        <v>2503</v>
      </c>
    </row>
    <row r="2612" spans="1:1">
      <c r="A2612" t="s">
        <v>2440</v>
      </c>
    </row>
    <row r="2613" spans="1:1">
      <c r="A2613" t="s">
        <v>2504</v>
      </c>
    </row>
    <row r="2614" spans="1:1">
      <c r="A2614" t="s">
        <v>2505</v>
      </c>
    </row>
    <row r="2615" spans="1:1">
      <c r="A2615" t="s">
        <v>2506</v>
      </c>
    </row>
    <row r="2618" spans="1:1">
      <c r="A2618" t="s">
        <v>2405</v>
      </c>
    </row>
    <row r="2620" spans="1:1">
      <c r="A2620" t="s">
        <v>2507</v>
      </c>
    </row>
    <row r="2622" spans="1:1">
      <c r="A2622" t="s">
        <v>2508</v>
      </c>
    </row>
    <row r="2623" spans="1:1">
      <c r="A2623" t="s">
        <v>2509</v>
      </c>
    </row>
    <row r="2624" spans="1:1">
      <c r="A2624" t="s">
        <v>2510</v>
      </c>
    </row>
    <row r="2625" spans="1:3">
      <c r="A2625" t="s">
        <v>2511</v>
      </c>
    </row>
    <row r="2626" spans="1:3">
      <c r="A2626" t="s">
        <v>2512</v>
      </c>
    </row>
    <row r="2627" spans="1:3">
      <c r="A2627" t="s">
        <v>2513</v>
      </c>
    </row>
    <row r="2628" spans="1:3">
      <c r="A2628" t="s">
        <v>2514</v>
      </c>
    </row>
    <row r="2629" spans="1:3">
      <c r="A2629" t="s">
        <v>2797</v>
      </c>
    </row>
    <row r="2631" spans="1:3">
      <c r="A2631" t="s">
        <v>2516</v>
      </c>
    </row>
    <row r="2633" spans="1:3">
      <c r="A2633" t="s">
        <v>2405</v>
      </c>
    </row>
    <row r="2635" spans="1:3">
      <c r="A2635" t="s">
        <v>2517</v>
      </c>
    </row>
    <row r="2637" spans="1:3">
      <c r="A2637" s="19">
        <v>41067.436805555553</v>
      </c>
      <c r="B2637" t="s">
        <v>2518</v>
      </c>
      <c r="C2637" t="s">
        <v>2798</v>
      </c>
    </row>
    <row r="2638" spans="1:3">
      <c r="A2638" s="19">
        <v>41067.436805555553</v>
      </c>
      <c r="B2638" t="s">
        <v>2520</v>
      </c>
      <c r="C2638" t="s">
        <v>2521</v>
      </c>
    </row>
    <row r="2639" spans="1:3">
      <c r="A2639" s="19">
        <v>41067.436805555553</v>
      </c>
      <c r="B2639" t="s">
        <v>2520</v>
      </c>
      <c r="C2639" t="s">
        <v>2799</v>
      </c>
    </row>
    <row r="2640" spans="1:3">
      <c r="A2640" s="19">
        <v>41067.436805555553</v>
      </c>
      <c r="B2640" t="s">
        <v>2520</v>
      </c>
      <c r="C2640" t="s">
        <v>2523</v>
      </c>
    </row>
    <row r="2641" spans="1:3">
      <c r="A2641" s="19">
        <v>41067.436805555553</v>
      </c>
      <c r="B2641" t="s">
        <v>2520</v>
      </c>
      <c r="C2641" t="s">
        <v>2524</v>
      </c>
    </row>
    <row r="2642" spans="1:3">
      <c r="A2642" s="19">
        <v>41067.436805555553</v>
      </c>
      <c r="B2642" t="s">
        <v>2520</v>
      </c>
      <c r="C2642" t="s">
        <v>2525</v>
      </c>
    </row>
    <row r="2643" spans="1:3">
      <c r="A2643" s="19">
        <v>41067.436805555553</v>
      </c>
      <c r="B2643" t="s">
        <v>2520</v>
      </c>
      <c r="C2643" t="s">
        <v>2526</v>
      </c>
    </row>
    <row r="2644" spans="1:3">
      <c r="A2644" s="19">
        <v>41067.436805555553</v>
      </c>
      <c r="B2644" t="s">
        <v>2520</v>
      </c>
      <c r="C2644" t="s">
        <v>2527</v>
      </c>
    </row>
    <row r="2645" spans="1:3">
      <c r="A2645" s="19">
        <v>41067.436805555553</v>
      </c>
      <c r="B2645" t="s">
        <v>2520</v>
      </c>
      <c r="C2645" t="s">
        <v>2528</v>
      </c>
    </row>
    <row r="2646" spans="1:3">
      <c r="A2646" s="19">
        <v>41067.436805555553</v>
      </c>
      <c r="B2646" t="s">
        <v>2520</v>
      </c>
      <c r="C2646" t="s">
        <v>2800</v>
      </c>
    </row>
    <row r="2647" spans="1:3">
      <c r="A2647" s="19">
        <v>41067.436805555553</v>
      </c>
      <c r="B2647" t="s">
        <v>2518</v>
      </c>
      <c r="C2647" t="s">
        <v>2530</v>
      </c>
    </row>
    <row r="2648" spans="1:3">
      <c r="A2648" s="19">
        <v>41067.436805555553</v>
      </c>
      <c r="B2648" t="s">
        <v>2518</v>
      </c>
      <c r="C2648" t="s">
        <v>2801</v>
      </c>
    </row>
    <row r="2649" spans="1:3">
      <c r="A2649" s="19">
        <v>41067.436805555553</v>
      </c>
      <c r="B2649" t="s">
        <v>2518</v>
      </c>
      <c r="C2649" t="s">
        <v>2802</v>
      </c>
    </row>
    <row r="2650" spans="1:3">
      <c r="A2650" s="19">
        <v>41067.436805555553</v>
      </c>
      <c r="B2650" t="s">
        <v>2518</v>
      </c>
      <c r="C2650" t="s">
        <v>2803</v>
      </c>
    </row>
    <row r="2651" spans="1:3">
      <c r="A2651" s="19">
        <v>41067.436805555553</v>
      </c>
      <c r="B2651" t="s">
        <v>2518</v>
      </c>
      <c r="C2651" t="s">
        <v>2534</v>
      </c>
    </row>
    <row r="2652" spans="1:3">
      <c r="A2652" s="19">
        <v>41067.436805555553</v>
      </c>
      <c r="B2652" t="s">
        <v>2535</v>
      </c>
      <c r="C2652" t="s">
        <v>2536</v>
      </c>
    </row>
    <row r="2653" spans="1:3">
      <c r="A2653" s="19">
        <v>41067.436805555553</v>
      </c>
      <c r="B2653" t="s">
        <v>2518</v>
      </c>
      <c r="C2653" t="s">
        <v>2537</v>
      </c>
    </row>
    <row r="2654" spans="1:3">
      <c r="A2654" s="19">
        <v>41067.436805555553</v>
      </c>
      <c r="B2654" t="s">
        <v>2518</v>
      </c>
      <c r="C2654" t="s">
        <v>2804</v>
      </c>
    </row>
    <row r="2655" spans="1:3">
      <c r="A2655" s="19">
        <v>41067.436805555553</v>
      </c>
      <c r="B2655" t="s">
        <v>2518</v>
      </c>
      <c r="C2655" t="s">
        <v>2539</v>
      </c>
    </row>
    <row r="2656" spans="1:3">
      <c r="A2656" s="19">
        <v>41067.436805555553</v>
      </c>
      <c r="B2656" t="s">
        <v>2518</v>
      </c>
      <c r="C2656" t="s">
        <v>2540</v>
      </c>
    </row>
    <row r="2657" spans="1:3">
      <c r="A2657" s="19">
        <v>41067.436111111114</v>
      </c>
      <c r="B2657" t="s">
        <v>2518</v>
      </c>
      <c r="C2657" t="s">
        <v>2805</v>
      </c>
    </row>
    <row r="2658" spans="1:3">
      <c r="A2658" s="19">
        <v>41067.436111111114</v>
      </c>
      <c r="B2658" t="s">
        <v>2518</v>
      </c>
      <c r="C2658" t="s">
        <v>2806</v>
      </c>
    </row>
    <row r="2659" spans="1:3">
      <c r="A2659" s="19">
        <v>41067.436111111114</v>
      </c>
      <c r="B2659" t="s">
        <v>2518</v>
      </c>
      <c r="C2659" t="s">
        <v>2543</v>
      </c>
    </row>
    <row r="2660" spans="1:3">
      <c r="A2660" s="19">
        <v>41067.436111111114</v>
      </c>
      <c r="B2660" t="s">
        <v>2518</v>
      </c>
      <c r="C2660" t="s">
        <v>2807</v>
      </c>
    </row>
    <row r="2661" spans="1:3">
      <c r="A2661" s="19">
        <v>41067.436111111114</v>
      </c>
      <c r="B2661" t="s">
        <v>2518</v>
      </c>
      <c r="C2661" t="s">
        <v>2545</v>
      </c>
    </row>
    <row r="2662" spans="1:3">
      <c r="A2662" s="19">
        <v>41067.435416666667</v>
      </c>
      <c r="B2662" t="s">
        <v>2518</v>
      </c>
      <c r="C2662" t="s">
        <v>2808</v>
      </c>
    </row>
    <row r="2663" spans="1:3">
      <c r="A2663" s="19">
        <v>41067.43472222222</v>
      </c>
      <c r="B2663" t="s">
        <v>2518</v>
      </c>
      <c r="C2663" t="s">
        <v>2809</v>
      </c>
    </row>
    <row r="2664" spans="1:3">
      <c r="A2664" s="19">
        <v>41067.43472222222</v>
      </c>
      <c r="B2664" t="s">
        <v>2518</v>
      </c>
      <c r="C2664" t="s">
        <v>2810</v>
      </c>
    </row>
    <row r="2665" spans="1:3">
      <c r="A2665" s="19">
        <v>41067.43472222222</v>
      </c>
      <c r="B2665" t="s">
        <v>2518</v>
      </c>
      <c r="C2665" t="s">
        <v>2811</v>
      </c>
    </row>
    <row r="2666" spans="1:3">
      <c r="A2666" s="19">
        <v>41067.43472222222</v>
      </c>
      <c r="B2666" t="s">
        <v>2518</v>
      </c>
      <c r="C2666" t="s">
        <v>2579</v>
      </c>
    </row>
    <row r="2667" spans="1:3">
      <c r="A2667" s="19">
        <v>41067.43472222222</v>
      </c>
      <c r="B2667" t="s">
        <v>2518</v>
      </c>
      <c r="C2667" t="s">
        <v>2549</v>
      </c>
    </row>
    <row r="2668" spans="1:3">
      <c r="A2668" s="19">
        <v>41067.43472222222</v>
      </c>
      <c r="B2668" t="s">
        <v>2518</v>
      </c>
      <c r="C2668" t="s">
        <v>2550</v>
      </c>
    </row>
    <row r="2669" spans="1:3">
      <c r="A2669" s="19">
        <v>41067.43472222222</v>
      </c>
      <c r="B2669" t="s">
        <v>2518</v>
      </c>
      <c r="C2669" t="s">
        <v>2551</v>
      </c>
    </row>
    <row r="2670" spans="1:3">
      <c r="A2670" s="19">
        <v>41067.43472222222</v>
      </c>
      <c r="B2670" t="s">
        <v>2552</v>
      </c>
      <c r="C2670" t="s">
        <v>2812</v>
      </c>
    </row>
    <row r="2671" spans="1:3">
      <c r="A2671" s="19">
        <v>41067.43472222222</v>
      </c>
      <c r="B2671" t="s">
        <v>2554</v>
      </c>
      <c r="C2671" t="s">
        <v>2555</v>
      </c>
    </row>
    <row r="2672" spans="1:3">
      <c r="A2672" s="19">
        <v>41067.43472222222</v>
      </c>
      <c r="B2672" t="s">
        <v>2554</v>
      </c>
      <c r="C2672" t="s">
        <v>2556</v>
      </c>
    </row>
    <row r="2673" spans="1:3">
      <c r="A2673" s="19">
        <v>41067.43472222222</v>
      </c>
      <c r="B2673" t="s">
        <v>2554</v>
      </c>
      <c r="C2673" t="s">
        <v>2557</v>
      </c>
    </row>
    <row r="2674" spans="1:3">
      <c r="A2674" s="19">
        <v>41067.43472222222</v>
      </c>
      <c r="B2674" t="s">
        <v>2554</v>
      </c>
      <c r="C2674" t="s">
        <v>2813</v>
      </c>
    </row>
    <row r="2675" spans="1:3">
      <c r="A2675" s="19">
        <v>41067.434027777781</v>
      </c>
      <c r="B2675" t="s">
        <v>2554</v>
      </c>
      <c r="C2675" t="s">
        <v>2559</v>
      </c>
    </row>
    <row r="2676" spans="1:3">
      <c r="A2676" s="19">
        <v>41067.434027777781</v>
      </c>
      <c r="B2676" t="s">
        <v>2554</v>
      </c>
      <c r="C2676" t="s">
        <v>2814</v>
      </c>
    </row>
    <row r="2679" spans="1:3">
      <c r="A2679" t="s">
        <v>2405</v>
      </c>
    </row>
    <row r="2681" spans="1:3">
      <c r="A2681" t="s">
        <v>2815</v>
      </c>
    </row>
    <row r="2683" spans="1:3">
      <c r="A2683" t="s">
        <v>2425</v>
      </c>
    </row>
    <row r="2685" spans="1:3">
      <c r="A2685" t="s">
        <v>2405</v>
      </c>
    </row>
    <row r="2687" spans="1:3">
      <c r="A2687" t="s">
        <v>2816</v>
      </c>
    </row>
    <row r="2688" spans="1:3">
      <c r="A2688" t="s">
        <v>2427</v>
      </c>
    </row>
    <row r="2689" spans="1:1">
      <c r="A2689" t="s">
        <v>2817</v>
      </c>
    </row>
    <row r="2691" spans="1:1">
      <c r="A2691" t="s">
        <v>2405</v>
      </c>
    </row>
    <row r="2693" spans="1:1">
      <c r="A2693" t="s">
        <v>2429</v>
      </c>
    </row>
    <row r="2694" spans="1:1">
      <c r="A2694" t="s">
        <v>2430</v>
      </c>
    </row>
    <row r="2696" spans="1:1">
      <c r="A2696" t="s">
        <v>2431</v>
      </c>
    </row>
    <row r="2697" spans="1:1">
      <c r="A2697" t="s">
        <v>2432</v>
      </c>
    </row>
    <row r="2698" spans="1:1">
      <c r="A2698" t="s">
        <v>2433</v>
      </c>
    </row>
    <row r="2699" spans="1:1">
      <c r="A2699" t="s">
        <v>2434</v>
      </c>
    </row>
    <row r="2700" spans="1:1">
      <c r="A2700" t="s">
        <v>2435</v>
      </c>
    </row>
    <row r="2701" spans="1:1">
      <c r="A2701" t="s">
        <v>2436</v>
      </c>
    </row>
    <row r="2704" spans="1:1">
      <c r="A2704" t="s">
        <v>2437</v>
      </c>
    </row>
    <row r="2705" spans="1:1">
      <c r="A2705" t="s">
        <v>2438</v>
      </c>
    </row>
    <row r="2706" spans="1:1">
      <c r="A2706" t="s">
        <v>2437</v>
      </c>
    </row>
    <row r="2708" spans="1:1">
      <c r="A2708" t="s">
        <v>2439</v>
      </c>
    </row>
    <row r="2709" spans="1:1">
      <c r="A2709" t="s">
        <v>2440</v>
      </c>
    </row>
    <row r="2710" spans="1:1">
      <c r="A2710" t="s">
        <v>2818</v>
      </c>
    </row>
    <row r="2712" spans="1:1">
      <c r="A2712" t="s">
        <v>2437</v>
      </c>
    </row>
    <row r="2713" spans="1:1">
      <c r="A2713" t="s">
        <v>2442</v>
      </c>
    </row>
    <row r="2714" spans="1:1">
      <c r="A2714" t="s">
        <v>2437</v>
      </c>
    </row>
    <row r="2716" spans="1:1">
      <c r="A2716" t="s">
        <v>2443</v>
      </c>
    </row>
    <row r="2717" spans="1:1">
      <c r="A2717" t="s">
        <v>2440</v>
      </c>
    </row>
    <row r="2718" spans="1:1">
      <c r="A2718" t="s">
        <v>2444</v>
      </c>
    </row>
    <row r="2719" spans="1:1">
      <c r="A2719" t="s">
        <v>2445</v>
      </c>
    </row>
    <row r="2721" spans="1:1">
      <c r="A2721" t="s">
        <v>2437</v>
      </c>
    </row>
    <row r="2722" spans="1:1">
      <c r="A2722" t="s">
        <v>2446</v>
      </c>
    </row>
    <row r="2723" spans="1:1">
      <c r="A2723" t="s">
        <v>2437</v>
      </c>
    </row>
    <row r="2725" spans="1:1">
      <c r="A2725" t="s">
        <v>2437</v>
      </c>
    </row>
    <row r="2726" spans="1:1">
      <c r="A2726" t="s">
        <v>2447</v>
      </c>
    </row>
    <row r="2727" spans="1:1">
      <c r="A2727" t="s">
        <v>2437</v>
      </c>
    </row>
    <row r="2729" spans="1:1">
      <c r="A2729" t="s">
        <v>2443</v>
      </c>
    </row>
    <row r="2730" spans="1:1">
      <c r="A2730" t="s">
        <v>2440</v>
      </c>
    </row>
    <row r="2731" spans="1:1">
      <c r="A2731" t="s">
        <v>2448</v>
      </c>
    </row>
    <row r="2732" spans="1:1">
      <c r="A2732" t="s">
        <v>2449</v>
      </c>
    </row>
    <row r="2734" spans="1:1">
      <c r="A2734" t="s">
        <v>2450</v>
      </c>
    </row>
    <row r="2735" spans="1:1">
      <c r="A2735" t="s">
        <v>2440</v>
      </c>
    </row>
    <row r="2736" spans="1:1">
      <c r="A2736" t="s">
        <v>2451</v>
      </c>
    </row>
    <row r="2737" spans="1:1">
      <c r="A2737" t="s">
        <v>2452</v>
      </c>
    </row>
    <row r="2738" spans="1:1">
      <c r="A2738" t="s">
        <v>2453</v>
      </c>
    </row>
    <row r="2739" spans="1:1">
      <c r="A2739" t="s">
        <v>2454</v>
      </c>
    </row>
    <row r="2740" spans="1:1">
      <c r="A2740" t="s">
        <v>2455</v>
      </c>
    </row>
    <row r="2741" spans="1:1">
      <c r="A2741" t="s">
        <v>2456</v>
      </c>
    </row>
    <row r="2742" spans="1:1">
      <c r="A2742" t="s">
        <v>2457</v>
      </c>
    </row>
    <row r="2743" spans="1:1">
      <c r="A2743" t="s">
        <v>2458</v>
      </c>
    </row>
    <row r="2744" spans="1:1">
      <c r="A2744" t="s">
        <v>2459</v>
      </c>
    </row>
    <row r="2745" spans="1:1">
      <c r="A2745" t="s">
        <v>2460</v>
      </c>
    </row>
    <row r="2747" spans="1:1">
      <c r="A2747" t="s">
        <v>2461</v>
      </c>
    </row>
    <row r="2748" spans="1:1">
      <c r="A2748" t="s">
        <v>2440</v>
      </c>
    </row>
    <row r="2749" spans="1:1">
      <c r="A2749" t="s">
        <v>2462</v>
      </c>
    </row>
    <row r="2750" spans="1:1">
      <c r="A2750" t="s">
        <v>2463</v>
      </c>
    </row>
    <row r="2751" spans="1:1">
      <c r="A2751" t="s">
        <v>2464</v>
      </c>
    </row>
    <row r="2752" spans="1:1">
      <c r="A2752" t="s">
        <v>2465</v>
      </c>
    </row>
    <row r="2753" spans="1:1">
      <c r="A2753" t="s">
        <v>2466</v>
      </c>
    </row>
    <row r="2754" spans="1:1">
      <c r="A2754" t="s">
        <v>2467</v>
      </c>
    </row>
    <row r="2756" spans="1:1">
      <c r="A2756" t="s">
        <v>2468</v>
      </c>
    </row>
    <row r="2757" spans="1:1">
      <c r="A2757" t="s">
        <v>2440</v>
      </c>
    </row>
    <row r="2758" spans="1:1">
      <c r="A2758" t="s">
        <v>2469</v>
      </c>
    </row>
    <row r="2760" spans="1:1">
      <c r="A2760" t="s">
        <v>2470</v>
      </c>
    </row>
    <row r="2761" spans="1:1">
      <c r="A2761" t="s">
        <v>2440</v>
      </c>
    </row>
    <row r="2762" spans="1:1">
      <c r="A2762" t="s">
        <v>2471</v>
      </c>
    </row>
    <row r="2763" spans="1:1">
      <c r="A2763" t="s">
        <v>2472</v>
      </c>
    </row>
    <row r="2764" spans="1:1">
      <c r="A2764" t="s">
        <v>2473</v>
      </c>
    </row>
    <row r="2765" spans="1:1">
      <c r="A2765" t="s">
        <v>2474</v>
      </c>
    </row>
    <row r="2766" spans="1:1">
      <c r="A2766" t="s">
        <v>2475</v>
      </c>
    </row>
    <row r="2768" spans="1:1">
      <c r="A2768" t="s">
        <v>2476</v>
      </c>
    </row>
    <row r="2769" spans="1:1">
      <c r="A2769" t="s">
        <v>2440</v>
      </c>
    </row>
    <row r="2770" spans="1:1">
      <c r="A2770" t="s">
        <v>2477</v>
      </c>
    </row>
    <row r="2771" spans="1:1">
      <c r="A2771" t="s">
        <v>2478</v>
      </c>
    </row>
    <row r="2773" spans="1:1">
      <c r="A2773" t="s">
        <v>2437</v>
      </c>
    </row>
    <row r="2774" spans="1:1">
      <c r="A2774" t="s">
        <v>2479</v>
      </c>
    </row>
    <row r="2775" spans="1:1">
      <c r="A2775" t="s">
        <v>2437</v>
      </c>
    </row>
    <row r="2777" spans="1:1">
      <c r="A2777" t="s">
        <v>2480</v>
      </c>
    </row>
    <row r="2778" spans="1:1">
      <c r="A2778" t="s">
        <v>2440</v>
      </c>
    </row>
    <row r="2779" spans="1:1">
      <c r="A2779" t="s">
        <v>2481</v>
      </c>
    </row>
    <row r="2780" spans="1:1">
      <c r="A2780" t="s">
        <v>2482</v>
      </c>
    </row>
    <row r="2781" spans="1:1">
      <c r="A2781" t="s">
        <v>2483</v>
      </c>
    </row>
    <row r="2782" spans="1:1">
      <c r="A2782" t="s">
        <v>2484</v>
      </c>
    </row>
    <row r="2783" spans="1:1">
      <c r="A2783" t="s">
        <v>2485</v>
      </c>
    </row>
    <row r="2785" spans="1:1">
      <c r="A2785" t="s">
        <v>2486</v>
      </c>
    </row>
    <row r="2786" spans="1:1">
      <c r="A2786" t="s">
        <v>2440</v>
      </c>
    </row>
    <row r="2787" spans="1:1">
      <c r="A2787" t="s">
        <v>2487</v>
      </c>
    </row>
    <row r="2788" spans="1:1">
      <c r="A2788" t="s">
        <v>2488</v>
      </c>
    </row>
    <row r="2790" spans="1:1">
      <c r="A2790" t="s">
        <v>2489</v>
      </c>
    </row>
    <row r="2791" spans="1:1">
      <c r="A2791" t="s">
        <v>2440</v>
      </c>
    </row>
    <row r="2792" spans="1:1">
      <c r="A2792" t="s">
        <v>2490</v>
      </c>
    </row>
    <row r="2793" spans="1:1">
      <c r="A2793" t="s">
        <v>2491</v>
      </c>
    </row>
    <row r="2794" spans="1:1">
      <c r="A2794" t="s">
        <v>2492</v>
      </c>
    </row>
    <row r="2796" spans="1:1">
      <c r="A2796" t="s">
        <v>2493</v>
      </c>
    </row>
    <row r="2797" spans="1:1">
      <c r="A2797" t="s">
        <v>2440</v>
      </c>
    </row>
    <row r="2798" spans="1:1">
      <c r="A2798" t="s">
        <v>2494</v>
      </c>
    </row>
    <row r="2799" spans="1:1">
      <c r="A2799" t="s">
        <v>2495</v>
      </c>
    </row>
    <row r="2800" spans="1:1">
      <c r="A2800" t="s">
        <v>2496</v>
      </c>
    </row>
    <row r="2802" spans="1:1">
      <c r="A2802" t="s">
        <v>2497</v>
      </c>
    </row>
    <row r="2803" spans="1:1">
      <c r="A2803" t="s">
        <v>2440</v>
      </c>
    </row>
    <row r="2804" spans="1:1">
      <c r="A2804" t="s">
        <v>2498</v>
      </c>
    </row>
    <row r="2805" spans="1:1">
      <c r="A2805" t="s">
        <v>2499</v>
      </c>
    </row>
    <row r="2807" spans="1:1">
      <c r="A2807" t="s">
        <v>2500</v>
      </c>
    </row>
    <row r="2808" spans="1:1">
      <c r="A2808" t="s">
        <v>2440</v>
      </c>
    </row>
    <row r="2809" spans="1:1">
      <c r="A2809" t="s">
        <v>2501</v>
      </c>
    </row>
    <row r="2811" spans="1:1">
      <c r="A2811" t="s">
        <v>2437</v>
      </c>
    </row>
    <row r="2812" spans="1:1">
      <c r="A2812" t="s">
        <v>2502</v>
      </c>
    </row>
    <row r="2813" spans="1:1">
      <c r="A2813" t="s">
        <v>2437</v>
      </c>
    </row>
    <row r="2815" spans="1:1">
      <c r="A2815" t="s">
        <v>2503</v>
      </c>
    </row>
    <row r="2816" spans="1:1">
      <c r="A2816" t="s">
        <v>2440</v>
      </c>
    </row>
    <row r="2817" spans="1:1">
      <c r="A2817" t="s">
        <v>2504</v>
      </c>
    </row>
    <row r="2818" spans="1:1">
      <c r="A2818" t="s">
        <v>2505</v>
      </c>
    </row>
    <row r="2819" spans="1:1">
      <c r="A2819" t="s">
        <v>2506</v>
      </c>
    </row>
    <row r="2822" spans="1:1">
      <c r="A2822" t="s">
        <v>2405</v>
      </c>
    </row>
    <row r="2824" spans="1:1">
      <c r="A2824" t="s">
        <v>2507</v>
      </c>
    </row>
    <row r="2826" spans="1:1">
      <c r="A2826" t="s">
        <v>2508</v>
      </c>
    </row>
    <row r="2827" spans="1:1">
      <c r="A2827" t="s">
        <v>2509</v>
      </c>
    </row>
    <row r="2828" spans="1:1">
      <c r="A2828" t="s">
        <v>2510</v>
      </c>
    </row>
    <row r="2829" spans="1:1">
      <c r="A2829" t="s">
        <v>2511</v>
      </c>
    </row>
    <row r="2830" spans="1:1">
      <c r="A2830" t="s">
        <v>2512</v>
      </c>
    </row>
    <row r="2831" spans="1:1">
      <c r="A2831" t="s">
        <v>2513</v>
      </c>
    </row>
    <row r="2832" spans="1:1">
      <c r="A2832" t="s">
        <v>2514</v>
      </c>
    </row>
    <row r="2833" spans="1:3">
      <c r="A2833" t="s">
        <v>2819</v>
      </c>
    </row>
    <row r="2835" spans="1:3">
      <c r="A2835" t="s">
        <v>2516</v>
      </c>
    </row>
    <row r="2837" spans="1:3">
      <c r="A2837" t="s">
        <v>2405</v>
      </c>
    </row>
    <row r="2839" spans="1:3">
      <c r="A2839" t="s">
        <v>2517</v>
      </c>
    </row>
    <row r="2841" spans="1:3">
      <c r="A2841" s="19">
        <v>41067.439583333333</v>
      </c>
      <c r="B2841" t="s">
        <v>2518</v>
      </c>
      <c r="C2841" t="s">
        <v>2820</v>
      </c>
    </row>
    <row r="2842" spans="1:3">
      <c r="A2842" s="19">
        <v>41067.439583333333</v>
      </c>
      <c r="B2842" t="s">
        <v>2520</v>
      </c>
      <c r="C2842" t="s">
        <v>2521</v>
      </c>
    </row>
    <row r="2843" spans="1:3">
      <c r="A2843" s="19">
        <v>41067.439583333333</v>
      </c>
      <c r="B2843" t="s">
        <v>2520</v>
      </c>
      <c r="C2843" t="s">
        <v>2821</v>
      </c>
    </row>
    <row r="2844" spans="1:3">
      <c r="A2844" s="19">
        <v>41067.439583333333</v>
      </c>
      <c r="B2844" t="s">
        <v>2520</v>
      </c>
      <c r="C2844" t="s">
        <v>2523</v>
      </c>
    </row>
    <row r="2845" spans="1:3">
      <c r="A2845" s="19">
        <v>41067.439583333333</v>
      </c>
      <c r="B2845" t="s">
        <v>2520</v>
      </c>
      <c r="C2845" t="s">
        <v>2524</v>
      </c>
    </row>
    <row r="2846" spans="1:3">
      <c r="A2846" s="19">
        <v>41067.439583333333</v>
      </c>
      <c r="B2846" t="s">
        <v>2520</v>
      </c>
      <c r="C2846" t="s">
        <v>2525</v>
      </c>
    </row>
    <row r="2847" spans="1:3">
      <c r="A2847" s="19">
        <v>41067.439583333333</v>
      </c>
      <c r="B2847" t="s">
        <v>2520</v>
      </c>
      <c r="C2847" t="s">
        <v>2526</v>
      </c>
    </row>
    <row r="2848" spans="1:3">
      <c r="A2848" s="19">
        <v>41067.439583333333</v>
      </c>
      <c r="B2848" t="s">
        <v>2520</v>
      </c>
      <c r="C2848" t="s">
        <v>2527</v>
      </c>
    </row>
    <row r="2849" spans="1:3">
      <c r="A2849" s="19">
        <v>41067.439583333333</v>
      </c>
      <c r="B2849" t="s">
        <v>2520</v>
      </c>
      <c r="C2849" t="s">
        <v>2528</v>
      </c>
    </row>
    <row r="2850" spans="1:3">
      <c r="A2850" s="19">
        <v>41067.439583333333</v>
      </c>
      <c r="B2850" t="s">
        <v>2520</v>
      </c>
      <c r="C2850" t="s">
        <v>2822</v>
      </c>
    </row>
    <row r="2851" spans="1:3">
      <c r="A2851" s="19">
        <v>41067.439583333333</v>
      </c>
      <c r="B2851" t="s">
        <v>2518</v>
      </c>
      <c r="C2851" t="s">
        <v>2530</v>
      </c>
    </row>
    <row r="2852" spans="1:3">
      <c r="A2852" s="19">
        <v>41067.439583333333</v>
      </c>
      <c r="B2852" t="s">
        <v>2518</v>
      </c>
      <c r="C2852" t="s">
        <v>2823</v>
      </c>
    </row>
    <row r="2853" spans="1:3">
      <c r="A2853" s="19">
        <v>41067.439583333333</v>
      </c>
      <c r="B2853" t="s">
        <v>2518</v>
      </c>
      <c r="C2853" t="s">
        <v>2824</v>
      </c>
    </row>
    <row r="2854" spans="1:3">
      <c r="A2854" s="19">
        <v>41067.439583333333</v>
      </c>
      <c r="B2854" t="s">
        <v>2518</v>
      </c>
      <c r="C2854" t="s">
        <v>2825</v>
      </c>
    </row>
    <row r="2855" spans="1:3">
      <c r="A2855" s="19">
        <v>41067.439583333333</v>
      </c>
      <c r="B2855" t="s">
        <v>2518</v>
      </c>
      <c r="C2855" t="s">
        <v>2534</v>
      </c>
    </row>
    <row r="2856" spans="1:3">
      <c r="A2856" s="19">
        <v>41067.439583333333</v>
      </c>
      <c r="B2856" t="s">
        <v>2535</v>
      </c>
      <c r="C2856" t="s">
        <v>2536</v>
      </c>
    </row>
    <row r="2857" spans="1:3">
      <c r="A2857" s="19">
        <v>41067.439583333333</v>
      </c>
      <c r="B2857" t="s">
        <v>2518</v>
      </c>
      <c r="C2857" t="s">
        <v>2537</v>
      </c>
    </row>
    <row r="2858" spans="1:3">
      <c r="A2858" s="19">
        <v>41067.439583333333</v>
      </c>
      <c r="B2858" t="s">
        <v>2518</v>
      </c>
      <c r="C2858" t="s">
        <v>2826</v>
      </c>
    </row>
    <row r="2859" spans="1:3">
      <c r="A2859" s="19">
        <v>41067.439583333333</v>
      </c>
      <c r="B2859" t="s">
        <v>2518</v>
      </c>
      <c r="C2859" t="s">
        <v>2539</v>
      </c>
    </row>
    <row r="2860" spans="1:3">
      <c r="A2860" s="19">
        <v>41067.439583333333</v>
      </c>
      <c r="B2860" t="s">
        <v>2518</v>
      </c>
      <c r="C2860" t="s">
        <v>2540</v>
      </c>
    </row>
    <row r="2861" spans="1:3">
      <c r="A2861" s="19">
        <v>41067.439583333333</v>
      </c>
      <c r="B2861" t="s">
        <v>2518</v>
      </c>
      <c r="C2861" t="s">
        <v>2827</v>
      </c>
    </row>
    <row r="2862" spans="1:3">
      <c r="A2862" s="19">
        <v>41067.439583333333</v>
      </c>
      <c r="B2862" t="s">
        <v>2518</v>
      </c>
      <c r="C2862" t="s">
        <v>2828</v>
      </c>
    </row>
    <row r="2863" spans="1:3">
      <c r="A2863" s="19">
        <v>41067.439583333333</v>
      </c>
      <c r="B2863" t="s">
        <v>2518</v>
      </c>
      <c r="C2863" t="s">
        <v>2543</v>
      </c>
    </row>
    <row r="2864" spans="1:3">
      <c r="A2864" s="19">
        <v>41067.439583333333</v>
      </c>
      <c r="B2864" t="s">
        <v>2518</v>
      </c>
      <c r="C2864" t="s">
        <v>2829</v>
      </c>
    </row>
    <row r="2865" spans="1:3">
      <c r="A2865" s="19">
        <v>41067.439583333333</v>
      </c>
      <c r="B2865" t="s">
        <v>2518</v>
      </c>
      <c r="C2865" t="s">
        <v>2545</v>
      </c>
    </row>
    <row r="2866" spans="1:3">
      <c r="A2866" s="19">
        <v>41067.438888888886</v>
      </c>
      <c r="B2866" t="s">
        <v>2518</v>
      </c>
      <c r="C2866" t="s">
        <v>2830</v>
      </c>
    </row>
    <row r="2867" spans="1:3">
      <c r="A2867" s="19">
        <v>41067.438194444447</v>
      </c>
      <c r="B2867" t="s">
        <v>2518</v>
      </c>
      <c r="C2867" t="s">
        <v>2831</v>
      </c>
    </row>
    <row r="2868" spans="1:3">
      <c r="A2868" s="19">
        <v>41067.438194444447</v>
      </c>
      <c r="B2868" t="s">
        <v>2518</v>
      </c>
      <c r="C2868" t="s">
        <v>2832</v>
      </c>
    </row>
    <row r="2869" spans="1:3">
      <c r="A2869" s="19">
        <v>41067.438194444447</v>
      </c>
      <c r="B2869" t="s">
        <v>2518</v>
      </c>
      <c r="C2869" t="s">
        <v>2579</v>
      </c>
    </row>
    <row r="2870" spans="1:3">
      <c r="A2870" s="19">
        <v>41067.438194444447</v>
      </c>
      <c r="B2870" t="s">
        <v>2518</v>
      </c>
      <c r="C2870" t="s">
        <v>2549</v>
      </c>
    </row>
    <row r="2871" spans="1:3">
      <c r="A2871" s="19">
        <v>41067.438194444447</v>
      </c>
      <c r="B2871" t="s">
        <v>2518</v>
      </c>
      <c r="C2871" t="s">
        <v>2550</v>
      </c>
    </row>
    <row r="2872" spans="1:3">
      <c r="A2872" s="19">
        <v>41067.438194444447</v>
      </c>
      <c r="B2872" t="s">
        <v>2518</v>
      </c>
      <c r="C2872" t="s">
        <v>2551</v>
      </c>
    </row>
    <row r="2873" spans="1:3">
      <c r="A2873" s="19">
        <v>41067.438194444447</v>
      </c>
      <c r="B2873" t="s">
        <v>2552</v>
      </c>
      <c r="C2873" t="s">
        <v>2833</v>
      </c>
    </row>
    <row r="2874" spans="1:3">
      <c r="A2874" s="19">
        <v>41067.438194444447</v>
      </c>
      <c r="B2874" t="s">
        <v>2554</v>
      </c>
      <c r="C2874" t="s">
        <v>2555</v>
      </c>
    </row>
    <row r="2875" spans="1:3">
      <c r="A2875" s="19">
        <v>41067.438194444447</v>
      </c>
      <c r="B2875" t="s">
        <v>2554</v>
      </c>
      <c r="C2875" t="s">
        <v>2556</v>
      </c>
    </row>
    <row r="2876" spans="1:3">
      <c r="A2876" s="19">
        <v>41067.438194444447</v>
      </c>
      <c r="B2876" t="s">
        <v>2554</v>
      </c>
      <c r="C2876" t="s">
        <v>2557</v>
      </c>
    </row>
    <row r="2877" spans="1:3">
      <c r="A2877" s="19">
        <v>41067.438194444447</v>
      </c>
      <c r="B2877" t="s">
        <v>2554</v>
      </c>
      <c r="C2877" t="s">
        <v>2834</v>
      </c>
    </row>
    <row r="2878" spans="1:3">
      <c r="A2878" s="19">
        <v>41067.436805555553</v>
      </c>
      <c r="B2878" t="s">
        <v>2554</v>
      </c>
      <c r="C2878" t="s">
        <v>2559</v>
      </c>
    </row>
    <row r="2879" spans="1:3">
      <c r="A2879" s="19">
        <v>41067.436805555553</v>
      </c>
      <c r="B2879" t="s">
        <v>2554</v>
      </c>
      <c r="C2879" t="s">
        <v>2835</v>
      </c>
    </row>
    <row r="2882" spans="1:1">
      <c r="A2882" t="s">
        <v>2405</v>
      </c>
    </row>
    <row r="2884" spans="1:1">
      <c r="A2884" t="s">
        <v>2836</v>
      </c>
    </row>
    <row r="2886" spans="1:1">
      <c r="A2886" t="s">
        <v>2425</v>
      </c>
    </row>
    <row r="2888" spans="1:1">
      <c r="A2888" t="s">
        <v>2405</v>
      </c>
    </row>
    <row r="2890" spans="1:1">
      <c r="A2890" t="s">
        <v>2837</v>
      </c>
    </row>
    <row r="2891" spans="1:1">
      <c r="A2891" t="s">
        <v>2427</v>
      </c>
    </row>
    <row r="2892" spans="1:1">
      <c r="A2892" t="s">
        <v>2838</v>
      </c>
    </row>
    <row r="2894" spans="1:1">
      <c r="A2894" t="s">
        <v>2405</v>
      </c>
    </row>
    <row r="2896" spans="1:1">
      <c r="A2896" t="s">
        <v>2429</v>
      </c>
    </row>
    <row r="2897" spans="1:1">
      <c r="A2897" t="s">
        <v>2430</v>
      </c>
    </row>
    <row r="2899" spans="1:1">
      <c r="A2899" t="s">
        <v>2431</v>
      </c>
    </row>
    <row r="2900" spans="1:1">
      <c r="A2900" t="s">
        <v>2432</v>
      </c>
    </row>
    <row r="2901" spans="1:1">
      <c r="A2901" t="s">
        <v>2433</v>
      </c>
    </row>
    <row r="2902" spans="1:1">
      <c r="A2902" t="s">
        <v>2434</v>
      </c>
    </row>
    <row r="2903" spans="1:1">
      <c r="A2903" t="s">
        <v>2435</v>
      </c>
    </row>
    <row r="2904" spans="1:1">
      <c r="A2904" t="s">
        <v>2436</v>
      </c>
    </row>
    <row r="2907" spans="1:1">
      <c r="A2907" t="s">
        <v>2437</v>
      </c>
    </row>
    <row r="2908" spans="1:1">
      <c r="A2908" t="s">
        <v>2438</v>
      </c>
    </row>
    <row r="2909" spans="1:1">
      <c r="A2909" t="s">
        <v>2437</v>
      </c>
    </row>
    <row r="2911" spans="1:1">
      <c r="A2911" t="s">
        <v>2439</v>
      </c>
    </row>
    <row r="2912" spans="1:1">
      <c r="A2912" t="s">
        <v>2440</v>
      </c>
    </row>
    <row r="2913" spans="1:1">
      <c r="A2913" t="s">
        <v>2839</v>
      </c>
    </row>
    <row r="2915" spans="1:1">
      <c r="A2915" t="s">
        <v>2437</v>
      </c>
    </row>
    <row r="2916" spans="1:1">
      <c r="A2916" t="s">
        <v>2442</v>
      </c>
    </row>
    <row r="2917" spans="1:1">
      <c r="A2917" t="s">
        <v>2437</v>
      </c>
    </row>
    <row r="2919" spans="1:1">
      <c r="A2919" t="s">
        <v>2443</v>
      </c>
    </row>
    <row r="2920" spans="1:1">
      <c r="A2920" t="s">
        <v>2440</v>
      </c>
    </row>
    <row r="2921" spans="1:1">
      <c r="A2921" t="s">
        <v>2444</v>
      </c>
    </row>
    <row r="2922" spans="1:1">
      <c r="A2922" t="s">
        <v>2445</v>
      </c>
    </row>
    <row r="2924" spans="1:1">
      <c r="A2924" t="s">
        <v>2437</v>
      </c>
    </row>
    <row r="2925" spans="1:1">
      <c r="A2925" t="s">
        <v>2446</v>
      </c>
    </row>
    <row r="2926" spans="1:1">
      <c r="A2926" t="s">
        <v>2437</v>
      </c>
    </row>
    <row r="2928" spans="1:1">
      <c r="A2928" t="s">
        <v>2437</v>
      </c>
    </row>
    <row r="2929" spans="1:1">
      <c r="A2929" t="s">
        <v>2447</v>
      </c>
    </row>
    <row r="2930" spans="1:1">
      <c r="A2930" t="s">
        <v>2437</v>
      </c>
    </row>
    <row r="2932" spans="1:1">
      <c r="A2932" t="s">
        <v>2443</v>
      </c>
    </row>
    <row r="2933" spans="1:1">
      <c r="A2933" t="s">
        <v>2440</v>
      </c>
    </row>
    <row r="2934" spans="1:1">
      <c r="A2934" t="s">
        <v>2448</v>
      </c>
    </row>
    <row r="2935" spans="1:1">
      <c r="A2935" t="s">
        <v>2449</v>
      </c>
    </row>
    <row r="2937" spans="1:1">
      <c r="A2937" t="s">
        <v>2450</v>
      </c>
    </row>
    <row r="2938" spans="1:1">
      <c r="A2938" t="s">
        <v>2440</v>
      </c>
    </row>
    <row r="2939" spans="1:1">
      <c r="A2939" t="s">
        <v>2451</v>
      </c>
    </row>
    <row r="2940" spans="1:1">
      <c r="A2940" t="s">
        <v>2452</v>
      </c>
    </row>
    <row r="2941" spans="1:1">
      <c r="A2941" t="s">
        <v>2453</v>
      </c>
    </row>
    <row r="2942" spans="1:1">
      <c r="A2942" t="s">
        <v>2454</v>
      </c>
    </row>
    <row r="2943" spans="1:1">
      <c r="A2943" t="s">
        <v>2455</v>
      </c>
    </row>
    <row r="2944" spans="1:1">
      <c r="A2944" t="s">
        <v>2456</v>
      </c>
    </row>
    <row r="2945" spans="1:1">
      <c r="A2945" t="s">
        <v>2457</v>
      </c>
    </row>
    <row r="2946" spans="1:1">
      <c r="A2946" t="s">
        <v>2458</v>
      </c>
    </row>
    <row r="2947" spans="1:1">
      <c r="A2947" t="s">
        <v>2459</v>
      </c>
    </row>
    <row r="2948" spans="1:1">
      <c r="A2948" t="s">
        <v>2460</v>
      </c>
    </row>
    <row r="2950" spans="1:1">
      <c r="A2950" t="s">
        <v>2461</v>
      </c>
    </row>
    <row r="2951" spans="1:1">
      <c r="A2951" t="s">
        <v>2440</v>
      </c>
    </row>
    <row r="2952" spans="1:1">
      <c r="A2952" t="s">
        <v>2462</v>
      </c>
    </row>
    <row r="2953" spans="1:1">
      <c r="A2953" t="s">
        <v>2463</v>
      </c>
    </row>
    <row r="2954" spans="1:1">
      <c r="A2954" t="s">
        <v>2464</v>
      </c>
    </row>
    <row r="2955" spans="1:1">
      <c r="A2955" t="s">
        <v>2465</v>
      </c>
    </row>
    <row r="2956" spans="1:1">
      <c r="A2956" t="s">
        <v>2466</v>
      </c>
    </row>
    <row r="2957" spans="1:1">
      <c r="A2957" t="s">
        <v>2467</v>
      </c>
    </row>
    <row r="2959" spans="1:1">
      <c r="A2959" t="s">
        <v>2468</v>
      </c>
    </row>
    <row r="2960" spans="1:1">
      <c r="A2960" t="s">
        <v>2440</v>
      </c>
    </row>
    <row r="2961" spans="1:1">
      <c r="A2961" t="s">
        <v>2469</v>
      </c>
    </row>
    <row r="2963" spans="1:1">
      <c r="A2963" t="s">
        <v>2470</v>
      </c>
    </row>
    <row r="2964" spans="1:1">
      <c r="A2964" t="s">
        <v>2440</v>
      </c>
    </row>
    <row r="2965" spans="1:1">
      <c r="A2965" t="s">
        <v>2471</v>
      </c>
    </row>
    <row r="2966" spans="1:1">
      <c r="A2966" t="s">
        <v>2472</v>
      </c>
    </row>
    <row r="2967" spans="1:1">
      <c r="A2967" t="s">
        <v>2473</v>
      </c>
    </row>
    <row r="2968" spans="1:1">
      <c r="A2968" t="s">
        <v>2474</v>
      </c>
    </row>
    <row r="2969" spans="1:1">
      <c r="A2969" t="s">
        <v>2475</v>
      </c>
    </row>
    <row r="2971" spans="1:1">
      <c r="A2971" t="s">
        <v>2476</v>
      </c>
    </row>
    <row r="2972" spans="1:1">
      <c r="A2972" t="s">
        <v>2440</v>
      </c>
    </row>
    <row r="2973" spans="1:1">
      <c r="A2973" t="s">
        <v>2477</v>
      </c>
    </row>
    <row r="2974" spans="1:1">
      <c r="A2974" t="s">
        <v>2478</v>
      </c>
    </row>
    <row r="2976" spans="1:1">
      <c r="A2976" t="s">
        <v>2437</v>
      </c>
    </row>
    <row r="2977" spans="1:1">
      <c r="A2977" t="s">
        <v>2479</v>
      </c>
    </row>
    <row r="2978" spans="1:1">
      <c r="A2978" t="s">
        <v>2437</v>
      </c>
    </row>
    <row r="2980" spans="1:1">
      <c r="A2980" t="s">
        <v>2480</v>
      </c>
    </row>
    <row r="2981" spans="1:1">
      <c r="A2981" t="s">
        <v>2440</v>
      </c>
    </row>
    <row r="2982" spans="1:1">
      <c r="A2982" t="s">
        <v>2481</v>
      </c>
    </row>
    <row r="2983" spans="1:1">
      <c r="A2983" t="s">
        <v>2482</v>
      </c>
    </row>
    <row r="2984" spans="1:1">
      <c r="A2984" t="s">
        <v>2483</v>
      </c>
    </row>
    <row r="2985" spans="1:1">
      <c r="A2985" t="s">
        <v>2484</v>
      </c>
    </row>
    <row r="2986" spans="1:1">
      <c r="A2986" t="s">
        <v>2485</v>
      </c>
    </row>
    <row r="2988" spans="1:1">
      <c r="A2988" t="s">
        <v>2486</v>
      </c>
    </row>
    <row r="2989" spans="1:1">
      <c r="A2989" t="s">
        <v>2440</v>
      </c>
    </row>
    <row r="2990" spans="1:1">
      <c r="A2990" t="s">
        <v>2487</v>
      </c>
    </row>
    <row r="2991" spans="1:1">
      <c r="A2991" t="s">
        <v>2488</v>
      </c>
    </row>
    <row r="2993" spans="1:1">
      <c r="A2993" t="s">
        <v>2489</v>
      </c>
    </row>
    <row r="2994" spans="1:1">
      <c r="A2994" t="s">
        <v>2440</v>
      </c>
    </row>
    <row r="2995" spans="1:1">
      <c r="A2995" t="s">
        <v>2490</v>
      </c>
    </row>
    <row r="2996" spans="1:1">
      <c r="A2996" t="s">
        <v>2491</v>
      </c>
    </row>
    <row r="2997" spans="1:1">
      <c r="A2997" t="s">
        <v>2492</v>
      </c>
    </row>
    <row r="2999" spans="1:1">
      <c r="A2999" t="s">
        <v>2493</v>
      </c>
    </row>
    <row r="3000" spans="1:1">
      <c r="A3000" t="s">
        <v>2440</v>
      </c>
    </row>
    <row r="3001" spans="1:1">
      <c r="A3001" t="s">
        <v>2494</v>
      </c>
    </row>
    <row r="3002" spans="1:1">
      <c r="A3002" t="s">
        <v>2495</v>
      </c>
    </row>
    <row r="3003" spans="1:1">
      <c r="A3003" t="s">
        <v>2496</v>
      </c>
    </row>
    <row r="3005" spans="1:1">
      <c r="A3005" t="s">
        <v>2497</v>
      </c>
    </row>
    <row r="3006" spans="1:1">
      <c r="A3006" t="s">
        <v>2440</v>
      </c>
    </row>
    <row r="3007" spans="1:1">
      <c r="A3007" t="s">
        <v>2498</v>
      </c>
    </row>
    <row r="3008" spans="1:1">
      <c r="A3008" t="s">
        <v>2499</v>
      </c>
    </row>
    <row r="3010" spans="1:1">
      <c r="A3010" t="s">
        <v>2500</v>
      </c>
    </row>
    <row r="3011" spans="1:1">
      <c r="A3011" t="s">
        <v>2440</v>
      </c>
    </row>
    <row r="3012" spans="1:1">
      <c r="A3012" t="s">
        <v>2501</v>
      </c>
    </row>
    <row r="3014" spans="1:1">
      <c r="A3014" t="s">
        <v>2437</v>
      </c>
    </row>
    <row r="3015" spans="1:1">
      <c r="A3015" t="s">
        <v>2502</v>
      </c>
    </row>
    <row r="3016" spans="1:1">
      <c r="A3016" t="s">
        <v>2437</v>
      </c>
    </row>
    <row r="3018" spans="1:1">
      <c r="A3018" t="s">
        <v>2503</v>
      </c>
    </row>
    <row r="3019" spans="1:1">
      <c r="A3019" t="s">
        <v>2440</v>
      </c>
    </row>
    <row r="3020" spans="1:1">
      <c r="A3020" t="s">
        <v>2504</v>
      </c>
    </row>
    <row r="3021" spans="1:1">
      <c r="A3021" t="s">
        <v>2505</v>
      </c>
    </row>
    <row r="3022" spans="1:1">
      <c r="A3022" t="s">
        <v>2506</v>
      </c>
    </row>
    <row r="3025" spans="1:1">
      <c r="A3025" t="s">
        <v>2405</v>
      </c>
    </row>
    <row r="3027" spans="1:1">
      <c r="A3027" t="s">
        <v>2507</v>
      </c>
    </row>
    <row r="3029" spans="1:1">
      <c r="A3029" t="s">
        <v>2508</v>
      </c>
    </row>
    <row r="3030" spans="1:1">
      <c r="A3030" t="s">
        <v>2509</v>
      </c>
    </row>
    <row r="3031" spans="1:1">
      <c r="A3031" t="s">
        <v>2510</v>
      </c>
    </row>
    <row r="3032" spans="1:1">
      <c r="A3032" t="s">
        <v>2511</v>
      </c>
    </row>
    <row r="3033" spans="1:1">
      <c r="A3033" t="s">
        <v>2512</v>
      </c>
    </row>
    <row r="3034" spans="1:1">
      <c r="A3034" t="s">
        <v>2513</v>
      </c>
    </row>
    <row r="3035" spans="1:1">
      <c r="A3035" t="s">
        <v>2514</v>
      </c>
    </row>
    <row r="3036" spans="1:1">
      <c r="A3036" t="s">
        <v>2840</v>
      </c>
    </row>
    <row r="3038" spans="1:1">
      <c r="A3038" t="s">
        <v>2516</v>
      </c>
    </row>
    <row r="3040" spans="1:1">
      <c r="A3040" t="s">
        <v>2405</v>
      </c>
    </row>
    <row r="3042" spans="1:3">
      <c r="A3042" t="s">
        <v>2517</v>
      </c>
    </row>
    <row r="3044" spans="1:3">
      <c r="A3044" s="19">
        <v>41067.441666666666</v>
      </c>
      <c r="B3044" t="s">
        <v>2518</v>
      </c>
      <c r="C3044" t="s">
        <v>2841</v>
      </c>
    </row>
    <row r="3045" spans="1:3">
      <c r="A3045" s="19">
        <v>41067.441666666666</v>
      </c>
      <c r="B3045" t="s">
        <v>2520</v>
      </c>
      <c r="C3045" t="s">
        <v>2521</v>
      </c>
    </row>
    <row r="3046" spans="1:3">
      <c r="A3046" s="19">
        <v>41067.441666666666</v>
      </c>
      <c r="B3046" t="s">
        <v>2520</v>
      </c>
      <c r="C3046" t="s">
        <v>2842</v>
      </c>
    </row>
    <row r="3047" spans="1:3">
      <c r="A3047" s="19">
        <v>41067.441666666666</v>
      </c>
      <c r="B3047" t="s">
        <v>2520</v>
      </c>
      <c r="C3047" t="s">
        <v>2523</v>
      </c>
    </row>
    <row r="3048" spans="1:3">
      <c r="A3048" s="19">
        <v>41067.441666666666</v>
      </c>
      <c r="B3048" t="s">
        <v>2520</v>
      </c>
      <c r="C3048" t="s">
        <v>2524</v>
      </c>
    </row>
    <row r="3049" spans="1:3">
      <c r="A3049" s="19">
        <v>41067.441666666666</v>
      </c>
      <c r="B3049" t="s">
        <v>2520</v>
      </c>
      <c r="C3049" t="s">
        <v>2525</v>
      </c>
    </row>
    <row r="3050" spans="1:3">
      <c r="A3050" s="19">
        <v>41067.441666666666</v>
      </c>
      <c r="B3050" t="s">
        <v>2520</v>
      </c>
      <c r="C3050" t="s">
        <v>2526</v>
      </c>
    </row>
    <row r="3051" spans="1:3">
      <c r="A3051" s="19">
        <v>41067.441666666666</v>
      </c>
      <c r="B3051" t="s">
        <v>2520</v>
      </c>
      <c r="C3051" t="s">
        <v>2527</v>
      </c>
    </row>
    <row r="3052" spans="1:3">
      <c r="A3052" s="19">
        <v>41067.441666666666</v>
      </c>
      <c r="B3052" t="s">
        <v>2520</v>
      </c>
      <c r="C3052" t="s">
        <v>2528</v>
      </c>
    </row>
    <row r="3053" spans="1:3">
      <c r="A3053" s="19">
        <v>41067.441666666666</v>
      </c>
      <c r="B3053" t="s">
        <v>2520</v>
      </c>
      <c r="C3053" t="s">
        <v>2843</v>
      </c>
    </row>
    <row r="3054" spans="1:3">
      <c r="A3054" s="19">
        <v>41067.441666666666</v>
      </c>
      <c r="B3054" t="s">
        <v>2518</v>
      </c>
      <c r="C3054" t="s">
        <v>2530</v>
      </c>
    </row>
    <row r="3055" spans="1:3">
      <c r="A3055" s="19">
        <v>41067.441666666666</v>
      </c>
      <c r="B3055" t="s">
        <v>2518</v>
      </c>
      <c r="C3055" t="s">
        <v>2844</v>
      </c>
    </row>
    <row r="3056" spans="1:3">
      <c r="A3056" s="19">
        <v>41067.441666666666</v>
      </c>
      <c r="B3056" t="s">
        <v>2518</v>
      </c>
      <c r="C3056" t="s">
        <v>2845</v>
      </c>
    </row>
    <row r="3057" spans="1:3">
      <c r="A3057" s="19">
        <v>41067.441666666666</v>
      </c>
      <c r="B3057" t="s">
        <v>2518</v>
      </c>
      <c r="C3057" t="s">
        <v>2846</v>
      </c>
    </row>
    <row r="3058" spans="1:3">
      <c r="A3058" s="19">
        <v>41067.441666666666</v>
      </c>
      <c r="B3058" t="s">
        <v>2518</v>
      </c>
      <c r="C3058" t="s">
        <v>2534</v>
      </c>
    </row>
    <row r="3059" spans="1:3">
      <c r="A3059" s="19">
        <v>41067.441666666666</v>
      </c>
      <c r="B3059" t="s">
        <v>2535</v>
      </c>
      <c r="C3059" t="s">
        <v>2536</v>
      </c>
    </row>
    <row r="3060" spans="1:3">
      <c r="A3060" s="19">
        <v>41067.441666666666</v>
      </c>
      <c r="B3060" t="s">
        <v>2518</v>
      </c>
      <c r="C3060" t="s">
        <v>2537</v>
      </c>
    </row>
    <row r="3061" spans="1:3">
      <c r="A3061" s="19">
        <v>41067.441666666666</v>
      </c>
      <c r="B3061" t="s">
        <v>2518</v>
      </c>
      <c r="C3061" t="s">
        <v>2847</v>
      </c>
    </row>
    <row r="3062" spans="1:3">
      <c r="A3062" s="19">
        <v>41067.441666666666</v>
      </c>
      <c r="B3062" t="s">
        <v>2518</v>
      </c>
      <c r="C3062" t="s">
        <v>2539</v>
      </c>
    </row>
    <row r="3063" spans="1:3">
      <c r="A3063" s="19">
        <v>41067.441666666666</v>
      </c>
      <c r="B3063" t="s">
        <v>2518</v>
      </c>
      <c r="C3063" t="s">
        <v>2540</v>
      </c>
    </row>
    <row r="3064" spans="1:3">
      <c r="A3064" s="19">
        <v>41067.441666666666</v>
      </c>
      <c r="B3064" t="s">
        <v>2518</v>
      </c>
      <c r="C3064" t="s">
        <v>2848</v>
      </c>
    </row>
    <row r="3065" spans="1:3">
      <c r="A3065" s="19">
        <v>41067.441666666666</v>
      </c>
      <c r="B3065" t="s">
        <v>2518</v>
      </c>
      <c r="C3065" t="s">
        <v>2849</v>
      </c>
    </row>
    <row r="3066" spans="1:3">
      <c r="A3066" s="19">
        <v>41067.441666666666</v>
      </c>
      <c r="B3066" t="s">
        <v>2518</v>
      </c>
      <c r="C3066" t="s">
        <v>2543</v>
      </c>
    </row>
    <row r="3067" spans="1:3">
      <c r="A3067" s="19">
        <v>41067.441666666666</v>
      </c>
      <c r="B3067" t="s">
        <v>2518</v>
      </c>
      <c r="C3067" t="s">
        <v>2850</v>
      </c>
    </row>
    <row r="3068" spans="1:3">
      <c r="A3068" s="19">
        <v>41067.441666666666</v>
      </c>
      <c r="B3068" t="s">
        <v>2518</v>
      </c>
      <c r="C3068" t="s">
        <v>2545</v>
      </c>
    </row>
    <row r="3069" spans="1:3">
      <c r="A3069" s="19">
        <v>41067.440972222219</v>
      </c>
      <c r="B3069" t="s">
        <v>2518</v>
      </c>
      <c r="C3069" t="s">
        <v>2851</v>
      </c>
    </row>
    <row r="3070" spans="1:3">
      <c r="A3070" s="19">
        <v>41067.440972222219</v>
      </c>
      <c r="B3070" t="s">
        <v>2518</v>
      </c>
      <c r="C3070" t="s">
        <v>2852</v>
      </c>
    </row>
    <row r="3071" spans="1:3">
      <c r="A3071" s="19">
        <v>41067.440972222219</v>
      </c>
      <c r="B3071" t="s">
        <v>2518</v>
      </c>
      <c r="C3071" t="s">
        <v>2853</v>
      </c>
    </row>
    <row r="3072" spans="1:3">
      <c r="A3072" s="19">
        <v>41067.440972222219</v>
      </c>
      <c r="B3072" t="s">
        <v>2518</v>
      </c>
      <c r="C3072" t="s">
        <v>2549</v>
      </c>
    </row>
    <row r="3073" spans="1:3">
      <c r="A3073" s="19">
        <v>41067.440972222219</v>
      </c>
      <c r="B3073" t="s">
        <v>2518</v>
      </c>
      <c r="C3073" t="s">
        <v>2550</v>
      </c>
    </row>
    <row r="3074" spans="1:3">
      <c r="A3074" s="19">
        <v>41067.440972222219</v>
      </c>
      <c r="B3074" t="s">
        <v>2518</v>
      </c>
      <c r="C3074" t="s">
        <v>2551</v>
      </c>
    </row>
    <row r="3075" spans="1:3">
      <c r="A3075" s="19">
        <v>41067.440972222219</v>
      </c>
      <c r="B3075" t="s">
        <v>2552</v>
      </c>
      <c r="C3075" t="s">
        <v>2854</v>
      </c>
    </row>
    <row r="3076" spans="1:3">
      <c r="A3076" s="19">
        <v>41067.440972222219</v>
      </c>
      <c r="B3076" t="s">
        <v>2554</v>
      </c>
      <c r="C3076" t="s">
        <v>2555</v>
      </c>
    </row>
    <row r="3077" spans="1:3">
      <c r="A3077" s="19">
        <v>41067.440972222219</v>
      </c>
      <c r="B3077" t="s">
        <v>2554</v>
      </c>
      <c r="C3077" t="s">
        <v>2706</v>
      </c>
    </row>
    <row r="3078" spans="1:3">
      <c r="A3078" s="19">
        <v>41067.440972222219</v>
      </c>
      <c r="B3078" t="s">
        <v>2554</v>
      </c>
      <c r="C3078" t="s">
        <v>2557</v>
      </c>
    </row>
    <row r="3079" spans="1:3">
      <c r="A3079" s="19">
        <v>41067.440972222219</v>
      </c>
      <c r="B3079" t="s">
        <v>2554</v>
      </c>
      <c r="C3079" t="s">
        <v>2855</v>
      </c>
    </row>
    <row r="3080" spans="1:3">
      <c r="A3080" s="19">
        <v>41067.439583333333</v>
      </c>
      <c r="B3080" t="s">
        <v>2554</v>
      </c>
      <c r="C3080" t="s">
        <v>2559</v>
      </c>
    </row>
    <row r="3081" spans="1:3">
      <c r="A3081" s="19">
        <v>41067.439583333333</v>
      </c>
      <c r="B3081" t="s">
        <v>2554</v>
      </c>
      <c r="C3081" t="s">
        <v>2856</v>
      </c>
    </row>
    <row r="3084" spans="1:3">
      <c r="A3084" t="s">
        <v>2405</v>
      </c>
    </row>
    <row r="3086" spans="1:3">
      <c r="A3086" t="s">
        <v>2857</v>
      </c>
    </row>
    <row r="3088" spans="1:3">
      <c r="A3088" t="s">
        <v>2425</v>
      </c>
    </row>
    <row r="3090" spans="1:1">
      <c r="A3090" t="s">
        <v>2405</v>
      </c>
    </row>
    <row r="3092" spans="1:1">
      <c r="A3092" t="s">
        <v>2858</v>
      </c>
    </row>
    <row r="3093" spans="1:1">
      <c r="A3093" t="s">
        <v>2427</v>
      </c>
    </row>
    <row r="3094" spans="1:1">
      <c r="A3094" t="s">
        <v>2859</v>
      </c>
    </row>
    <row r="3096" spans="1:1">
      <c r="A3096" t="s">
        <v>2405</v>
      </c>
    </row>
    <row r="3098" spans="1:1">
      <c r="A3098" t="s">
        <v>2429</v>
      </c>
    </row>
    <row r="3099" spans="1:1">
      <c r="A3099" t="s">
        <v>2430</v>
      </c>
    </row>
    <row r="3101" spans="1:1">
      <c r="A3101" t="s">
        <v>2431</v>
      </c>
    </row>
    <row r="3102" spans="1:1">
      <c r="A3102" t="s">
        <v>2432</v>
      </c>
    </row>
    <row r="3103" spans="1:1">
      <c r="A3103" t="s">
        <v>2433</v>
      </c>
    </row>
    <row r="3104" spans="1:1">
      <c r="A3104" t="s">
        <v>2434</v>
      </c>
    </row>
    <row r="3105" spans="1:1">
      <c r="A3105" t="s">
        <v>2435</v>
      </c>
    </row>
    <row r="3106" spans="1:1">
      <c r="A3106" t="s">
        <v>2436</v>
      </c>
    </row>
    <row r="3109" spans="1:1">
      <c r="A3109" t="s">
        <v>2437</v>
      </c>
    </row>
    <row r="3110" spans="1:1">
      <c r="A3110" t="s">
        <v>2438</v>
      </c>
    </row>
    <row r="3111" spans="1:1">
      <c r="A3111" t="s">
        <v>2437</v>
      </c>
    </row>
    <row r="3113" spans="1:1">
      <c r="A3113" t="s">
        <v>2439</v>
      </c>
    </row>
    <row r="3114" spans="1:1">
      <c r="A3114" t="s">
        <v>2440</v>
      </c>
    </row>
    <row r="3115" spans="1:1">
      <c r="A3115" t="s">
        <v>2860</v>
      </c>
    </row>
    <row r="3117" spans="1:1">
      <c r="A3117" t="s">
        <v>2437</v>
      </c>
    </row>
    <row r="3118" spans="1:1">
      <c r="A3118" t="s">
        <v>2442</v>
      </c>
    </row>
    <row r="3119" spans="1:1">
      <c r="A3119" t="s">
        <v>2437</v>
      </c>
    </row>
    <row r="3121" spans="1:1">
      <c r="A3121" t="s">
        <v>2443</v>
      </c>
    </row>
    <row r="3122" spans="1:1">
      <c r="A3122" t="s">
        <v>2440</v>
      </c>
    </row>
    <row r="3123" spans="1:1">
      <c r="A3123" t="s">
        <v>2444</v>
      </c>
    </row>
    <row r="3124" spans="1:1">
      <c r="A3124" t="s">
        <v>2445</v>
      </c>
    </row>
    <row r="3126" spans="1:1">
      <c r="A3126" t="s">
        <v>2437</v>
      </c>
    </row>
    <row r="3127" spans="1:1">
      <c r="A3127" t="s">
        <v>2446</v>
      </c>
    </row>
    <row r="3128" spans="1:1">
      <c r="A3128" t="s">
        <v>2437</v>
      </c>
    </row>
    <row r="3130" spans="1:1">
      <c r="A3130" t="s">
        <v>2437</v>
      </c>
    </row>
    <row r="3131" spans="1:1">
      <c r="A3131" t="s">
        <v>2447</v>
      </c>
    </row>
    <row r="3132" spans="1:1">
      <c r="A3132" t="s">
        <v>2437</v>
      </c>
    </row>
    <row r="3134" spans="1:1">
      <c r="A3134" t="s">
        <v>2443</v>
      </c>
    </row>
    <row r="3135" spans="1:1">
      <c r="A3135" t="s">
        <v>2440</v>
      </c>
    </row>
    <row r="3136" spans="1:1">
      <c r="A3136" t="s">
        <v>2448</v>
      </c>
    </row>
    <row r="3137" spans="1:1">
      <c r="A3137" t="s">
        <v>2449</v>
      </c>
    </row>
    <row r="3139" spans="1:1">
      <c r="A3139" t="s">
        <v>2450</v>
      </c>
    </row>
    <row r="3140" spans="1:1">
      <c r="A3140" t="s">
        <v>2440</v>
      </c>
    </row>
    <row r="3141" spans="1:1">
      <c r="A3141" t="s">
        <v>2451</v>
      </c>
    </row>
    <row r="3142" spans="1:1">
      <c r="A3142" t="s">
        <v>2452</v>
      </c>
    </row>
    <row r="3143" spans="1:1">
      <c r="A3143" t="s">
        <v>2453</v>
      </c>
    </row>
    <row r="3144" spans="1:1">
      <c r="A3144" t="s">
        <v>2454</v>
      </c>
    </row>
    <row r="3145" spans="1:1">
      <c r="A3145" t="s">
        <v>2455</v>
      </c>
    </row>
    <row r="3146" spans="1:1">
      <c r="A3146" t="s">
        <v>2456</v>
      </c>
    </row>
    <row r="3147" spans="1:1">
      <c r="A3147" t="s">
        <v>2457</v>
      </c>
    </row>
    <row r="3148" spans="1:1">
      <c r="A3148" t="s">
        <v>2458</v>
      </c>
    </row>
    <row r="3149" spans="1:1">
      <c r="A3149" t="s">
        <v>2459</v>
      </c>
    </row>
    <row r="3150" spans="1:1">
      <c r="A3150" t="s">
        <v>2460</v>
      </c>
    </row>
    <row r="3152" spans="1:1">
      <c r="A3152" t="s">
        <v>2461</v>
      </c>
    </row>
    <row r="3153" spans="1:1">
      <c r="A3153" t="s">
        <v>2440</v>
      </c>
    </row>
    <row r="3154" spans="1:1">
      <c r="A3154" t="s">
        <v>2462</v>
      </c>
    </row>
    <row r="3155" spans="1:1">
      <c r="A3155" t="s">
        <v>2463</v>
      </c>
    </row>
    <row r="3156" spans="1:1">
      <c r="A3156" t="s">
        <v>2464</v>
      </c>
    </row>
    <row r="3157" spans="1:1">
      <c r="A3157" t="s">
        <v>2465</v>
      </c>
    </row>
    <row r="3158" spans="1:1">
      <c r="A3158" t="s">
        <v>2466</v>
      </c>
    </row>
    <row r="3159" spans="1:1">
      <c r="A3159" t="s">
        <v>2467</v>
      </c>
    </row>
    <row r="3161" spans="1:1">
      <c r="A3161" t="s">
        <v>2468</v>
      </c>
    </row>
    <row r="3162" spans="1:1">
      <c r="A3162" t="s">
        <v>2440</v>
      </c>
    </row>
    <row r="3163" spans="1:1">
      <c r="A3163" t="s">
        <v>2469</v>
      </c>
    </row>
    <row r="3165" spans="1:1">
      <c r="A3165" t="s">
        <v>2470</v>
      </c>
    </row>
    <row r="3166" spans="1:1">
      <c r="A3166" t="s">
        <v>2440</v>
      </c>
    </row>
    <row r="3167" spans="1:1">
      <c r="A3167" t="s">
        <v>2471</v>
      </c>
    </row>
    <row r="3168" spans="1:1">
      <c r="A3168" t="s">
        <v>2472</v>
      </c>
    </row>
    <row r="3169" spans="1:1">
      <c r="A3169" t="s">
        <v>2473</v>
      </c>
    </row>
    <row r="3170" spans="1:1">
      <c r="A3170" t="s">
        <v>2474</v>
      </c>
    </row>
    <row r="3171" spans="1:1">
      <c r="A3171" t="s">
        <v>2475</v>
      </c>
    </row>
    <row r="3173" spans="1:1">
      <c r="A3173" t="s">
        <v>2476</v>
      </c>
    </row>
    <row r="3174" spans="1:1">
      <c r="A3174" t="s">
        <v>2440</v>
      </c>
    </row>
    <row r="3175" spans="1:1">
      <c r="A3175" t="s">
        <v>2477</v>
      </c>
    </row>
    <row r="3176" spans="1:1">
      <c r="A3176" t="s">
        <v>2478</v>
      </c>
    </row>
    <row r="3178" spans="1:1">
      <c r="A3178" t="s">
        <v>2437</v>
      </c>
    </row>
    <row r="3179" spans="1:1">
      <c r="A3179" t="s">
        <v>2479</v>
      </c>
    </row>
    <row r="3180" spans="1:1">
      <c r="A3180" t="s">
        <v>2437</v>
      </c>
    </row>
    <row r="3182" spans="1:1">
      <c r="A3182" t="s">
        <v>2480</v>
      </c>
    </row>
    <row r="3183" spans="1:1">
      <c r="A3183" t="s">
        <v>2440</v>
      </c>
    </row>
    <row r="3184" spans="1:1">
      <c r="A3184" t="s">
        <v>2481</v>
      </c>
    </row>
    <row r="3185" spans="1:1">
      <c r="A3185" t="s">
        <v>2482</v>
      </c>
    </row>
    <row r="3186" spans="1:1">
      <c r="A3186" t="s">
        <v>2483</v>
      </c>
    </row>
    <row r="3187" spans="1:1">
      <c r="A3187" t="s">
        <v>2484</v>
      </c>
    </row>
    <row r="3188" spans="1:1">
      <c r="A3188" t="s">
        <v>2485</v>
      </c>
    </row>
    <row r="3190" spans="1:1">
      <c r="A3190" t="s">
        <v>2486</v>
      </c>
    </row>
    <row r="3191" spans="1:1">
      <c r="A3191" t="s">
        <v>2440</v>
      </c>
    </row>
    <row r="3192" spans="1:1">
      <c r="A3192" t="s">
        <v>2487</v>
      </c>
    </row>
    <row r="3193" spans="1:1">
      <c r="A3193" t="s">
        <v>2488</v>
      </c>
    </row>
    <row r="3195" spans="1:1">
      <c r="A3195" t="s">
        <v>2489</v>
      </c>
    </row>
    <row r="3196" spans="1:1">
      <c r="A3196" t="s">
        <v>2440</v>
      </c>
    </row>
    <row r="3197" spans="1:1">
      <c r="A3197" t="s">
        <v>2490</v>
      </c>
    </row>
    <row r="3198" spans="1:1">
      <c r="A3198" t="s">
        <v>2491</v>
      </c>
    </row>
    <row r="3199" spans="1:1">
      <c r="A3199" t="s">
        <v>2492</v>
      </c>
    </row>
    <row r="3201" spans="1:1">
      <c r="A3201" t="s">
        <v>2493</v>
      </c>
    </row>
    <row r="3202" spans="1:1">
      <c r="A3202" t="s">
        <v>2440</v>
      </c>
    </row>
    <row r="3203" spans="1:1">
      <c r="A3203" t="s">
        <v>2494</v>
      </c>
    </row>
    <row r="3204" spans="1:1">
      <c r="A3204" t="s">
        <v>2495</v>
      </c>
    </row>
    <row r="3205" spans="1:1">
      <c r="A3205" t="s">
        <v>2496</v>
      </c>
    </row>
    <row r="3207" spans="1:1">
      <c r="A3207" t="s">
        <v>2497</v>
      </c>
    </row>
    <row r="3208" spans="1:1">
      <c r="A3208" t="s">
        <v>2440</v>
      </c>
    </row>
    <row r="3209" spans="1:1">
      <c r="A3209" t="s">
        <v>2498</v>
      </c>
    </row>
    <row r="3210" spans="1:1">
      <c r="A3210" t="s">
        <v>2499</v>
      </c>
    </row>
    <row r="3212" spans="1:1">
      <c r="A3212" t="s">
        <v>2500</v>
      </c>
    </row>
    <row r="3213" spans="1:1">
      <c r="A3213" t="s">
        <v>2440</v>
      </c>
    </row>
    <row r="3214" spans="1:1">
      <c r="A3214" t="s">
        <v>2501</v>
      </c>
    </row>
    <row r="3216" spans="1:1">
      <c r="A3216" t="s">
        <v>2437</v>
      </c>
    </row>
    <row r="3217" spans="1:1">
      <c r="A3217" t="s">
        <v>2502</v>
      </c>
    </row>
    <row r="3218" spans="1:1">
      <c r="A3218" t="s">
        <v>2437</v>
      </c>
    </row>
    <row r="3220" spans="1:1">
      <c r="A3220" t="s">
        <v>2503</v>
      </c>
    </row>
    <row r="3221" spans="1:1">
      <c r="A3221" t="s">
        <v>2440</v>
      </c>
    </row>
    <row r="3222" spans="1:1">
      <c r="A3222" t="s">
        <v>2504</v>
      </c>
    </row>
    <row r="3223" spans="1:1">
      <c r="A3223" t="s">
        <v>2505</v>
      </c>
    </row>
    <row r="3224" spans="1:1">
      <c r="A3224" t="s">
        <v>2506</v>
      </c>
    </row>
    <row r="3227" spans="1:1">
      <c r="A3227" t="s">
        <v>2405</v>
      </c>
    </row>
    <row r="3229" spans="1:1">
      <c r="A3229" t="s">
        <v>2507</v>
      </c>
    </row>
    <row r="3231" spans="1:1">
      <c r="A3231" t="s">
        <v>2508</v>
      </c>
    </row>
    <row r="3232" spans="1:1">
      <c r="A3232" t="s">
        <v>2509</v>
      </c>
    </row>
    <row r="3233" spans="1:3">
      <c r="A3233" t="s">
        <v>2510</v>
      </c>
    </row>
    <row r="3234" spans="1:3">
      <c r="A3234" t="s">
        <v>2511</v>
      </c>
    </row>
    <row r="3235" spans="1:3">
      <c r="A3235" t="s">
        <v>2512</v>
      </c>
    </row>
    <row r="3236" spans="1:3">
      <c r="A3236" t="s">
        <v>2513</v>
      </c>
    </row>
    <row r="3237" spans="1:3">
      <c r="A3237" t="s">
        <v>2514</v>
      </c>
    </row>
    <row r="3238" spans="1:3">
      <c r="A3238" t="s">
        <v>2861</v>
      </c>
    </row>
    <row r="3240" spans="1:3">
      <c r="A3240" t="s">
        <v>2516</v>
      </c>
    </row>
    <row r="3242" spans="1:3">
      <c r="A3242" t="s">
        <v>2405</v>
      </c>
    </row>
    <row r="3244" spans="1:3">
      <c r="A3244" t="s">
        <v>2517</v>
      </c>
    </row>
    <row r="3246" spans="1:3">
      <c r="A3246" s="19">
        <v>41068.418749999997</v>
      </c>
      <c r="B3246" t="s">
        <v>2518</v>
      </c>
      <c r="C3246" t="s">
        <v>2862</v>
      </c>
    </row>
    <row r="3247" spans="1:3">
      <c r="A3247" s="19">
        <v>41068.418749999997</v>
      </c>
      <c r="B3247" t="s">
        <v>2520</v>
      </c>
      <c r="C3247" t="s">
        <v>2521</v>
      </c>
    </row>
    <row r="3248" spans="1:3">
      <c r="A3248" s="19">
        <v>41068.418749999997</v>
      </c>
      <c r="B3248" t="s">
        <v>2520</v>
      </c>
      <c r="C3248" t="s">
        <v>2863</v>
      </c>
    </row>
    <row r="3249" spans="1:3">
      <c r="A3249" s="19">
        <v>41068.418749999997</v>
      </c>
      <c r="B3249" t="s">
        <v>2520</v>
      </c>
      <c r="C3249" t="s">
        <v>2523</v>
      </c>
    </row>
    <row r="3250" spans="1:3">
      <c r="A3250" s="19">
        <v>41068.418749999997</v>
      </c>
      <c r="B3250" t="s">
        <v>2520</v>
      </c>
      <c r="C3250" t="s">
        <v>2524</v>
      </c>
    </row>
    <row r="3251" spans="1:3">
      <c r="A3251" s="19">
        <v>41068.418749999997</v>
      </c>
      <c r="B3251" t="s">
        <v>2520</v>
      </c>
      <c r="C3251" t="s">
        <v>2525</v>
      </c>
    </row>
    <row r="3252" spans="1:3">
      <c r="A3252" s="19">
        <v>41068.418749999997</v>
      </c>
      <c r="B3252" t="s">
        <v>2520</v>
      </c>
      <c r="C3252" t="s">
        <v>2526</v>
      </c>
    </row>
    <row r="3253" spans="1:3">
      <c r="A3253" s="19">
        <v>41068.418749999997</v>
      </c>
      <c r="B3253" t="s">
        <v>2520</v>
      </c>
      <c r="C3253" t="s">
        <v>2527</v>
      </c>
    </row>
    <row r="3254" spans="1:3">
      <c r="A3254" s="19">
        <v>41068.418749999997</v>
      </c>
      <c r="B3254" t="s">
        <v>2520</v>
      </c>
      <c r="C3254" t="s">
        <v>2528</v>
      </c>
    </row>
    <row r="3255" spans="1:3">
      <c r="A3255" s="19">
        <v>41068.418749999997</v>
      </c>
      <c r="B3255" t="s">
        <v>2520</v>
      </c>
      <c r="C3255" t="s">
        <v>2864</v>
      </c>
    </row>
    <row r="3256" spans="1:3">
      <c r="A3256" s="19">
        <v>41068.418749999997</v>
      </c>
      <c r="B3256" t="s">
        <v>2518</v>
      </c>
      <c r="C3256" t="s">
        <v>2530</v>
      </c>
    </row>
    <row r="3257" spans="1:3">
      <c r="A3257" s="19">
        <v>41068.418749999997</v>
      </c>
      <c r="B3257" t="s">
        <v>2518</v>
      </c>
      <c r="C3257" t="s">
        <v>2865</v>
      </c>
    </row>
    <row r="3258" spans="1:3">
      <c r="A3258" s="19">
        <v>41068.418749999997</v>
      </c>
      <c r="B3258" t="s">
        <v>2518</v>
      </c>
      <c r="C3258" t="s">
        <v>2866</v>
      </c>
    </row>
    <row r="3259" spans="1:3">
      <c r="A3259" s="19">
        <v>41068.418749999997</v>
      </c>
      <c r="B3259" t="s">
        <v>2518</v>
      </c>
      <c r="C3259" t="s">
        <v>2867</v>
      </c>
    </row>
    <row r="3260" spans="1:3">
      <c r="A3260" s="19">
        <v>41068.418749999997</v>
      </c>
      <c r="B3260" t="s">
        <v>2518</v>
      </c>
      <c r="C3260" t="s">
        <v>2534</v>
      </c>
    </row>
    <row r="3261" spans="1:3">
      <c r="A3261" s="19">
        <v>41068.418749999997</v>
      </c>
      <c r="B3261" t="s">
        <v>2535</v>
      </c>
      <c r="C3261" t="s">
        <v>2536</v>
      </c>
    </row>
    <row r="3262" spans="1:3">
      <c r="A3262" s="19">
        <v>41068.418749999997</v>
      </c>
      <c r="B3262" t="s">
        <v>2518</v>
      </c>
      <c r="C3262" t="s">
        <v>2537</v>
      </c>
    </row>
    <row r="3263" spans="1:3">
      <c r="A3263" s="19">
        <v>41068.418749999997</v>
      </c>
      <c r="B3263" t="s">
        <v>2518</v>
      </c>
      <c r="C3263" t="s">
        <v>2868</v>
      </c>
    </row>
    <row r="3264" spans="1:3">
      <c r="A3264" s="19">
        <v>41068.418749999997</v>
      </c>
      <c r="B3264" t="s">
        <v>2518</v>
      </c>
      <c r="C3264" t="s">
        <v>2539</v>
      </c>
    </row>
    <row r="3265" spans="1:3">
      <c r="A3265" s="19">
        <v>41068.418749999997</v>
      </c>
      <c r="B3265" t="s">
        <v>2518</v>
      </c>
      <c r="C3265" t="s">
        <v>2540</v>
      </c>
    </row>
    <row r="3266" spans="1:3">
      <c r="A3266" s="19">
        <v>41068.418749999997</v>
      </c>
      <c r="B3266" t="s">
        <v>2518</v>
      </c>
      <c r="C3266" t="s">
        <v>2869</v>
      </c>
    </row>
    <row r="3267" spans="1:3">
      <c r="A3267" s="19">
        <v>41068.418749999997</v>
      </c>
      <c r="B3267" t="s">
        <v>2518</v>
      </c>
      <c r="C3267" t="s">
        <v>2870</v>
      </c>
    </row>
    <row r="3268" spans="1:3">
      <c r="A3268" s="19">
        <v>41068.418749999997</v>
      </c>
      <c r="B3268" t="s">
        <v>2518</v>
      </c>
      <c r="C3268" t="s">
        <v>2543</v>
      </c>
    </row>
    <row r="3269" spans="1:3">
      <c r="A3269" s="19">
        <v>41068.418749999997</v>
      </c>
      <c r="B3269" t="s">
        <v>2518</v>
      </c>
      <c r="C3269" t="s">
        <v>2871</v>
      </c>
    </row>
    <row r="3270" spans="1:3">
      <c r="A3270" s="19">
        <v>41068.418749999997</v>
      </c>
      <c r="B3270" t="s">
        <v>2518</v>
      </c>
      <c r="C3270" t="s">
        <v>2545</v>
      </c>
    </row>
    <row r="3271" spans="1:3">
      <c r="A3271" s="19">
        <v>41068.418749999997</v>
      </c>
      <c r="B3271" t="s">
        <v>2518</v>
      </c>
      <c r="C3271" t="s">
        <v>2872</v>
      </c>
    </row>
    <row r="3272" spans="1:3">
      <c r="A3272" s="19">
        <v>41068.418055555558</v>
      </c>
      <c r="B3272" t="s">
        <v>2518</v>
      </c>
      <c r="C3272" t="s">
        <v>2873</v>
      </c>
    </row>
    <row r="3273" spans="1:3">
      <c r="A3273" s="19">
        <v>41068.418055555558</v>
      </c>
      <c r="B3273" t="s">
        <v>2518</v>
      </c>
      <c r="C3273" t="s">
        <v>2874</v>
      </c>
    </row>
    <row r="3274" spans="1:3">
      <c r="A3274" s="19">
        <v>41068.418055555558</v>
      </c>
      <c r="B3274" t="s">
        <v>2518</v>
      </c>
      <c r="C3274" t="s">
        <v>2549</v>
      </c>
    </row>
    <row r="3275" spans="1:3">
      <c r="A3275" s="19">
        <v>41068.418055555558</v>
      </c>
      <c r="B3275" t="s">
        <v>2518</v>
      </c>
      <c r="C3275" t="s">
        <v>2550</v>
      </c>
    </row>
    <row r="3276" spans="1:3">
      <c r="A3276" s="19">
        <v>41068.418055555558</v>
      </c>
      <c r="B3276" t="s">
        <v>2518</v>
      </c>
      <c r="C3276" t="s">
        <v>2551</v>
      </c>
    </row>
    <row r="3277" spans="1:3">
      <c r="A3277" s="19">
        <v>41068.418055555558</v>
      </c>
      <c r="B3277" t="s">
        <v>2552</v>
      </c>
      <c r="C3277" t="s">
        <v>2875</v>
      </c>
    </row>
    <row r="3278" spans="1:3">
      <c r="A3278" s="19">
        <v>41068.418055555558</v>
      </c>
      <c r="B3278" t="s">
        <v>2554</v>
      </c>
      <c r="C3278" t="s">
        <v>2555</v>
      </c>
    </row>
    <row r="3279" spans="1:3">
      <c r="A3279" s="19">
        <v>41068.418055555558</v>
      </c>
      <c r="B3279" t="s">
        <v>2554</v>
      </c>
      <c r="C3279" t="s">
        <v>2556</v>
      </c>
    </row>
    <row r="3280" spans="1:3">
      <c r="A3280" s="19">
        <v>41068.418055555558</v>
      </c>
      <c r="B3280" t="s">
        <v>2554</v>
      </c>
      <c r="C3280" t="s">
        <v>2557</v>
      </c>
    </row>
    <row r="3281" spans="1:3">
      <c r="A3281" s="19">
        <v>41068.418055555558</v>
      </c>
      <c r="B3281" t="s">
        <v>2554</v>
      </c>
      <c r="C3281" t="s">
        <v>2876</v>
      </c>
    </row>
    <row r="3282" spans="1:3">
      <c r="A3282" s="19">
        <v>41068.417361111111</v>
      </c>
      <c r="B3282" t="s">
        <v>2554</v>
      </c>
      <c r="C3282" t="s">
        <v>2559</v>
      </c>
    </row>
    <row r="3283" spans="1:3">
      <c r="A3283" s="19">
        <v>41068.417361111111</v>
      </c>
      <c r="B3283" t="s">
        <v>2554</v>
      </c>
      <c r="C3283" t="s">
        <v>2877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Peptides</vt:lpstr>
      <vt:lpstr>Search summary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gespadas</cp:lastModifiedBy>
  <dcterms:created xsi:type="dcterms:W3CDTF">2012-10-02T16:03:55Z</dcterms:created>
  <dcterms:modified xsi:type="dcterms:W3CDTF">2012-10-09T12:56:28Z</dcterms:modified>
</cp:coreProperties>
</file>